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<sst xmlns="http://schemas.openxmlformats.org/spreadsheetml/2006/main" count="32" uniqueCount="29">
  <si>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</si>
  <si>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</si>
  <si>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</si>
  <si>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</si>
  <si>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</si>
  <si>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</si>
  <si>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</si>
  <si>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</si>
  <si>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</si>
  <si>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</si>
  <si>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</si>
  <si>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</si>
  <si>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</si>
  <si>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</si>
  <si>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</si>
  <si>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</si>
  <si>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</si>
  <si>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</si>
  <si>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</si>
  <si>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</si>
  <si>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</si>
  <si>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</si>
  <si>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帰化等</t>
  </si>
  <si>
    <t>各年１月１日現在</t>
  </si>
  <si>
    <t>表２－３　　人口増減の要因別内訳【外国人】</t>
  </si>
  <si>
    <t>法第30条の47</t>
  </si>
  <si>
    <t>注）平成31年令和２年は法第30条の47（外国人：住所を有する者が中長期在留者となった場合）による増加を「転入者数・国外」に計上</t>
  </si>
  <si>
    <t>平成３１</t>
  </si>
  <si>
    <t>令和２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</si>
</sst>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81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vertical="center"/>
    </xf>
    <xf numFmtId="38" fontId="43" fillId="0" borderId="10" xfId="49" applyFont="1" applyFill="1" applyBorder="1" applyAlignment="1" quotePrefix="1">
      <alignment horizontal="right" vertical="center" shrinkToFit="1"/>
    </xf>
    <xf numFmtId="181" fontId="0" fillId="0" borderId="15" xfId="0" applyNumberFormat="1" applyFont="1" applyFill="1" applyBorder="1" applyAlignment="1">
      <alignment vertical="center"/>
    </xf>
    <xf numFmtId="181" fontId="0" fillId="0" borderId="10" xfId="0" applyNumberForma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Border="1" applyAlignment="1">
      <alignment vertical="center"/>
    </xf>
    <xf numFmtId="181" fontId="0" fillId="0" borderId="16" xfId="0" applyNumberFormat="1" applyFont="1" applyFill="1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303729"/>
        <c:axId val="38733562"/>
      </c:barChart>
      <c:catAx>
        <c:axId val="4303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33562"/>
        <c:crosses val="autoZero"/>
        <c:auto val="1"/>
        <c:lblOffset val="100"/>
        <c:tickLblSkip val="1"/>
        <c:noMultiLvlLbl val="0"/>
      </c:catAx>
      <c:valAx>
        <c:axId val="38733562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3729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554075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114300</xdr:colOff>
      <xdr:row>0</xdr:row>
      <xdr:rowOff>0</xdr:rowOff>
    </xdr:from>
    <xdr:to>
      <xdr:col>17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31632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tabSelected="1" zoomScale="80" zoomScaleNormal="80" zoomScalePageLayoutView="0" workbookViewId="0" topLeftCell="A1">
      <selection activeCell="A9" sqref="A9"/>
    </sheetView>
  </sheetViews>
  <sheetFormatPr defaultColWidth="9.00390625" defaultRowHeight="13.5"/>
  <cols>
    <col min="1" max="1" width="10.625" style="0" customWidth="1"/>
    <col min="2" max="21" width="12.625" style="0" customWidth="1"/>
  </cols>
  <sheetData>
    <row r="1" s="2" customFormat="1" ht="18.75">
      <c r="A1" s="1" t="s">
        <v>24</v>
      </c>
    </row>
    <row r="2" s="2" customFormat="1" ht="13.5">
      <c r="S2" s="3" t="s">
        <v>7</v>
      </c>
    </row>
    <row r="3" spans="18:19" s="2" customFormat="1" ht="13.5">
      <c r="R3" s="19" t="s">
        <v>23</v>
      </c>
      <c r="S3" s="19"/>
    </row>
    <row r="4" spans="1:20" ht="15.75" customHeight="1">
      <c r="A4" s="33" t="s">
        <v>8</v>
      </c>
      <c r="B4" s="36" t="s">
        <v>0</v>
      </c>
      <c r="C4" s="37"/>
      <c r="D4" s="38"/>
      <c r="E4" s="26" t="s">
        <v>1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8"/>
    </row>
    <row r="5" spans="1:20" ht="15.75" customHeight="1">
      <c r="A5" s="34"/>
      <c r="B5" s="24" t="s">
        <v>2</v>
      </c>
      <c r="C5" s="24" t="s">
        <v>3</v>
      </c>
      <c r="D5" s="24" t="s">
        <v>4</v>
      </c>
      <c r="E5" s="29" t="s">
        <v>19</v>
      </c>
      <c r="F5" s="30"/>
      <c r="G5" s="31"/>
      <c r="H5" s="20" t="s">
        <v>18</v>
      </c>
      <c r="I5" s="21"/>
      <c r="J5" s="22"/>
      <c r="K5" s="4"/>
      <c r="L5" s="20" t="s">
        <v>12</v>
      </c>
      <c r="M5" s="23"/>
      <c r="N5" s="21"/>
      <c r="O5" s="22"/>
      <c r="P5" s="20" t="s">
        <v>10</v>
      </c>
      <c r="Q5" s="21"/>
      <c r="R5" s="22"/>
      <c r="S5" s="4"/>
      <c r="T5" s="17"/>
    </row>
    <row r="6" spans="1:20" ht="15.75" customHeight="1">
      <c r="A6" s="35"/>
      <c r="B6" s="25"/>
      <c r="C6" s="25"/>
      <c r="D6" s="25"/>
      <c r="E6" s="5" t="s">
        <v>15</v>
      </c>
      <c r="F6" s="5" t="s">
        <v>16</v>
      </c>
      <c r="G6" s="6" t="s">
        <v>20</v>
      </c>
      <c r="H6" s="5" t="s">
        <v>15</v>
      </c>
      <c r="I6" s="7" t="s">
        <v>16</v>
      </c>
      <c r="J6" s="5" t="s">
        <v>21</v>
      </c>
      <c r="K6" s="5" t="s">
        <v>17</v>
      </c>
      <c r="L6" s="5" t="s">
        <v>25</v>
      </c>
      <c r="M6" s="5" t="s">
        <v>11</v>
      </c>
      <c r="N6" s="6" t="s">
        <v>9</v>
      </c>
      <c r="O6" s="5" t="s">
        <v>13</v>
      </c>
      <c r="P6" s="5" t="s">
        <v>22</v>
      </c>
      <c r="Q6" s="5" t="s">
        <v>9</v>
      </c>
      <c r="R6" s="5" t="s">
        <v>14</v>
      </c>
      <c r="S6" s="5" t="s">
        <v>5</v>
      </c>
      <c r="T6" s="7" t="s">
        <v>6</v>
      </c>
    </row>
    <row r="7" spans="1:20" s="16" customFormat="1" ht="16.5" customHeight="1">
      <c r="A7" s="11" t="s">
        <v>27</v>
      </c>
      <c r="B7" s="12">
        <v>262</v>
      </c>
      <c r="C7" s="12">
        <v>55</v>
      </c>
      <c r="D7" s="12">
        <v>207</v>
      </c>
      <c r="E7" s="13">
        <v>7085</v>
      </c>
      <c r="F7" s="13">
        <v>9521</v>
      </c>
      <c r="G7" s="13">
        <v>16606</v>
      </c>
      <c r="H7" s="13">
        <v>9885</v>
      </c>
      <c r="I7" s="13">
        <v>2005</v>
      </c>
      <c r="J7" s="13">
        <v>11890</v>
      </c>
      <c r="K7" s="12">
        <v>4716</v>
      </c>
      <c r="L7" s="18"/>
      <c r="M7" s="13">
        <v>4</v>
      </c>
      <c r="N7" s="14">
        <v>108</v>
      </c>
      <c r="O7" s="13">
        <v>112</v>
      </c>
      <c r="P7" s="13">
        <v>87</v>
      </c>
      <c r="Q7" s="13">
        <v>3133</v>
      </c>
      <c r="R7" s="12">
        <v>3220</v>
      </c>
      <c r="S7" s="15">
        <v>-3108</v>
      </c>
      <c r="T7" s="15">
        <v>1608</v>
      </c>
    </row>
    <row r="8" spans="1:20" s="16" customFormat="1" ht="16.5" customHeight="1">
      <c r="A8" s="11" t="s">
        <v>28</v>
      </c>
      <c r="B8" s="12">
        <v>295</v>
      </c>
      <c r="C8" s="12">
        <v>86</v>
      </c>
      <c r="D8" s="12">
        <f>B8-C8</f>
        <v>209</v>
      </c>
      <c r="E8" s="13">
        <v>7887</v>
      </c>
      <c r="F8" s="13">
        <v>10028</v>
      </c>
      <c r="G8" s="13">
        <v>17915</v>
      </c>
      <c r="H8" s="13">
        <v>10216</v>
      </c>
      <c r="I8" s="13">
        <v>2587</v>
      </c>
      <c r="J8" s="13">
        <v>12803</v>
      </c>
      <c r="K8" s="12">
        <f>G8-J8</f>
        <v>5112</v>
      </c>
      <c r="L8" s="18"/>
      <c r="M8" s="13">
        <v>2</v>
      </c>
      <c r="N8" s="14">
        <v>94</v>
      </c>
      <c r="O8" s="13">
        <v>96</v>
      </c>
      <c r="P8" s="13">
        <v>81</v>
      </c>
      <c r="Q8" s="13">
        <v>3159</v>
      </c>
      <c r="R8" s="12">
        <v>3240</v>
      </c>
      <c r="S8" s="15">
        <f>O8-R8</f>
        <v>-3144</v>
      </c>
      <c r="T8" s="15">
        <f>K8+S8</f>
        <v>1968</v>
      </c>
    </row>
    <row r="9" ht="13.5">
      <c r="M9" s="8"/>
    </row>
    <row r="10" spans="1:19" ht="27" customHeight="1">
      <c r="A10" s="32" t="s">
        <v>26</v>
      </c>
      <c r="B10" s="32"/>
      <c r="C10" s="32"/>
      <c r="D10" s="32"/>
      <c r="E10" s="32"/>
      <c r="F10" s="32"/>
      <c r="G10" s="32"/>
      <c r="H10" s="32"/>
      <c r="I10" s="32"/>
      <c r="J10" s="32"/>
      <c r="S10" s="10"/>
    </row>
    <row r="12" ht="13.5">
      <c r="K12" s="10"/>
    </row>
    <row r="13" ht="13.5">
      <c r="D13" s="9"/>
    </row>
    <row r="14" ht="13.5">
      <c r="S14" s="10"/>
    </row>
  </sheetData>
  <sheetProtection/>
  <mergeCells count="12">
    <mergeCell ref="A10:J10"/>
    <mergeCell ref="A4:A6"/>
    <mergeCell ref="B4:D4"/>
    <mergeCell ref="R3:S3"/>
    <mergeCell ref="P5:R5"/>
    <mergeCell ref="L5:O5"/>
    <mergeCell ref="B5:B6"/>
    <mergeCell ref="C5:C6"/>
    <mergeCell ref="E4:T4"/>
    <mergeCell ref="D5:D6"/>
    <mergeCell ref="E5:G5"/>
    <mergeCell ref="H5:J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2016-11-07T04:32:26Z</cp:lastPrinted>
  <dcterms:created xsi:type="dcterms:W3CDTF">2009-05-29T09:51:03Z</dcterms:created>
  <dcterms:modified xsi:type="dcterms:W3CDTF">2020-12-07T01:23:09Z</dcterms:modified>
  <cp:category/>
  <cp:version/>
  <cp:contentType/>
  <cp:contentStatus/>
</cp:coreProperties>
</file>