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6610" windowHeight="9440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<sst xmlns="http://schemas.openxmlformats.org/spreadsheetml/2006/main" count="129" uniqueCount="54">
  <si>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</si>
  <si>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</si>
  <si>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</si>
  <si>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</si>
  <si>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</si>
  <si>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</si>
  <si>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</si>
  <si>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</si>
  <si>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</si>
  <si>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</si>
  <si>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</si>
  <si>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</si>
  <si>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</si>
  <si>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</si>
  <si>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</si>
  <si>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</si>
  <si>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</si>
  <si>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</si>
  <si>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</si>
  <si>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</si>
  <si>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</si>
  <si>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</si>
  <si>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</si>
  <si>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</si>
  <si>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</si>
  <si>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</si>
  <si>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</si>
  <si>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</si>
  <si>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</si>
  <si>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</si>
  <si>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</si>
  <si>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</si>
  <si>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</si>
  <si>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</si>
  <si>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</si>
  <si>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</si>
  <si>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</si>
  <si>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</si>
  <si>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</si>
  <si>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</si>
  <si>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</si>
  <si>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</si>
  <si>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</si>
  <si>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</si>
  <si>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</si>
  <si>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</si>
  <si>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</si>
  <si>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</si>
  <si>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</si>
  <si>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</si>
  <si>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</si>
  <si>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</si>
  <si>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</si>
  <si>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令和4年1月1日住民基本台帳年齢別人口（市町村別）【日本人】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</si>
</sst>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85" zoomScaleNormal="85" zoomScalePageLayoutView="0" workbookViewId="0" topLeftCell="A1">
      <pane xSplit="2" ySplit="2" topLeftCell="C5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79" sqref="C79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6" t="s">
        <v>6</v>
      </c>
      <c r="B3" s="29" t="s">
        <v>3</v>
      </c>
      <c r="C3" s="35">
        <v>510060</v>
      </c>
      <c r="D3" s="22">
        <v>19616</v>
      </c>
      <c r="E3" s="22">
        <v>22816</v>
      </c>
      <c r="F3" s="22">
        <v>23670</v>
      </c>
      <c r="G3" s="22">
        <v>24025</v>
      </c>
      <c r="H3" s="22">
        <v>23761</v>
      </c>
      <c r="I3" s="22">
        <v>25800</v>
      </c>
      <c r="J3" s="22">
        <v>28075</v>
      </c>
      <c r="K3" s="22">
        <v>32781</v>
      </c>
      <c r="L3" s="22">
        <v>36618</v>
      </c>
      <c r="M3" s="22">
        <v>42120</v>
      </c>
      <c r="N3" s="22">
        <v>38547</v>
      </c>
      <c r="O3" s="22">
        <v>30526</v>
      </c>
      <c r="P3" s="22">
        <v>28546</v>
      </c>
      <c r="Q3" s="22">
        <v>30528</v>
      </c>
      <c r="R3" s="22">
        <v>37047</v>
      </c>
      <c r="S3" s="22">
        <v>25390</v>
      </c>
      <c r="T3" s="22">
        <v>19619</v>
      </c>
      <c r="U3" s="22">
        <v>12608</v>
      </c>
      <c r="V3" s="22">
        <v>5992</v>
      </c>
      <c r="W3" s="22">
        <v>1736</v>
      </c>
      <c r="X3" s="44">
        <v>239</v>
      </c>
    </row>
    <row r="4" spans="1:24" s="6" customFormat="1" ht="12">
      <c r="A4" s="47"/>
      <c r="B4" s="28" t="s">
        <v>4</v>
      </c>
      <c r="C4" s="25">
        <v>255890</v>
      </c>
      <c r="D4" s="19">
        <v>10099</v>
      </c>
      <c r="E4" s="19">
        <v>11723</v>
      </c>
      <c r="F4" s="19">
        <v>12121</v>
      </c>
      <c r="G4" s="19">
        <v>12386</v>
      </c>
      <c r="H4" s="19">
        <v>12665</v>
      </c>
      <c r="I4" s="19">
        <v>14251</v>
      </c>
      <c r="J4" s="19">
        <v>14911</v>
      </c>
      <c r="K4" s="19">
        <v>17189</v>
      </c>
      <c r="L4" s="19">
        <v>19179</v>
      </c>
      <c r="M4" s="23">
        <v>21878</v>
      </c>
      <c r="N4" s="23">
        <v>20220</v>
      </c>
      <c r="O4" s="23">
        <v>15810</v>
      </c>
      <c r="P4" s="23">
        <v>14404</v>
      </c>
      <c r="Q4" s="23">
        <v>15009</v>
      </c>
      <c r="R4" s="23">
        <v>17443</v>
      </c>
      <c r="S4" s="23">
        <v>11523</v>
      </c>
      <c r="T4" s="39">
        <v>8410</v>
      </c>
      <c r="U4" s="39">
        <v>4540</v>
      </c>
      <c r="V4" s="39">
        <v>1744</v>
      </c>
      <c r="W4" s="39">
        <v>359</v>
      </c>
      <c r="X4" s="24">
        <v>26</v>
      </c>
    </row>
    <row r="5" spans="1:24" s="6" customFormat="1" ht="12" thickBot="1">
      <c r="A5" s="48"/>
      <c r="B5" s="32" t="s">
        <v>5</v>
      </c>
      <c r="C5" s="20">
        <v>254170</v>
      </c>
      <c r="D5" s="11">
        <v>9517</v>
      </c>
      <c r="E5" s="11">
        <v>11093</v>
      </c>
      <c r="F5" s="11">
        <v>11549</v>
      </c>
      <c r="G5" s="11">
        <v>11639</v>
      </c>
      <c r="H5" s="11">
        <v>11096</v>
      </c>
      <c r="I5" s="11">
        <v>11549</v>
      </c>
      <c r="J5" s="11">
        <v>13164</v>
      </c>
      <c r="K5" s="11">
        <v>15592</v>
      </c>
      <c r="L5" s="11">
        <v>17439</v>
      </c>
      <c r="M5" s="11">
        <v>20242</v>
      </c>
      <c r="N5" s="11">
        <v>18327</v>
      </c>
      <c r="O5" s="11">
        <v>14716</v>
      </c>
      <c r="P5" s="11">
        <v>14142</v>
      </c>
      <c r="Q5" s="11">
        <v>15519</v>
      </c>
      <c r="R5" s="11">
        <v>19604</v>
      </c>
      <c r="S5" s="11">
        <v>13867</v>
      </c>
      <c r="T5" s="40">
        <v>11209</v>
      </c>
      <c r="U5" s="40">
        <v>8068</v>
      </c>
      <c r="V5" s="40">
        <v>4248</v>
      </c>
      <c r="W5" s="40">
        <v>1377</v>
      </c>
      <c r="X5" s="12">
        <v>213</v>
      </c>
    </row>
    <row r="6" spans="1:24" s="6" customFormat="1" ht="12">
      <c r="A6" s="46" t="s">
        <v>7</v>
      </c>
      <c r="B6" s="29" t="s">
        <v>3</v>
      </c>
      <c r="C6" s="35">
        <v>139303</v>
      </c>
      <c r="D6" s="22">
        <v>3713</v>
      </c>
      <c r="E6" s="22">
        <v>4805</v>
      </c>
      <c r="F6" s="22">
        <v>5673</v>
      </c>
      <c r="G6" s="22">
        <v>6479</v>
      </c>
      <c r="H6" s="22">
        <v>6062</v>
      </c>
      <c r="I6" s="22">
        <v>5297</v>
      </c>
      <c r="J6" s="22">
        <v>5729</v>
      </c>
      <c r="K6" s="22">
        <v>6979</v>
      </c>
      <c r="L6" s="22">
        <v>8220</v>
      </c>
      <c r="M6" s="22">
        <v>10764</v>
      </c>
      <c r="N6" s="22">
        <v>10731</v>
      </c>
      <c r="O6" s="22">
        <v>8913</v>
      </c>
      <c r="P6" s="22">
        <v>8633</v>
      </c>
      <c r="Q6" s="22">
        <v>9939</v>
      </c>
      <c r="R6" s="22">
        <v>12933</v>
      </c>
      <c r="S6" s="22">
        <v>9512</v>
      </c>
      <c r="T6" s="22">
        <v>7327</v>
      </c>
      <c r="U6" s="22">
        <v>4751</v>
      </c>
      <c r="V6" s="22">
        <v>2112</v>
      </c>
      <c r="W6" s="22">
        <v>647</v>
      </c>
      <c r="X6" s="44">
        <v>84</v>
      </c>
    </row>
    <row r="7" spans="1:24" s="6" customFormat="1" ht="12">
      <c r="A7" s="47"/>
      <c r="B7" s="28" t="s">
        <v>4</v>
      </c>
      <c r="C7" s="25">
        <v>68414</v>
      </c>
      <c r="D7" s="23">
        <v>1924</v>
      </c>
      <c r="E7" s="23">
        <v>2402</v>
      </c>
      <c r="F7" s="23">
        <v>2859</v>
      </c>
      <c r="G7" s="23">
        <v>3323</v>
      </c>
      <c r="H7" s="23">
        <v>3141</v>
      </c>
      <c r="I7" s="23">
        <v>2771</v>
      </c>
      <c r="J7" s="23">
        <v>2960</v>
      </c>
      <c r="K7" s="23">
        <v>3652</v>
      </c>
      <c r="L7" s="23">
        <v>4324</v>
      </c>
      <c r="M7" s="23">
        <v>5695</v>
      </c>
      <c r="N7" s="23">
        <v>5536</v>
      </c>
      <c r="O7" s="23">
        <v>4565</v>
      </c>
      <c r="P7" s="23">
        <v>4407</v>
      </c>
      <c r="Q7" s="23">
        <v>4851</v>
      </c>
      <c r="R7" s="23">
        <v>6144</v>
      </c>
      <c r="S7" s="23">
        <v>4348</v>
      </c>
      <c r="T7" s="39">
        <v>3106</v>
      </c>
      <c r="U7" s="39">
        <v>1697</v>
      </c>
      <c r="V7" s="39">
        <v>575</v>
      </c>
      <c r="W7" s="39">
        <v>122</v>
      </c>
      <c r="X7" s="24">
        <v>12</v>
      </c>
    </row>
    <row r="8" spans="1:24" s="6" customFormat="1" ht="12" thickBot="1">
      <c r="A8" s="48"/>
      <c r="B8" s="32" t="s">
        <v>5</v>
      </c>
      <c r="C8" s="34">
        <v>70889</v>
      </c>
      <c r="D8" s="11">
        <v>1789</v>
      </c>
      <c r="E8" s="11">
        <v>2403</v>
      </c>
      <c r="F8" s="11">
        <v>2814</v>
      </c>
      <c r="G8" s="11">
        <v>3156</v>
      </c>
      <c r="H8" s="11">
        <v>2921</v>
      </c>
      <c r="I8" s="11">
        <v>2526</v>
      </c>
      <c r="J8" s="11">
        <v>2769</v>
      </c>
      <c r="K8" s="11">
        <v>3327</v>
      </c>
      <c r="L8" s="11">
        <v>3896</v>
      </c>
      <c r="M8" s="11">
        <v>5069</v>
      </c>
      <c r="N8" s="11">
        <v>5195</v>
      </c>
      <c r="O8" s="11">
        <v>4348</v>
      </c>
      <c r="P8" s="11">
        <v>4226</v>
      </c>
      <c r="Q8" s="11">
        <v>5088</v>
      </c>
      <c r="R8" s="11">
        <v>6789</v>
      </c>
      <c r="S8" s="11">
        <v>5164</v>
      </c>
      <c r="T8" s="40">
        <v>4221</v>
      </c>
      <c r="U8" s="40">
        <v>3054</v>
      </c>
      <c r="V8" s="40">
        <v>1537</v>
      </c>
      <c r="W8" s="40">
        <v>525</v>
      </c>
      <c r="X8" s="12">
        <v>72</v>
      </c>
    </row>
    <row r="9" spans="1:24" s="6" customFormat="1" ht="12">
      <c r="A9" s="49" t="s">
        <v>8</v>
      </c>
      <c r="B9" s="28" t="s">
        <v>3</v>
      </c>
      <c r="C9" s="20">
        <v>152786</v>
      </c>
      <c r="D9" s="22">
        <v>4573</v>
      </c>
      <c r="E9" s="22">
        <v>5809</v>
      </c>
      <c r="F9" s="22">
        <v>6360</v>
      </c>
      <c r="G9" s="22">
        <v>6931</v>
      </c>
      <c r="H9" s="22">
        <v>6552</v>
      </c>
      <c r="I9" s="22">
        <v>6097</v>
      </c>
      <c r="J9" s="22">
        <v>6970</v>
      </c>
      <c r="K9" s="22">
        <v>8250</v>
      </c>
      <c r="L9" s="22">
        <v>9671</v>
      </c>
      <c r="M9" s="22">
        <v>11580</v>
      </c>
      <c r="N9" s="22">
        <v>10892</v>
      </c>
      <c r="O9" s="22">
        <v>9028</v>
      </c>
      <c r="P9" s="22">
        <v>9984</v>
      </c>
      <c r="Q9" s="22">
        <v>11837</v>
      </c>
      <c r="R9" s="22">
        <v>13912</v>
      </c>
      <c r="S9" s="22">
        <v>9119</v>
      </c>
      <c r="T9" s="22">
        <v>7206</v>
      </c>
      <c r="U9" s="22">
        <v>4651</v>
      </c>
      <c r="V9" s="22">
        <v>2487</v>
      </c>
      <c r="W9" s="22">
        <v>784</v>
      </c>
      <c r="X9" s="44">
        <v>93</v>
      </c>
    </row>
    <row r="10" spans="1:24" s="6" customFormat="1" ht="12">
      <c r="A10" s="50"/>
      <c r="B10" s="28" t="s">
        <v>4</v>
      </c>
      <c r="C10" s="25">
        <v>76084</v>
      </c>
      <c r="D10" s="23">
        <v>2379</v>
      </c>
      <c r="E10" s="23">
        <v>3021</v>
      </c>
      <c r="F10" s="23">
        <v>3269</v>
      </c>
      <c r="G10" s="23">
        <v>3538</v>
      </c>
      <c r="H10" s="23">
        <v>3391</v>
      </c>
      <c r="I10" s="23">
        <v>3234</v>
      </c>
      <c r="J10" s="23">
        <v>3637</v>
      </c>
      <c r="K10" s="23">
        <v>4358</v>
      </c>
      <c r="L10" s="23">
        <v>5126</v>
      </c>
      <c r="M10" s="23">
        <v>6235</v>
      </c>
      <c r="N10" s="23">
        <v>5630</v>
      </c>
      <c r="O10" s="23">
        <v>4686</v>
      </c>
      <c r="P10" s="23">
        <v>4999</v>
      </c>
      <c r="Q10" s="23">
        <v>5878</v>
      </c>
      <c r="R10" s="23">
        <v>6744</v>
      </c>
      <c r="S10" s="23">
        <v>4342</v>
      </c>
      <c r="T10" s="39">
        <v>3135</v>
      </c>
      <c r="U10" s="39">
        <v>1678</v>
      </c>
      <c r="V10" s="39">
        <v>649</v>
      </c>
      <c r="W10" s="39">
        <v>145</v>
      </c>
      <c r="X10" s="24">
        <v>10</v>
      </c>
    </row>
    <row r="11" spans="1:24" s="6" customFormat="1" ht="12" thickBot="1">
      <c r="A11" s="51"/>
      <c r="B11" s="28" t="s">
        <v>5</v>
      </c>
      <c r="C11" s="20">
        <v>76702</v>
      </c>
      <c r="D11" s="5">
        <v>2194</v>
      </c>
      <c r="E11" s="5">
        <v>2788</v>
      </c>
      <c r="F11" s="5">
        <v>3091</v>
      </c>
      <c r="G11" s="5">
        <v>3393</v>
      </c>
      <c r="H11" s="5">
        <v>3161</v>
      </c>
      <c r="I11" s="5">
        <v>2863</v>
      </c>
      <c r="J11" s="5">
        <v>3333</v>
      </c>
      <c r="K11" s="5">
        <v>3892</v>
      </c>
      <c r="L11" s="5">
        <v>4545</v>
      </c>
      <c r="M11" s="5">
        <v>5345</v>
      </c>
      <c r="N11" s="5">
        <v>5262</v>
      </c>
      <c r="O11" s="5">
        <v>4342</v>
      </c>
      <c r="P11" s="5">
        <v>4985</v>
      </c>
      <c r="Q11" s="5">
        <v>5959</v>
      </c>
      <c r="R11" s="5">
        <v>7168</v>
      </c>
      <c r="S11" s="5">
        <v>4777</v>
      </c>
      <c r="T11" s="41">
        <v>4071</v>
      </c>
      <c r="U11" s="41">
        <v>2973</v>
      </c>
      <c r="V11" s="41">
        <v>1838</v>
      </c>
      <c r="W11" s="41">
        <v>639</v>
      </c>
      <c r="X11" s="10">
        <v>83</v>
      </c>
    </row>
    <row r="12" spans="1:24" s="6" customFormat="1" ht="12">
      <c r="A12" s="49" t="s">
        <v>9</v>
      </c>
      <c r="B12" s="29" t="s">
        <v>3</v>
      </c>
      <c r="C12" s="35">
        <v>113420</v>
      </c>
      <c r="D12" s="22">
        <v>3594</v>
      </c>
      <c r="E12" s="22">
        <v>4222</v>
      </c>
      <c r="F12" s="22">
        <v>4765</v>
      </c>
      <c r="G12" s="22">
        <v>5034</v>
      </c>
      <c r="H12" s="22">
        <v>4772</v>
      </c>
      <c r="I12" s="22">
        <v>4707</v>
      </c>
      <c r="J12" s="22">
        <v>5506</v>
      </c>
      <c r="K12" s="22">
        <v>6573</v>
      </c>
      <c r="L12" s="22">
        <v>7167</v>
      </c>
      <c r="M12" s="22">
        <v>8349</v>
      </c>
      <c r="N12" s="22">
        <v>8131</v>
      </c>
      <c r="O12" s="22">
        <v>7000</v>
      </c>
      <c r="P12" s="22">
        <v>7509</v>
      </c>
      <c r="Q12" s="22">
        <v>8495</v>
      </c>
      <c r="R12" s="22">
        <v>9935</v>
      </c>
      <c r="S12" s="22">
        <v>6412</v>
      </c>
      <c r="T12" s="22">
        <v>5004</v>
      </c>
      <c r="U12" s="22">
        <v>3703</v>
      </c>
      <c r="V12" s="22">
        <v>1935</v>
      </c>
      <c r="W12" s="22">
        <v>526</v>
      </c>
      <c r="X12" s="44">
        <v>81</v>
      </c>
    </row>
    <row r="13" spans="1:24" s="6" customFormat="1" ht="13.5" customHeight="1">
      <c r="A13" s="50"/>
      <c r="B13" s="28" t="s">
        <v>4</v>
      </c>
      <c r="C13" s="25">
        <v>56320</v>
      </c>
      <c r="D13" s="23">
        <v>1878</v>
      </c>
      <c r="E13" s="23">
        <v>2149</v>
      </c>
      <c r="F13" s="23">
        <v>2478</v>
      </c>
      <c r="G13" s="23">
        <v>2513</v>
      </c>
      <c r="H13" s="23">
        <v>2493</v>
      </c>
      <c r="I13" s="23">
        <v>2513</v>
      </c>
      <c r="J13" s="23">
        <v>2928</v>
      </c>
      <c r="K13" s="23">
        <v>3534</v>
      </c>
      <c r="L13" s="23">
        <v>3744</v>
      </c>
      <c r="M13" s="23">
        <v>4404</v>
      </c>
      <c r="N13" s="23">
        <v>4260</v>
      </c>
      <c r="O13" s="23">
        <v>3606</v>
      </c>
      <c r="P13" s="23">
        <v>3755</v>
      </c>
      <c r="Q13" s="23">
        <v>4229</v>
      </c>
      <c r="R13" s="23">
        <v>4930</v>
      </c>
      <c r="S13" s="23">
        <v>2887</v>
      </c>
      <c r="T13" s="39">
        <v>2061</v>
      </c>
      <c r="U13" s="39">
        <v>1298</v>
      </c>
      <c r="V13" s="39">
        <v>550</v>
      </c>
      <c r="W13" s="39">
        <v>106</v>
      </c>
      <c r="X13" s="24">
        <v>4</v>
      </c>
    </row>
    <row r="14" spans="1:24" s="6" customFormat="1" ht="14.25" customHeight="1" thickBot="1">
      <c r="A14" s="51"/>
      <c r="B14" s="32" t="s">
        <v>5</v>
      </c>
      <c r="C14" s="34">
        <v>57100</v>
      </c>
      <c r="D14" s="11">
        <v>1716</v>
      </c>
      <c r="E14" s="11">
        <v>2073</v>
      </c>
      <c r="F14" s="11">
        <v>2287</v>
      </c>
      <c r="G14" s="11">
        <v>2521</v>
      </c>
      <c r="H14" s="11">
        <v>2279</v>
      </c>
      <c r="I14" s="11">
        <v>2194</v>
      </c>
      <c r="J14" s="11">
        <v>2578</v>
      </c>
      <c r="K14" s="11">
        <v>3039</v>
      </c>
      <c r="L14" s="11">
        <v>3423</v>
      </c>
      <c r="M14" s="11">
        <v>3945</v>
      </c>
      <c r="N14" s="11">
        <v>3871</v>
      </c>
      <c r="O14" s="11">
        <v>3394</v>
      </c>
      <c r="P14" s="11">
        <v>3754</v>
      </c>
      <c r="Q14" s="11">
        <v>4266</v>
      </c>
      <c r="R14" s="11">
        <v>5005</v>
      </c>
      <c r="S14" s="11">
        <v>3525</v>
      </c>
      <c r="T14" s="40">
        <v>2943</v>
      </c>
      <c r="U14" s="40">
        <v>2405</v>
      </c>
      <c r="V14" s="40">
        <v>1385</v>
      </c>
      <c r="W14" s="40">
        <v>420</v>
      </c>
      <c r="X14" s="12">
        <v>77</v>
      </c>
    </row>
    <row r="15" spans="1:24" s="6" customFormat="1" ht="12">
      <c r="A15" s="46" t="s">
        <v>10</v>
      </c>
      <c r="B15" s="16" t="s">
        <v>3</v>
      </c>
      <c r="C15" s="20">
        <v>94174</v>
      </c>
      <c r="D15" s="22">
        <v>2932</v>
      </c>
      <c r="E15" s="22">
        <v>3659</v>
      </c>
      <c r="F15" s="22">
        <v>4211</v>
      </c>
      <c r="G15" s="22">
        <v>4366</v>
      </c>
      <c r="H15" s="22">
        <v>4125</v>
      </c>
      <c r="I15" s="22">
        <v>3905</v>
      </c>
      <c r="J15" s="22">
        <v>4436</v>
      </c>
      <c r="K15" s="22">
        <v>5230</v>
      </c>
      <c r="L15" s="22">
        <v>5963</v>
      </c>
      <c r="M15" s="22">
        <v>7249</v>
      </c>
      <c r="N15" s="22">
        <v>6802</v>
      </c>
      <c r="O15" s="22">
        <v>5782</v>
      </c>
      <c r="P15" s="22">
        <v>6238</v>
      </c>
      <c r="Q15" s="22">
        <v>7093</v>
      </c>
      <c r="R15" s="22">
        <v>8129</v>
      </c>
      <c r="S15" s="22">
        <v>4934</v>
      </c>
      <c r="T15" s="22">
        <v>4049</v>
      </c>
      <c r="U15" s="22">
        <v>2821</v>
      </c>
      <c r="V15" s="22">
        <v>1644</v>
      </c>
      <c r="W15" s="22">
        <v>529</v>
      </c>
      <c r="X15" s="44">
        <v>77</v>
      </c>
    </row>
    <row r="16" spans="1:24" s="6" customFormat="1" ht="12">
      <c r="A16" s="47"/>
      <c r="B16" s="17" t="s">
        <v>4</v>
      </c>
      <c r="C16" s="25">
        <v>46796</v>
      </c>
      <c r="D16" s="23">
        <v>1450</v>
      </c>
      <c r="E16" s="23">
        <v>1968</v>
      </c>
      <c r="F16" s="23">
        <v>2196</v>
      </c>
      <c r="G16" s="23">
        <v>2196</v>
      </c>
      <c r="H16" s="23">
        <v>2165</v>
      </c>
      <c r="I16" s="23">
        <v>2081</v>
      </c>
      <c r="J16" s="23">
        <v>2353</v>
      </c>
      <c r="K16" s="23">
        <v>2712</v>
      </c>
      <c r="L16" s="23">
        <v>3136</v>
      </c>
      <c r="M16" s="23">
        <v>3732</v>
      </c>
      <c r="N16" s="23">
        <v>3520</v>
      </c>
      <c r="O16" s="23">
        <v>2962</v>
      </c>
      <c r="P16" s="23">
        <v>3200</v>
      </c>
      <c r="Q16" s="23">
        <v>3474</v>
      </c>
      <c r="R16" s="23">
        <v>4044</v>
      </c>
      <c r="S16" s="23">
        <v>2266</v>
      </c>
      <c r="T16" s="39">
        <v>1766</v>
      </c>
      <c r="U16" s="39">
        <v>1011</v>
      </c>
      <c r="V16" s="39">
        <v>458</v>
      </c>
      <c r="W16" s="39">
        <v>95</v>
      </c>
      <c r="X16" s="24">
        <v>11</v>
      </c>
    </row>
    <row r="17" spans="1:24" s="6" customFormat="1" ht="12" thickBot="1">
      <c r="A17" s="48"/>
      <c r="B17" s="17" t="s">
        <v>5</v>
      </c>
      <c r="C17" s="20">
        <v>47378</v>
      </c>
      <c r="D17" s="5">
        <v>1482</v>
      </c>
      <c r="E17" s="5">
        <v>1691</v>
      </c>
      <c r="F17" s="5">
        <v>2015</v>
      </c>
      <c r="G17" s="5">
        <v>2170</v>
      </c>
      <c r="H17" s="5">
        <v>1960</v>
      </c>
      <c r="I17" s="5">
        <v>1824</v>
      </c>
      <c r="J17" s="5">
        <v>2083</v>
      </c>
      <c r="K17" s="5">
        <v>2518</v>
      </c>
      <c r="L17" s="5">
        <v>2827</v>
      </c>
      <c r="M17" s="5">
        <v>3517</v>
      </c>
      <c r="N17" s="5">
        <v>3282</v>
      </c>
      <c r="O17" s="5">
        <v>2820</v>
      </c>
      <c r="P17" s="5">
        <v>3038</v>
      </c>
      <c r="Q17" s="5">
        <v>3619</v>
      </c>
      <c r="R17" s="5">
        <v>4085</v>
      </c>
      <c r="S17" s="5">
        <v>2668</v>
      </c>
      <c r="T17" s="41">
        <v>2283</v>
      </c>
      <c r="U17" s="41">
        <v>1810</v>
      </c>
      <c r="V17" s="41">
        <v>1186</v>
      </c>
      <c r="W17" s="41">
        <v>434</v>
      </c>
      <c r="X17" s="10">
        <v>66</v>
      </c>
    </row>
    <row r="18" spans="1:24" s="6" customFormat="1" ht="12">
      <c r="A18" s="46" t="s">
        <v>11</v>
      </c>
      <c r="B18" s="16" t="s">
        <v>3</v>
      </c>
      <c r="C18" s="35">
        <v>77701</v>
      </c>
      <c r="D18" s="22">
        <v>1973</v>
      </c>
      <c r="E18" s="22">
        <v>2456</v>
      </c>
      <c r="F18" s="22">
        <v>2918</v>
      </c>
      <c r="G18" s="22">
        <v>3164</v>
      </c>
      <c r="H18" s="22">
        <v>3236</v>
      </c>
      <c r="I18" s="22">
        <v>2989</v>
      </c>
      <c r="J18" s="22">
        <v>3235</v>
      </c>
      <c r="K18" s="22">
        <v>3747</v>
      </c>
      <c r="L18" s="22">
        <v>4121</v>
      </c>
      <c r="M18" s="22">
        <v>5301</v>
      </c>
      <c r="N18" s="22">
        <v>5484</v>
      </c>
      <c r="O18" s="22">
        <v>5164</v>
      </c>
      <c r="P18" s="22">
        <v>5506</v>
      </c>
      <c r="Q18" s="22">
        <v>6329</v>
      </c>
      <c r="R18" s="22">
        <v>7583</v>
      </c>
      <c r="S18" s="22">
        <v>4932</v>
      </c>
      <c r="T18" s="22">
        <v>4402</v>
      </c>
      <c r="U18" s="22">
        <v>3041</v>
      </c>
      <c r="V18" s="22">
        <v>1571</v>
      </c>
      <c r="W18" s="22">
        <v>460</v>
      </c>
      <c r="X18" s="44">
        <v>89</v>
      </c>
    </row>
    <row r="19" spans="1:24" s="6" customFormat="1" ht="13.5" customHeight="1">
      <c r="A19" s="47"/>
      <c r="B19" s="17" t="s">
        <v>4</v>
      </c>
      <c r="C19" s="25">
        <v>38088</v>
      </c>
      <c r="D19" s="23">
        <v>1038</v>
      </c>
      <c r="E19" s="23">
        <v>1254</v>
      </c>
      <c r="F19" s="23">
        <v>1551</v>
      </c>
      <c r="G19" s="23">
        <v>1599</v>
      </c>
      <c r="H19" s="23">
        <v>1654</v>
      </c>
      <c r="I19" s="23">
        <v>1586</v>
      </c>
      <c r="J19" s="23">
        <v>1756</v>
      </c>
      <c r="K19" s="23">
        <v>1955</v>
      </c>
      <c r="L19" s="23">
        <v>2124</v>
      </c>
      <c r="M19" s="23">
        <v>2816</v>
      </c>
      <c r="N19" s="23">
        <v>2894</v>
      </c>
      <c r="O19" s="23">
        <v>2555</v>
      </c>
      <c r="P19" s="23">
        <v>2812</v>
      </c>
      <c r="Q19" s="23">
        <v>3204</v>
      </c>
      <c r="R19" s="23">
        <v>3713</v>
      </c>
      <c r="S19" s="23">
        <v>2220</v>
      </c>
      <c r="T19" s="39">
        <v>1801</v>
      </c>
      <c r="U19" s="39">
        <v>1021</v>
      </c>
      <c r="V19" s="39">
        <v>458</v>
      </c>
      <c r="W19" s="39">
        <v>65</v>
      </c>
      <c r="X19" s="24">
        <v>12</v>
      </c>
    </row>
    <row r="20" spans="1:24" s="6" customFormat="1" ht="14.25" customHeight="1" thickBot="1">
      <c r="A20" s="48"/>
      <c r="B20" s="18" t="s">
        <v>5</v>
      </c>
      <c r="C20" s="34">
        <v>39613</v>
      </c>
      <c r="D20" s="11">
        <v>935</v>
      </c>
      <c r="E20" s="11">
        <v>1202</v>
      </c>
      <c r="F20" s="11">
        <v>1367</v>
      </c>
      <c r="G20" s="11">
        <v>1565</v>
      </c>
      <c r="H20" s="11">
        <v>1582</v>
      </c>
      <c r="I20" s="11">
        <v>1403</v>
      </c>
      <c r="J20" s="11">
        <v>1479</v>
      </c>
      <c r="K20" s="11">
        <v>1792</v>
      </c>
      <c r="L20" s="11">
        <v>1997</v>
      </c>
      <c r="M20" s="11">
        <v>2485</v>
      </c>
      <c r="N20" s="11">
        <v>2590</v>
      </c>
      <c r="O20" s="11">
        <v>2609</v>
      </c>
      <c r="P20" s="11">
        <v>2694</v>
      </c>
      <c r="Q20" s="11">
        <v>3125</v>
      </c>
      <c r="R20" s="11">
        <v>3870</v>
      </c>
      <c r="S20" s="11">
        <v>2712</v>
      </c>
      <c r="T20" s="40">
        <v>2601</v>
      </c>
      <c r="U20" s="40">
        <v>2020</v>
      </c>
      <c r="V20" s="40">
        <v>1113</v>
      </c>
      <c r="W20" s="40">
        <v>395</v>
      </c>
      <c r="X20" s="12">
        <v>77</v>
      </c>
    </row>
    <row r="21" spans="1:24" s="6" customFormat="1" ht="12">
      <c r="A21" s="46" t="s">
        <v>12</v>
      </c>
      <c r="B21" s="17" t="s">
        <v>3</v>
      </c>
      <c r="C21" s="20">
        <v>160801</v>
      </c>
      <c r="D21" s="22">
        <v>6088</v>
      </c>
      <c r="E21" s="22">
        <v>6771</v>
      </c>
      <c r="F21" s="22">
        <v>7375</v>
      </c>
      <c r="G21" s="22">
        <v>7607</v>
      </c>
      <c r="H21" s="22">
        <v>7732</v>
      </c>
      <c r="I21" s="22">
        <v>7964</v>
      </c>
      <c r="J21" s="22">
        <v>9020</v>
      </c>
      <c r="K21" s="22">
        <v>10099</v>
      </c>
      <c r="L21" s="22">
        <v>10865</v>
      </c>
      <c r="M21" s="22">
        <v>13001</v>
      </c>
      <c r="N21" s="22">
        <v>12334</v>
      </c>
      <c r="O21" s="22">
        <v>9770</v>
      </c>
      <c r="P21" s="22">
        <v>9563</v>
      </c>
      <c r="Q21" s="22">
        <v>10681</v>
      </c>
      <c r="R21" s="22">
        <v>11886</v>
      </c>
      <c r="S21" s="22">
        <v>7982</v>
      </c>
      <c r="T21" s="22">
        <v>6032</v>
      </c>
      <c r="U21" s="22">
        <v>3613</v>
      </c>
      <c r="V21" s="22">
        <v>1791</v>
      </c>
      <c r="W21" s="22">
        <v>562</v>
      </c>
      <c r="X21" s="44">
        <v>65</v>
      </c>
    </row>
    <row r="22" spans="1:24" s="6" customFormat="1" ht="12">
      <c r="A22" s="47"/>
      <c r="B22" s="26" t="s">
        <v>4</v>
      </c>
      <c r="C22" s="25">
        <v>81456</v>
      </c>
      <c r="D22" s="19">
        <v>3237</v>
      </c>
      <c r="E22" s="19">
        <v>3506</v>
      </c>
      <c r="F22" s="19">
        <v>3861</v>
      </c>
      <c r="G22" s="19">
        <v>3940</v>
      </c>
      <c r="H22" s="19">
        <v>4096</v>
      </c>
      <c r="I22" s="19">
        <v>4355</v>
      </c>
      <c r="J22" s="19">
        <v>4794</v>
      </c>
      <c r="K22" s="19">
        <v>5348</v>
      </c>
      <c r="L22" s="19">
        <v>5744</v>
      </c>
      <c r="M22" s="19">
        <v>6927</v>
      </c>
      <c r="N22" s="19">
        <v>6434</v>
      </c>
      <c r="O22" s="19">
        <v>5007</v>
      </c>
      <c r="P22" s="19">
        <v>4778</v>
      </c>
      <c r="Q22" s="19">
        <v>5382</v>
      </c>
      <c r="R22" s="19">
        <v>5807</v>
      </c>
      <c r="S22" s="19">
        <v>3663</v>
      </c>
      <c r="T22" s="42">
        <v>2620</v>
      </c>
      <c r="U22" s="42">
        <v>1344</v>
      </c>
      <c r="V22" s="42">
        <v>487</v>
      </c>
      <c r="W22" s="42">
        <v>121</v>
      </c>
      <c r="X22" s="27">
        <v>5</v>
      </c>
    </row>
    <row r="23" spans="1:24" s="6" customFormat="1" ht="12" thickBot="1">
      <c r="A23" s="48"/>
      <c r="B23" s="17" t="s">
        <v>5</v>
      </c>
      <c r="C23" s="20">
        <v>79345</v>
      </c>
      <c r="D23" s="5">
        <v>2851</v>
      </c>
      <c r="E23" s="5">
        <v>3265</v>
      </c>
      <c r="F23" s="5">
        <v>3514</v>
      </c>
      <c r="G23" s="5">
        <v>3667</v>
      </c>
      <c r="H23" s="5">
        <v>3636</v>
      </c>
      <c r="I23" s="5">
        <v>3609</v>
      </c>
      <c r="J23" s="5">
        <v>4226</v>
      </c>
      <c r="K23" s="5">
        <v>4751</v>
      </c>
      <c r="L23" s="5">
        <v>5121</v>
      </c>
      <c r="M23" s="5">
        <v>6074</v>
      </c>
      <c r="N23" s="5">
        <v>5900</v>
      </c>
      <c r="O23" s="5">
        <v>4763</v>
      </c>
      <c r="P23" s="5">
        <v>4785</v>
      </c>
      <c r="Q23" s="5">
        <v>5299</v>
      </c>
      <c r="R23" s="5">
        <v>6079</v>
      </c>
      <c r="S23" s="5">
        <v>4319</v>
      </c>
      <c r="T23" s="41">
        <v>3412</v>
      </c>
      <c r="U23" s="41">
        <v>2269</v>
      </c>
      <c r="V23" s="41">
        <v>1304</v>
      </c>
      <c r="W23" s="41">
        <v>441</v>
      </c>
      <c r="X23" s="10">
        <v>60</v>
      </c>
    </row>
    <row r="24" spans="1:24" s="6" customFormat="1" ht="12">
      <c r="A24" s="46" t="s">
        <v>13</v>
      </c>
      <c r="B24" s="16" t="s">
        <v>3</v>
      </c>
      <c r="C24" s="35">
        <v>76215</v>
      </c>
      <c r="D24" s="22">
        <v>2699</v>
      </c>
      <c r="E24" s="22">
        <v>3400</v>
      </c>
      <c r="F24" s="22">
        <v>3559</v>
      </c>
      <c r="G24" s="22">
        <v>3773</v>
      </c>
      <c r="H24" s="22">
        <v>3507</v>
      </c>
      <c r="I24" s="22">
        <v>3427</v>
      </c>
      <c r="J24" s="22">
        <v>3962</v>
      </c>
      <c r="K24" s="22">
        <v>4716</v>
      </c>
      <c r="L24" s="22">
        <v>5183</v>
      </c>
      <c r="M24" s="22">
        <v>6045</v>
      </c>
      <c r="N24" s="22">
        <v>5106</v>
      </c>
      <c r="O24" s="22">
        <v>4232</v>
      </c>
      <c r="P24" s="22">
        <v>4785</v>
      </c>
      <c r="Q24" s="22">
        <v>5801</v>
      </c>
      <c r="R24" s="22">
        <v>6203</v>
      </c>
      <c r="S24" s="22">
        <v>3715</v>
      </c>
      <c r="T24" s="22">
        <v>2769</v>
      </c>
      <c r="U24" s="22">
        <v>1925</v>
      </c>
      <c r="V24" s="22">
        <v>1043</v>
      </c>
      <c r="W24" s="22">
        <v>324</v>
      </c>
      <c r="X24" s="44">
        <v>41</v>
      </c>
    </row>
    <row r="25" spans="1:24" s="6" customFormat="1" ht="13.5" customHeight="1">
      <c r="A25" s="47"/>
      <c r="B25" s="17" t="s">
        <v>4</v>
      </c>
      <c r="C25" s="25">
        <v>38703</v>
      </c>
      <c r="D25" s="23">
        <v>1415</v>
      </c>
      <c r="E25" s="23">
        <v>1732</v>
      </c>
      <c r="F25" s="23">
        <v>1781</v>
      </c>
      <c r="G25" s="23">
        <v>2002</v>
      </c>
      <c r="H25" s="23">
        <v>1911</v>
      </c>
      <c r="I25" s="23">
        <v>1843</v>
      </c>
      <c r="J25" s="23">
        <v>2118</v>
      </c>
      <c r="K25" s="23">
        <v>2541</v>
      </c>
      <c r="L25" s="23">
        <v>2798</v>
      </c>
      <c r="M25" s="23">
        <v>3190</v>
      </c>
      <c r="N25" s="23">
        <v>2706</v>
      </c>
      <c r="O25" s="23">
        <v>2190</v>
      </c>
      <c r="P25" s="23">
        <v>2410</v>
      </c>
      <c r="Q25" s="23">
        <v>2908</v>
      </c>
      <c r="R25" s="23">
        <v>3073</v>
      </c>
      <c r="S25" s="23">
        <v>1815</v>
      </c>
      <c r="T25" s="39">
        <v>1228</v>
      </c>
      <c r="U25" s="39">
        <v>725</v>
      </c>
      <c r="V25" s="39">
        <v>260</v>
      </c>
      <c r="W25" s="39">
        <v>54</v>
      </c>
      <c r="X25" s="24">
        <v>3</v>
      </c>
    </row>
    <row r="26" spans="1:24" s="6" customFormat="1" ht="14.25" customHeight="1" thickBot="1">
      <c r="A26" s="48"/>
      <c r="B26" s="18" t="s">
        <v>5</v>
      </c>
      <c r="C26" s="34">
        <v>37512</v>
      </c>
      <c r="D26" s="11">
        <v>1284</v>
      </c>
      <c r="E26" s="11">
        <v>1668</v>
      </c>
      <c r="F26" s="11">
        <v>1778</v>
      </c>
      <c r="G26" s="11">
        <v>1771</v>
      </c>
      <c r="H26" s="11">
        <v>1596</v>
      </c>
      <c r="I26" s="11">
        <v>1584</v>
      </c>
      <c r="J26" s="11">
        <v>1844</v>
      </c>
      <c r="K26" s="11">
        <v>2175</v>
      </c>
      <c r="L26" s="11">
        <v>2385</v>
      </c>
      <c r="M26" s="11">
        <v>2855</v>
      </c>
      <c r="N26" s="11">
        <v>2400</v>
      </c>
      <c r="O26" s="11">
        <v>2042</v>
      </c>
      <c r="P26" s="11">
        <v>2375</v>
      </c>
      <c r="Q26" s="11">
        <v>2893</v>
      </c>
      <c r="R26" s="11">
        <v>3130</v>
      </c>
      <c r="S26" s="11">
        <v>1900</v>
      </c>
      <c r="T26" s="40">
        <v>1541</v>
      </c>
      <c r="U26" s="40">
        <v>1200</v>
      </c>
      <c r="V26" s="40">
        <v>783</v>
      </c>
      <c r="W26" s="40">
        <v>270</v>
      </c>
      <c r="X26" s="12">
        <v>38</v>
      </c>
    </row>
    <row r="27" spans="1:24" s="6" customFormat="1" ht="12">
      <c r="A27" s="46" t="s">
        <v>14</v>
      </c>
      <c r="B27" s="17" t="s">
        <v>3</v>
      </c>
      <c r="C27" s="20">
        <v>69086</v>
      </c>
      <c r="D27" s="22">
        <v>2258</v>
      </c>
      <c r="E27" s="22">
        <v>2748</v>
      </c>
      <c r="F27" s="22">
        <v>2984</v>
      </c>
      <c r="G27" s="22">
        <v>3436</v>
      </c>
      <c r="H27" s="22">
        <v>3320</v>
      </c>
      <c r="I27" s="22">
        <v>2892</v>
      </c>
      <c r="J27" s="22">
        <v>3196</v>
      </c>
      <c r="K27" s="22">
        <v>4138</v>
      </c>
      <c r="L27" s="22">
        <v>4618</v>
      </c>
      <c r="M27" s="22">
        <v>5109</v>
      </c>
      <c r="N27" s="22">
        <v>4399</v>
      </c>
      <c r="O27" s="22">
        <v>3997</v>
      </c>
      <c r="P27" s="22">
        <v>4709</v>
      </c>
      <c r="Q27" s="22">
        <v>5554</v>
      </c>
      <c r="R27" s="22">
        <v>5911</v>
      </c>
      <c r="S27" s="22">
        <v>3182</v>
      </c>
      <c r="T27" s="22">
        <v>2782</v>
      </c>
      <c r="U27" s="22">
        <v>2186</v>
      </c>
      <c r="V27" s="22">
        <v>1227</v>
      </c>
      <c r="W27" s="22">
        <v>375</v>
      </c>
      <c r="X27" s="44">
        <v>65</v>
      </c>
    </row>
    <row r="28" spans="1:24" s="6" customFormat="1" ht="12">
      <c r="A28" s="47"/>
      <c r="B28" s="17" t="s">
        <v>4</v>
      </c>
      <c r="C28" s="25">
        <v>34345</v>
      </c>
      <c r="D28" s="23">
        <v>1181</v>
      </c>
      <c r="E28" s="23">
        <v>1404</v>
      </c>
      <c r="F28" s="23">
        <v>1468</v>
      </c>
      <c r="G28" s="23">
        <v>1722</v>
      </c>
      <c r="H28" s="23">
        <v>1695</v>
      </c>
      <c r="I28" s="23">
        <v>1506</v>
      </c>
      <c r="J28" s="23">
        <v>1701</v>
      </c>
      <c r="K28" s="23">
        <v>2193</v>
      </c>
      <c r="L28" s="23">
        <v>2494</v>
      </c>
      <c r="M28" s="23">
        <v>2681</v>
      </c>
      <c r="N28" s="23">
        <v>2288</v>
      </c>
      <c r="O28" s="23">
        <v>2018</v>
      </c>
      <c r="P28" s="23">
        <v>2376</v>
      </c>
      <c r="Q28" s="23">
        <v>2737</v>
      </c>
      <c r="R28" s="23">
        <v>2965</v>
      </c>
      <c r="S28" s="23">
        <v>1504</v>
      </c>
      <c r="T28" s="39">
        <v>1200</v>
      </c>
      <c r="U28" s="39">
        <v>794</v>
      </c>
      <c r="V28" s="39">
        <v>325</v>
      </c>
      <c r="W28" s="39">
        <v>85</v>
      </c>
      <c r="X28" s="24">
        <v>8</v>
      </c>
    </row>
    <row r="29" spans="1:24" s="6" customFormat="1" ht="12" thickBot="1">
      <c r="A29" s="48"/>
      <c r="B29" s="17" t="s">
        <v>5</v>
      </c>
      <c r="C29" s="20">
        <v>34741</v>
      </c>
      <c r="D29" s="5">
        <v>1077</v>
      </c>
      <c r="E29" s="5">
        <v>1344</v>
      </c>
      <c r="F29" s="5">
        <v>1516</v>
      </c>
      <c r="G29" s="5">
        <v>1714</v>
      </c>
      <c r="H29" s="5">
        <v>1625</v>
      </c>
      <c r="I29" s="5">
        <v>1386</v>
      </c>
      <c r="J29" s="5">
        <v>1495</v>
      </c>
      <c r="K29" s="5">
        <v>1945</v>
      </c>
      <c r="L29" s="5">
        <v>2124</v>
      </c>
      <c r="M29" s="5">
        <v>2428</v>
      </c>
      <c r="N29" s="5">
        <v>2111</v>
      </c>
      <c r="O29" s="5">
        <v>1979</v>
      </c>
      <c r="P29" s="5">
        <v>2333</v>
      </c>
      <c r="Q29" s="5">
        <v>2817</v>
      </c>
      <c r="R29" s="5">
        <v>2946</v>
      </c>
      <c r="S29" s="5">
        <v>1678</v>
      </c>
      <c r="T29" s="41">
        <v>1582</v>
      </c>
      <c r="U29" s="41">
        <v>1392</v>
      </c>
      <c r="V29" s="41">
        <v>902</v>
      </c>
      <c r="W29" s="41">
        <v>290</v>
      </c>
      <c r="X29" s="10">
        <v>57</v>
      </c>
    </row>
    <row r="30" spans="1:24" s="6" customFormat="1" ht="12">
      <c r="A30" s="46" t="s">
        <v>15</v>
      </c>
      <c r="B30" s="16" t="s">
        <v>3</v>
      </c>
      <c r="C30" s="35">
        <v>31045</v>
      </c>
      <c r="D30" s="9">
        <v>834</v>
      </c>
      <c r="E30" s="9">
        <v>1083</v>
      </c>
      <c r="F30" s="9">
        <v>1274</v>
      </c>
      <c r="G30" s="9">
        <v>1494</v>
      </c>
      <c r="H30" s="9">
        <v>1317</v>
      </c>
      <c r="I30" s="9">
        <v>1143</v>
      </c>
      <c r="J30" s="9">
        <v>1422</v>
      </c>
      <c r="K30" s="9">
        <v>1619</v>
      </c>
      <c r="L30" s="9">
        <v>1944</v>
      </c>
      <c r="M30" s="9">
        <v>2233</v>
      </c>
      <c r="N30" s="9">
        <v>2182</v>
      </c>
      <c r="O30" s="9">
        <v>1896</v>
      </c>
      <c r="P30" s="9">
        <v>2165</v>
      </c>
      <c r="Q30" s="9">
        <v>2523</v>
      </c>
      <c r="R30" s="9">
        <v>2964</v>
      </c>
      <c r="S30" s="9">
        <v>1750</v>
      </c>
      <c r="T30" s="9">
        <v>1485</v>
      </c>
      <c r="U30" s="9">
        <v>986</v>
      </c>
      <c r="V30" s="9">
        <v>526</v>
      </c>
      <c r="W30" s="9">
        <v>181</v>
      </c>
      <c r="X30" s="45">
        <v>24</v>
      </c>
    </row>
    <row r="31" spans="1:24" s="6" customFormat="1" ht="13.5" customHeight="1">
      <c r="A31" s="47"/>
      <c r="B31" s="37" t="s">
        <v>4</v>
      </c>
      <c r="C31" s="25">
        <v>15464</v>
      </c>
      <c r="D31" s="23">
        <v>460</v>
      </c>
      <c r="E31" s="23">
        <v>543</v>
      </c>
      <c r="F31" s="23">
        <v>688</v>
      </c>
      <c r="G31" s="23">
        <v>783</v>
      </c>
      <c r="H31" s="23">
        <v>695</v>
      </c>
      <c r="I31" s="23">
        <v>601</v>
      </c>
      <c r="J31" s="23">
        <v>763</v>
      </c>
      <c r="K31" s="23">
        <v>861</v>
      </c>
      <c r="L31" s="23">
        <v>1017</v>
      </c>
      <c r="M31" s="23">
        <v>1173</v>
      </c>
      <c r="N31" s="23">
        <v>1142</v>
      </c>
      <c r="O31" s="23">
        <v>949</v>
      </c>
      <c r="P31" s="23">
        <v>1096</v>
      </c>
      <c r="Q31" s="23">
        <v>1240</v>
      </c>
      <c r="R31" s="23">
        <v>1448</v>
      </c>
      <c r="S31" s="23">
        <v>829</v>
      </c>
      <c r="T31" s="39">
        <v>641</v>
      </c>
      <c r="U31" s="39">
        <v>340</v>
      </c>
      <c r="V31" s="39">
        <v>160</v>
      </c>
      <c r="W31" s="39">
        <v>32</v>
      </c>
      <c r="X31" s="24">
        <v>3</v>
      </c>
    </row>
    <row r="32" spans="1:24" s="6" customFormat="1" ht="14.25" customHeight="1" thickBot="1">
      <c r="A32" s="48"/>
      <c r="B32" s="18" t="s">
        <v>5</v>
      </c>
      <c r="C32" s="34">
        <v>15581</v>
      </c>
      <c r="D32" s="11">
        <v>374</v>
      </c>
      <c r="E32" s="11">
        <v>540</v>
      </c>
      <c r="F32" s="11">
        <v>586</v>
      </c>
      <c r="G32" s="11">
        <v>711</v>
      </c>
      <c r="H32" s="11">
        <v>622</v>
      </c>
      <c r="I32" s="11">
        <v>542</v>
      </c>
      <c r="J32" s="11">
        <v>659</v>
      </c>
      <c r="K32" s="11">
        <v>758</v>
      </c>
      <c r="L32" s="11">
        <v>927</v>
      </c>
      <c r="M32" s="11">
        <v>1060</v>
      </c>
      <c r="N32" s="11">
        <v>1040</v>
      </c>
      <c r="O32" s="11">
        <v>947</v>
      </c>
      <c r="P32" s="11">
        <v>1069</v>
      </c>
      <c r="Q32" s="11">
        <v>1283</v>
      </c>
      <c r="R32" s="11">
        <v>1516</v>
      </c>
      <c r="S32" s="11">
        <v>921</v>
      </c>
      <c r="T32" s="40">
        <v>844</v>
      </c>
      <c r="U32" s="40">
        <v>646</v>
      </c>
      <c r="V32" s="40">
        <v>366</v>
      </c>
      <c r="W32" s="40">
        <v>149</v>
      </c>
      <c r="X32" s="12">
        <v>21</v>
      </c>
    </row>
    <row r="33" spans="1:24" s="6" customFormat="1" ht="12">
      <c r="A33" s="46" t="s">
        <v>16</v>
      </c>
      <c r="B33" s="17" t="s">
        <v>3</v>
      </c>
      <c r="C33" s="20">
        <v>114753</v>
      </c>
      <c r="D33" s="5">
        <v>3966</v>
      </c>
      <c r="E33" s="5">
        <v>4936</v>
      </c>
      <c r="F33" s="5">
        <v>5195</v>
      </c>
      <c r="G33" s="5">
        <v>5460</v>
      </c>
      <c r="H33" s="5">
        <v>5261</v>
      </c>
      <c r="I33" s="5">
        <v>5291</v>
      </c>
      <c r="J33" s="5">
        <v>5915</v>
      </c>
      <c r="K33" s="5">
        <v>6864</v>
      </c>
      <c r="L33" s="5">
        <v>7858</v>
      </c>
      <c r="M33" s="5">
        <v>9060</v>
      </c>
      <c r="N33" s="5">
        <v>8230</v>
      </c>
      <c r="O33" s="5">
        <v>6736</v>
      </c>
      <c r="P33" s="5">
        <v>7122</v>
      </c>
      <c r="Q33" s="5">
        <v>8398</v>
      </c>
      <c r="R33" s="5">
        <v>9305</v>
      </c>
      <c r="S33" s="5">
        <v>5720</v>
      </c>
      <c r="T33" s="5">
        <v>4538</v>
      </c>
      <c r="U33" s="5">
        <v>2912</v>
      </c>
      <c r="V33" s="5">
        <v>1463</v>
      </c>
      <c r="W33" s="5">
        <v>446</v>
      </c>
      <c r="X33" s="10">
        <v>77</v>
      </c>
    </row>
    <row r="34" spans="1:24" s="6" customFormat="1" ht="12">
      <c r="A34" s="47"/>
      <c r="B34" s="17" t="s">
        <v>4</v>
      </c>
      <c r="C34" s="25">
        <v>57303</v>
      </c>
      <c r="D34" s="23">
        <v>2088</v>
      </c>
      <c r="E34" s="23">
        <v>2571</v>
      </c>
      <c r="F34" s="23">
        <v>2652</v>
      </c>
      <c r="G34" s="23">
        <v>2797</v>
      </c>
      <c r="H34" s="23">
        <v>2687</v>
      </c>
      <c r="I34" s="23">
        <v>2750</v>
      </c>
      <c r="J34" s="23">
        <v>3098</v>
      </c>
      <c r="K34" s="23">
        <v>3613</v>
      </c>
      <c r="L34" s="23">
        <v>4103</v>
      </c>
      <c r="M34" s="23">
        <v>4728</v>
      </c>
      <c r="N34" s="23">
        <v>4267</v>
      </c>
      <c r="O34" s="23">
        <v>3458</v>
      </c>
      <c r="P34" s="23">
        <v>3601</v>
      </c>
      <c r="Q34" s="23">
        <v>4186</v>
      </c>
      <c r="R34" s="23">
        <v>4461</v>
      </c>
      <c r="S34" s="23">
        <v>2671</v>
      </c>
      <c r="T34" s="39">
        <v>1989</v>
      </c>
      <c r="U34" s="39">
        <v>1086</v>
      </c>
      <c r="V34" s="39">
        <v>408</v>
      </c>
      <c r="W34" s="39">
        <v>82</v>
      </c>
      <c r="X34" s="24">
        <v>7</v>
      </c>
    </row>
    <row r="35" spans="1:24" s="6" customFormat="1" ht="12" thickBot="1">
      <c r="A35" s="48"/>
      <c r="B35" s="17" t="s">
        <v>5</v>
      </c>
      <c r="C35" s="20">
        <v>57450</v>
      </c>
      <c r="D35" s="5">
        <v>1878</v>
      </c>
      <c r="E35" s="5">
        <v>2365</v>
      </c>
      <c r="F35" s="5">
        <v>2543</v>
      </c>
      <c r="G35" s="5">
        <v>2663</v>
      </c>
      <c r="H35" s="5">
        <v>2574</v>
      </c>
      <c r="I35" s="5">
        <v>2541</v>
      </c>
      <c r="J35" s="5">
        <v>2817</v>
      </c>
      <c r="K35" s="5">
        <v>3251</v>
      </c>
      <c r="L35" s="5">
        <v>3755</v>
      </c>
      <c r="M35" s="5">
        <v>4332</v>
      </c>
      <c r="N35" s="5">
        <v>3963</v>
      </c>
      <c r="O35" s="5">
        <v>3278</v>
      </c>
      <c r="P35" s="5">
        <v>3521</v>
      </c>
      <c r="Q35" s="5">
        <v>4212</v>
      </c>
      <c r="R35" s="5">
        <v>4844</v>
      </c>
      <c r="S35" s="5">
        <v>3049</v>
      </c>
      <c r="T35" s="41">
        <v>2549</v>
      </c>
      <c r="U35" s="41">
        <v>1826</v>
      </c>
      <c r="V35" s="41">
        <v>1055</v>
      </c>
      <c r="W35" s="41">
        <v>364</v>
      </c>
      <c r="X35" s="10">
        <v>70</v>
      </c>
    </row>
    <row r="36" spans="1:24" s="6" customFormat="1" ht="12">
      <c r="A36" s="46" t="s">
        <v>17</v>
      </c>
      <c r="B36" s="16" t="s">
        <v>3</v>
      </c>
      <c r="C36" s="35">
        <v>43551</v>
      </c>
      <c r="D36" s="9">
        <v>1696</v>
      </c>
      <c r="E36" s="9">
        <v>2090</v>
      </c>
      <c r="F36" s="9">
        <v>2164</v>
      </c>
      <c r="G36" s="9">
        <v>2150</v>
      </c>
      <c r="H36" s="9">
        <v>1968</v>
      </c>
      <c r="I36" s="9">
        <v>2084</v>
      </c>
      <c r="J36" s="9">
        <v>2307</v>
      </c>
      <c r="K36" s="9">
        <v>2756</v>
      </c>
      <c r="L36" s="9">
        <v>3164</v>
      </c>
      <c r="M36" s="9">
        <v>3422</v>
      </c>
      <c r="N36" s="9">
        <v>2954</v>
      </c>
      <c r="O36" s="9">
        <v>2462</v>
      </c>
      <c r="P36" s="9">
        <v>2517</v>
      </c>
      <c r="Q36" s="9">
        <v>2820</v>
      </c>
      <c r="R36" s="9">
        <v>3296</v>
      </c>
      <c r="S36" s="9">
        <v>1993</v>
      </c>
      <c r="T36" s="9">
        <v>1701</v>
      </c>
      <c r="U36" s="9">
        <v>1129</v>
      </c>
      <c r="V36" s="9">
        <v>658</v>
      </c>
      <c r="W36" s="9">
        <v>198</v>
      </c>
      <c r="X36" s="45">
        <v>22</v>
      </c>
    </row>
    <row r="37" spans="1:24" s="6" customFormat="1" ht="13.5" customHeight="1">
      <c r="A37" s="47"/>
      <c r="B37" s="17" t="s">
        <v>4</v>
      </c>
      <c r="C37" s="25">
        <v>21953</v>
      </c>
      <c r="D37" s="23">
        <v>888</v>
      </c>
      <c r="E37" s="23">
        <v>1072</v>
      </c>
      <c r="F37" s="23">
        <v>1111</v>
      </c>
      <c r="G37" s="23">
        <v>1108</v>
      </c>
      <c r="H37" s="23">
        <v>1104</v>
      </c>
      <c r="I37" s="23">
        <v>1145</v>
      </c>
      <c r="J37" s="23">
        <v>1230</v>
      </c>
      <c r="K37" s="23">
        <v>1427</v>
      </c>
      <c r="L37" s="23">
        <v>1687</v>
      </c>
      <c r="M37" s="23">
        <v>1781</v>
      </c>
      <c r="N37" s="23">
        <v>1537</v>
      </c>
      <c r="O37" s="23">
        <v>1290</v>
      </c>
      <c r="P37" s="23">
        <v>1293</v>
      </c>
      <c r="Q37" s="23">
        <v>1410</v>
      </c>
      <c r="R37" s="23">
        <v>1588</v>
      </c>
      <c r="S37" s="23">
        <v>960</v>
      </c>
      <c r="T37" s="39">
        <v>735</v>
      </c>
      <c r="U37" s="39">
        <v>387</v>
      </c>
      <c r="V37" s="39">
        <v>167</v>
      </c>
      <c r="W37" s="39">
        <v>32</v>
      </c>
      <c r="X37" s="24">
        <v>1</v>
      </c>
    </row>
    <row r="38" spans="1:24" s="6" customFormat="1" ht="14.25" customHeight="1" thickBot="1">
      <c r="A38" s="48"/>
      <c r="B38" s="18" t="s">
        <v>5</v>
      </c>
      <c r="C38" s="34">
        <v>21598</v>
      </c>
      <c r="D38" s="11">
        <v>808</v>
      </c>
      <c r="E38" s="11">
        <v>1018</v>
      </c>
      <c r="F38" s="11">
        <v>1053</v>
      </c>
      <c r="G38" s="11">
        <v>1042</v>
      </c>
      <c r="H38" s="11">
        <v>864</v>
      </c>
      <c r="I38" s="11">
        <v>939</v>
      </c>
      <c r="J38" s="11">
        <v>1077</v>
      </c>
      <c r="K38" s="11">
        <v>1329</v>
      </c>
      <c r="L38" s="11">
        <v>1477</v>
      </c>
      <c r="M38" s="11">
        <v>1641</v>
      </c>
      <c r="N38" s="11">
        <v>1417</v>
      </c>
      <c r="O38" s="11">
        <v>1172</v>
      </c>
      <c r="P38" s="11">
        <v>1224</v>
      </c>
      <c r="Q38" s="11">
        <v>1410</v>
      </c>
      <c r="R38" s="11">
        <v>1708</v>
      </c>
      <c r="S38" s="11">
        <v>1033</v>
      </c>
      <c r="T38" s="40">
        <v>966</v>
      </c>
      <c r="U38" s="40">
        <v>742</v>
      </c>
      <c r="V38" s="40">
        <v>491</v>
      </c>
      <c r="W38" s="40">
        <v>166</v>
      </c>
      <c r="X38" s="12">
        <v>21</v>
      </c>
    </row>
    <row r="39" spans="1:24" s="6" customFormat="1" ht="12">
      <c r="A39" s="46" t="s">
        <v>18</v>
      </c>
      <c r="B39" s="17" t="s">
        <v>3</v>
      </c>
      <c r="C39" s="20">
        <v>24866</v>
      </c>
      <c r="D39" s="5">
        <v>570</v>
      </c>
      <c r="E39" s="5">
        <v>764</v>
      </c>
      <c r="F39" s="5">
        <v>955</v>
      </c>
      <c r="G39" s="5">
        <v>1043</v>
      </c>
      <c r="H39" s="5">
        <v>901</v>
      </c>
      <c r="I39" s="5">
        <v>775</v>
      </c>
      <c r="J39" s="5">
        <v>932</v>
      </c>
      <c r="K39" s="5">
        <v>1204</v>
      </c>
      <c r="L39" s="5">
        <v>1478</v>
      </c>
      <c r="M39" s="5">
        <v>1667</v>
      </c>
      <c r="N39" s="5">
        <v>1622</v>
      </c>
      <c r="O39" s="5">
        <v>1582</v>
      </c>
      <c r="P39" s="5">
        <v>1906</v>
      </c>
      <c r="Q39" s="5">
        <v>2205</v>
      </c>
      <c r="R39" s="5">
        <v>2508</v>
      </c>
      <c r="S39" s="5">
        <v>1496</v>
      </c>
      <c r="T39" s="5">
        <v>1277</v>
      </c>
      <c r="U39" s="5">
        <v>1091</v>
      </c>
      <c r="V39" s="5">
        <v>647</v>
      </c>
      <c r="W39" s="5">
        <v>226</v>
      </c>
      <c r="X39" s="10">
        <v>17</v>
      </c>
    </row>
    <row r="40" spans="1:24" s="6" customFormat="1" ht="12">
      <c r="A40" s="47"/>
      <c r="B40" s="17" t="s">
        <v>4</v>
      </c>
      <c r="C40" s="25">
        <v>12451</v>
      </c>
      <c r="D40" s="23">
        <v>293</v>
      </c>
      <c r="E40" s="23">
        <v>371</v>
      </c>
      <c r="F40" s="23">
        <v>505</v>
      </c>
      <c r="G40" s="23">
        <v>538</v>
      </c>
      <c r="H40" s="23">
        <v>488</v>
      </c>
      <c r="I40" s="23">
        <v>423</v>
      </c>
      <c r="J40" s="23">
        <v>501</v>
      </c>
      <c r="K40" s="23">
        <v>647</v>
      </c>
      <c r="L40" s="23">
        <v>812</v>
      </c>
      <c r="M40" s="23">
        <v>913</v>
      </c>
      <c r="N40" s="23">
        <v>842</v>
      </c>
      <c r="O40" s="23">
        <v>818</v>
      </c>
      <c r="P40" s="23">
        <v>995</v>
      </c>
      <c r="Q40" s="23">
        <v>1122</v>
      </c>
      <c r="R40" s="23">
        <v>1310</v>
      </c>
      <c r="S40" s="23">
        <v>684</v>
      </c>
      <c r="T40" s="39">
        <v>558</v>
      </c>
      <c r="U40" s="39">
        <v>392</v>
      </c>
      <c r="V40" s="39">
        <v>181</v>
      </c>
      <c r="W40" s="39">
        <v>53</v>
      </c>
      <c r="X40" s="24">
        <v>5</v>
      </c>
    </row>
    <row r="41" spans="1:24" s="6" customFormat="1" ht="12" thickBot="1">
      <c r="A41" s="48"/>
      <c r="B41" s="17" t="s">
        <v>5</v>
      </c>
      <c r="C41" s="20">
        <v>12415</v>
      </c>
      <c r="D41" s="5">
        <v>277</v>
      </c>
      <c r="E41" s="5">
        <v>393</v>
      </c>
      <c r="F41" s="5">
        <v>450</v>
      </c>
      <c r="G41" s="5">
        <v>505</v>
      </c>
      <c r="H41" s="5">
        <v>413</v>
      </c>
      <c r="I41" s="5">
        <v>352</v>
      </c>
      <c r="J41" s="5">
        <v>431</v>
      </c>
      <c r="K41" s="5">
        <v>557</v>
      </c>
      <c r="L41" s="5">
        <v>666</v>
      </c>
      <c r="M41" s="5">
        <v>754</v>
      </c>
      <c r="N41" s="5">
        <v>780</v>
      </c>
      <c r="O41" s="5">
        <v>764</v>
      </c>
      <c r="P41" s="5">
        <v>911</v>
      </c>
      <c r="Q41" s="5">
        <v>1083</v>
      </c>
      <c r="R41" s="5">
        <v>1198</v>
      </c>
      <c r="S41" s="5">
        <v>812</v>
      </c>
      <c r="T41" s="41">
        <v>719</v>
      </c>
      <c r="U41" s="41">
        <v>699</v>
      </c>
      <c r="V41" s="41">
        <v>466</v>
      </c>
      <c r="W41" s="41">
        <v>173</v>
      </c>
      <c r="X41" s="10">
        <v>12</v>
      </c>
    </row>
    <row r="42" spans="1:24" s="6" customFormat="1" ht="12">
      <c r="A42" s="46" t="s">
        <v>19</v>
      </c>
      <c r="B42" s="16" t="s">
        <v>3</v>
      </c>
      <c r="C42" s="35">
        <v>59439</v>
      </c>
      <c r="D42" s="9">
        <v>2120</v>
      </c>
      <c r="E42" s="9">
        <v>2542</v>
      </c>
      <c r="F42" s="9">
        <v>2707</v>
      </c>
      <c r="G42" s="9">
        <v>2947</v>
      </c>
      <c r="H42" s="9">
        <v>3625</v>
      </c>
      <c r="I42" s="9">
        <v>2968</v>
      </c>
      <c r="J42" s="9">
        <v>3260</v>
      </c>
      <c r="K42" s="9">
        <v>3498</v>
      </c>
      <c r="L42" s="9">
        <v>3796</v>
      </c>
      <c r="M42" s="9">
        <v>4520</v>
      </c>
      <c r="N42" s="9">
        <v>4274</v>
      </c>
      <c r="O42" s="9">
        <v>3788</v>
      </c>
      <c r="P42" s="9">
        <v>3854</v>
      </c>
      <c r="Q42" s="9">
        <v>4016</v>
      </c>
      <c r="R42" s="9">
        <v>4162</v>
      </c>
      <c r="S42" s="9">
        <v>2707</v>
      </c>
      <c r="T42" s="9">
        <v>2184</v>
      </c>
      <c r="U42" s="9">
        <v>1478</v>
      </c>
      <c r="V42" s="9">
        <v>737</v>
      </c>
      <c r="W42" s="9">
        <v>230</v>
      </c>
      <c r="X42" s="45">
        <v>26</v>
      </c>
    </row>
    <row r="43" spans="1:24" s="6" customFormat="1" ht="13.5" customHeight="1">
      <c r="A43" s="47"/>
      <c r="B43" s="17" t="s">
        <v>4</v>
      </c>
      <c r="C43" s="25">
        <v>29583</v>
      </c>
      <c r="D43" s="23">
        <v>1118</v>
      </c>
      <c r="E43" s="23">
        <v>1286</v>
      </c>
      <c r="F43" s="23">
        <v>1400</v>
      </c>
      <c r="G43" s="23">
        <v>1510</v>
      </c>
      <c r="H43" s="23">
        <v>1816</v>
      </c>
      <c r="I43" s="23">
        <v>1572</v>
      </c>
      <c r="J43" s="23">
        <v>1684</v>
      </c>
      <c r="K43" s="23">
        <v>1764</v>
      </c>
      <c r="L43" s="23">
        <v>1944</v>
      </c>
      <c r="M43" s="23">
        <v>2342</v>
      </c>
      <c r="N43" s="23">
        <v>2130</v>
      </c>
      <c r="O43" s="23">
        <v>1905</v>
      </c>
      <c r="P43" s="23">
        <v>1944</v>
      </c>
      <c r="Q43" s="23">
        <v>2051</v>
      </c>
      <c r="R43" s="23">
        <v>2064</v>
      </c>
      <c r="S43" s="23">
        <v>1270</v>
      </c>
      <c r="T43" s="39">
        <v>1001</v>
      </c>
      <c r="U43" s="39">
        <v>516</v>
      </c>
      <c r="V43" s="39">
        <v>220</v>
      </c>
      <c r="W43" s="39">
        <v>39</v>
      </c>
      <c r="X43" s="24">
        <v>7</v>
      </c>
    </row>
    <row r="44" spans="1:24" s="6" customFormat="1" ht="14.25" customHeight="1" thickBot="1">
      <c r="A44" s="48"/>
      <c r="B44" s="18" t="s">
        <v>5</v>
      </c>
      <c r="C44" s="34">
        <v>29856</v>
      </c>
      <c r="D44" s="11">
        <v>1002</v>
      </c>
      <c r="E44" s="11">
        <v>1256</v>
      </c>
      <c r="F44" s="11">
        <v>1307</v>
      </c>
      <c r="G44" s="11">
        <v>1437</v>
      </c>
      <c r="H44" s="11">
        <v>1809</v>
      </c>
      <c r="I44" s="11">
        <v>1396</v>
      </c>
      <c r="J44" s="11">
        <v>1576</v>
      </c>
      <c r="K44" s="11">
        <v>1734</v>
      </c>
      <c r="L44" s="11">
        <v>1852</v>
      </c>
      <c r="M44" s="11">
        <v>2178</v>
      </c>
      <c r="N44" s="11">
        <v>2144</v>
      </c>
      <c r="O44" s="11">
        <v>1883</v>
      </c>
      <c r="P44" s="11">
        <v>1910</v>
      </c>
      <c r="Q44" s="11">
        <v>1965</v>
      </c>
      <c r="R44" s="11">
        <v>2098</v>
      </c>
      <c r="S44" s="11">
        <v>1437</v>
      </c>
      <c r="T44" s="40">
        <v>1183</v>
      </c>
      <c r="U44" s="40">
        <v>962</v>
      </c>
      <c r="V44" s="40">
        <v>517</v>
      </c>
      <c r="W44" s="40">
        <v>191</v>
      </c>
      <c r="X44" s="12">
        <v>19</v>
      </c>
    </row>
    <row r="45" spans="1:24" s="6" customFormat="1" ht="12">
      <c r="A45" s="46" t="s">
        <v>21</v>
      </c>
      <c r="B45" s="17" t="s">
        <v>3</v>
      </c>
      <c r="C45" s="20">
        <v>30739</v>
      </c>
      <c r="D45" s="22">
        <v>1181</v>
      </c>
      <c r="E45" s="22">
        <v>1303</v>
      </c>
      <c r="F45" s="22">
        <v>1494</v>
      </c>
      <c r="G45" s="22">
        <v>1725</v>
      </c>
      <c r="H45" s="22">
        <v>1636</v>
      </c>
      <c r="I45" s="22">
        <v>1484</v>
      </c>
      <c r="J45" s="22">
        <v>1677</v>
      </c>
      <c r="K45" s="22">
        <v>1900</v>
      </c>
      <c r="L45" s="22">
        <v>2013</v>
      </c>
      <c r="M45" s="22">
        <v>2532</v>
      </c>
      <c r="N45" s="22">
        <v>2294</v>
      </c>
      <c r="O45" s="22">
        <v>1958</v>
      </c>
      <c r="P45" s="22">
        <v>2007</v>
      </c>
      <c r="Q45" s="22">
        <v>2039</v>
      </c>
      <c r="R45" s="22">
        <v>2100</v>
      </c>
      <c r="S45" s="22">
        <v>1276</v>
      </c>
      <c r="T45" s="22">
        <v>1007</v>
      </c>
      <c r="U45" s="22">
        <v>670</v>
      </c>
      <c r="V45" s="22">
        <v>342</v>
      </c>
      <c r="W45" s="22">
        <v>90</v>
      </c>
      <c r="X45" s="44">
        <v>11</v>
      </c>
    </row>
    <row r="46" spans="1:24" s="6" customFormat="1" ht="12">
      <c r="A46" s="47"/>
      <c r="B46" s="17" t="s">
        <v>4</v>
      </c>
      <c r="C46" s="25">
        <v>15714</v>
      </c>
      <c r="D46" s="19">
        <v>598</v>
      </c>
      <c r="E46" s="19">
        <v>661</v>
      </c>
      <c r="F46" s="19">
        <v>792</v>
      </c>
      <c r="G46" s="19">
        <v>915</v>
      </c>
      <c r="H46" s="19">
        <v>891</v>
      </c>
      <c r="I46" s="19">
        <v>797</v>
      </c>
      <c r="J46" s="19">
        <v>910</v>
      </c>
      <c r="K46" s="19">
        <v>1006</v>
      </c>
      <c r="L46" s="19">
        <v>1048</v>
      </c>
      <c r="M46" s="19">
        <v>1319</v>
      </c>
      <c r="N46" s="19">
        <v>1208</v>
      </c>
      <c r="O46" s="19">
        <v>1020</v>
      </c>
      <c r="P46" s="19">
        <v>1014</v>
      </c>
      <c r="Q46" s="19">
        <v>1030</v>
      </c>
      <c r="R46" s="19">
        <v>1046</v>
      </c>
      <c r="S46" s="19">
        <v>611</v>
      </c>
      <c r="T46" s="42">
        <v>475</v>
      </c>
      <c r="U46" s="42">
        <v>254</v>
      </c>
      <c r="V46" s="42">
        <v>100</v>
      </c>
      <c r="W46" s="42">
        <v>17</v>
      </c>
      <c r="X46" s="27">
        <v>2</v>
      </c>
    </row>
    <row r="47" spans="1:24" s="6" customFormat="1" ht="12" thickBot="1">
      <c r="A47" s="48"/>
      <c r="B47" s="17" t="s">
        <v>5</v>
      </c>
      <c r="C47" s="20">
        <v>15025</v>
      </c>
      <c r="D47" s="5">
        <v>583</v>
      </c>
      <c r="E47" s="5">
        <v>642</v>
      </c>
      <c r="F47" s="5">
        <v>702</v>
      </c>
      <c r="G47" s="5">
        <v>810</v>
      </c>
      <c r="H47" s="5">
        <v>745</v>
      </c>
      <c r="I47" s="5">
        <v>687</v>
      </c>
      <c r="J47" s="5">
        <v>767</v>
      </c>
      <c r="K47" s="5">
        <v>894</v>
      </c>
      <c r="L47" s="5">
        <v>965</v>
      </c>
      <c r="M47" s="5">
        <v>1213</v>
      </c>
      <c r="N47" s="5">
        <v>1086</v>
      </c>
      <c r="O47" s="5">
        <v>938</v>
      </c>
      <c r="P47" s="5">
        <v>993</v>
      </c>
      <c r="Q47" s="5">
        <v>1009</v>
      </c>
      <c r="R47" s="5">
        <v>1054</v>
      </c>
      <c r="S47" s="5">
        <v>665</v>
      </c>
      <c r="T47" s="41">
        <v>532</v>
      </c>
      <c r="U47" s="41">
        <v>416</v>
      </c>
      <c r="V47" s="41">
        <v>242</v>
      </c>
      <c r="W47" s="41">
        <v>73</v>
      </c>
      <c r="X47" s="10">
        <v>9</v>
      </c>
    </row>
    <row r="48" spans="1:24" s="6" customFormat="1" ht="12">
      <c r="A48" s="46" t="s">
        <v>22</v>
      </c>
      <c r="B48" s="16" t="s">
        <v>3</v>
      </c>
      <c r="C48" s="35">
        <v>21970</v>
      </c>
      <c r="D48" s="9">
        <v>534</v>
      </c>
      <c r="E48" s="9">
        <v>872</v>
      </c>
      <c r="F48" s="9">
        <v>1003</v>
      </c>
      <c r="G48" s="9">
        <v>994</v>
      </c>
      <c r="H48" s="9">
        <v>888</v>
      </c>
      <c r="I48" s="9">
        <v>781</v>
      </c>
      <c r="J48" s="9">
        <v>948</v>
      </c>
      <c r="K48" s="9">
        <v>1191</v>
      </c>
      <c r="L48" s="9">
        <v>1488</v>
      </c>
      <c r="M48" s="9">
        <v>1547</v>
      </c>
      <c r="N48" s="9">
        <v>1445</v>
      </c>
      <c r="O48" s="9">
        <v>1398</v>
      </c>
      <c r="P48" s="9">
        <v>1729</v>
      </c>
      <c r="Q48" s="9">
        <v>1972</v>
      </c>
      <c r="R48" s="9">
        <v>2095</v>
      </c>
      <c r="S48" s="9">
        <v>1125</v>
      </c>
      <c r="T48" s="9">
        <v>913</v>
      </c>
      <c r="U48" s="9">
        <v>583</v>
      </c>
      <c r="V48" s="9">
        <v>335</v>
      </c>
      <c r="W48" s="9">
        <v>117</v>
      </c>
      <c r="X48" s="45">
        <v>12</v>
      </c>
    </row>
    <row r="49" spans="1:24" s="6" customFormat="1" ht="13.5" customHeight="1">
      <c r="A49" s="47"/>
      <c r="B49" s="17" t="s">
        <v>4</v>
      </c>
      <c r="C49" s="25">
        <v>11017</v>
      </c>
      <c r="D49" s="23">
        <v>274</v>
      </c>
      <c r="E49" s="23">
        <v>440</v>
      </c>
      <c r="F49" s="23">
        <v>503</v>
      </c>
      <c r="G49" s="23">
        <v>515</v>
      </c>
      <c r="H49" s="23">
        <v>472</v>
      </c>
      <c r="I49" s="23">
        <v>426</v>
      </c>
      <c r="J49" s="23">
        <v>495</v>
      </c>
      <c r="K49" s="23">
        <v>593</v>
      </c>
      <c r="L49" s="23">
        <v>799</v>
      </c>
      <c r="M49" s="23">
        <v>827</v>
      </c>
      <c r="N49" s="23">
        <v>729</v>
      </c>
      <c r="O49" s="23">
        <v>729</v>
      </c>
      <c r="P49" s="23">
        <v>886</v>
      </c>
      <c r="Q49" s="23">
        <v>974</v>
      </c>
      <c r="R49" s="23">
        <v>1052</v>
      </c>
      <c r="S49" s="23">
        <v>553</v>
      </c>
      <c r="T49" s="39">
        <v>422</v>
      </c>
      <c r="U49" s="39">
        <v>222</v>
      </c>
      <c r="V49" s="39">
        <v>90</v>
      </c>
      <c r="W49" s="39">
        <v>16</v>
      </c>
      <c r="X49" s="24">
        <v>0</v>
      </c>
    </row>
    <row r="50" spans="1:24" s="6" customFormat="1" ht="14.25" customHeight="1" thickBot="1">
      <c r="A50" s="48"/>
      <c r="B50" s="18" t="s">
        <v>5</v>
      </c>
      <c r="C50" s="34">
        <v>10953</v>
      </c>
      <c r="D50" s="11">
        <v>260</v>
      </c>
      <c r="E50" s="11">
        <v>432</v>
      </c>
      <c r="F50" s="11">
        <v>500</v>
      </c>
      <c r="G50" s="11">
        <v>479</v>
      </c>
      <c r="H50" s="11">
        <v>416</v>
      </c>
      <c r="I50" s="11">
        <v>355</v>
      </c>
      <c r="J50" s="11">
        <v>453</v>
      </c>
      <c r="K50" s="11">
        <v>598</v>
      </c>
      <c r="L50" s="11">
        <v>689</v>
      </c>
      <c r="M50" s="11">
        <v>720</v>
      </c>
      <c r="N50" s="11">
        <v>716</v>
      </c>
      <c r="O50" s="11">
        <v>669</v>
      </c>
      <c r="P50" s="11">
        <v>843</v>
      </c>
      <c r="Q50" s="11">
        <v>998</v>
      </c>
      <c r="R50" s="11">
        <v>1043</v>
      </c>
      <c r="S50" s="11">
        <v>572</v>
      </c>
      <c r="T50" s="40">
        <v>491</v>
      </c>
      <c r="U50" s="40">
        <v>361</v>
      </c>
      <c r="V50" s="40">
        <v>245</v>
      </c>
      <c r="W50" s="40">
        <v>101</v>
      </c>
      <c r="X50" s="12">
        <v>12</v>
      </c>
    </row>
    <row r="51" spans="1:24" s="6" customFormat="1" ht="12">
      <c r="A51" s="46" t="s">
        <v>23</v>
      </c>
      <c r="B51" s="17" t="s">
        <v>3</v>
      </c>
      <c r="C51" s="20">
        <v>12080</v>
      </c>
      <c r="D51" s="5">
        <v>194</v>
      </c>
      <c r="E51" s="5">
        <v>307</v>
      </c>
      <c r="F51" s="5">
        <v>419</v>
      </c>
      <c r="G51" s="5">
        <v>480</v>
      </c>
      <c r="H51" s="5">
        <v>405</v>
      </c>
      <c r="I51" s="5">
        <v>330</v>
      </c>
      <c r="J51" s="5">
        <v>343</v>
      </c>
      <c r="K51" s="5">
        <v>530</v>
      </c>
      <c r="L51" s="5">
        <v>660</v>
      </c>
      <c r="M51" s="5">
        <v>747</v>
      </c>
      <c r="N51" s="5">
        <v>695</v>
      </c>
      <c r="O51" s="5">
        <v>732</v>
      </c>
      <c r="P51" s="5">
        <v>1021</v>
      </c>
      <c r="Q51" s="5">
        <v>1234</v>
      </c>
      <c r="R51" s="5">
        <v>1346</v>
      </c>
      <c r="S51" s="5">
        <v>738</v>
      </c>
      <c r="T51" s="5">
        <v>730</v>
      </c>
      <c r="U51" s="5">
        <v>605</v>
      </c>
      <c r="V51" s="5">
        <v>406</v>
      </c>
      <c r="W51" s="5">
        <v>133</v>
      </c>
      <c r="X51" s="10">
        <v>25</v>
      </c>
    </row>
    <row r="52" spans="1:24" s="6" customFormat="1" ht="12">
      <c r="A52" s="47"/>
      <c r="B52" s="17" t="s">
        <v>4</v>
      </c>
      <c r="C52" s="25">
        <v>6018</v>
      </c>
      <c r="D52" s="23">
        <v>101</v>
      </c>
      <c r="E52" s="23">
        <v>144</v>
      </c>
      <c r="F52" s="23">
        <v>238</v>
      </c>
      <c r="G52" s="23">
        <v>242</v>
      </c>
      <c r="H52" s="23">
        <v>215</v>
      </c>
      <c r="I52" s="23">
        <v>188</v>
      </c>
      <c r="J52" s="23">
        <v>195</v>
      </c>
      <c r="K52" s="23">
        <v>285</v>
      </c>
      <c r="L52" s="23">
        <v>357</v>
      </c>
      <c r="M52" s="23">
        <v>398</v>
      </c>
      <c r="N52" s="23">
        <v>382</v>
      </c>
      <c r="O52" s="23">
        <v>368</v>
      </c>
      <c r="P52" s="23">
        <v>519</v>
      </c>
      <c r="Q52" s="23">
        <v>638</v>
      </c>
      <c r="R52" s="23">
        <v>707</v>
      </c>
      <c r="S52" s="23">
        <v>354</v>
      </c>
      <c r="T52" s="39">
        <v>316</v>
      </c>
      <c r="U52" s="39">
        <v>217</v>
      </c>
      <c r="V52" s="39">
        <v>117</v>
      </c>
      <c r="W52" s="39">
        <v>33</v>
      </c>
      <c r="X52" s="24">
        <v>4</v>
      </c>
    </row>
    <row r="53" spans="1:24" s="6" customFormat="1" ht="12" thickBot="1">
      <c r="A53" s="48"/>
      <c r="B53" s="17" t="s">
        <v>5</v>
      </c>
      <c r="C53" s="20">
        <v>6062</v>
      </c>
      <c r="D53" s="5">
        <v>93</v>
      </c>
      <c r="E53" s="5">
        <v>163</v>
      </c>
      <c r="F53" s="5">
        <v>181</v>
      </c>
      <c r="G53" s="5">
        <v>238</v>
      </c>
      <c r="H53" s="5">
        <v>190</v>
      </c>
      <c r="I53" s="5">
        <v>142</v>
      </c>
      <c r="J53" s="5">
        <v>148</v>
      </c>
      <c r="K53" s="5">
        <v>245</v>
      </c>
      <c r="L53" s="5">
        <v>303</v>
      </c>
      <c r="M53" s="5">
        <v>349</v>
      </c>
      <c r="N53" s="5">
        <v>313</v>
      </c>
      <c r="O53" s="5">
        <v>364</v>
      </c>
      <c r="P53" s="5">
        <v>502</v>
      </c>
      <c r="Q53" s="5">
        <v>596</v>
      </c>
      <c r="R53" s="5">
        <v>639</v>
      </c>
      <c r="S53" s="5">
        <v>384</v>
      </c>
      <c r="T53" s="41">
        <v>414</v>
      </c>
      <c r="U53" s="41">
        <v>388</v>
      </c>
      <c r="V53" s="41">
        <v>289</v>
      </c>
      <c r="W53" s="41">
        <v>100</v>
      </c>
      <c r="X53" s="10">
        <v>21</v>
      </c>
    </row>
    <row r="54" spans="1:24" s="6" customFormat="1" ht="12">
      <c r="A54" s="46" t="s">
        <v>24</v>
      </c>
      <c r="B54" s="16" t="s">
        <v>3</v>
      </c>
      <c r="C54" s="35">
        <v>11332</v>
      </c>
      <c r="D54" s="9">
        <v>325</v>
      </c>
      <c r="E54" s="9">
        <v>404</v>
      </c>
      <c r="F54" s="9">
        <v>492</v>
      </c>
      <c r="G54" s="9">
        <v>510</v>
      </c>
      <c r="H54" s="9">
        <v>502</v>
      </c>
      <c r="I54" s="9">
        <v>487</v>
      </c>
      <c r="J54" s="9">
        <v>579</v>
      </c>
      <c r="K54" s="9">
        <v>673</v>
      </c>
      <c r="L54" s="9">
        <v>633</v>
      </c>
      <c r="M54" s="9">
        <v>789</v>
      </c>
      <c r="N54" s="9">
        <v>789</v>
      </c>
      <c r="O54" s="9">
        <v>805</v>
      </c>
      <c r="P54" s="9">
        <v>861</v>
      </c>
      <c r="Q54" s="9">
        <v>953</v>
      </c>
      <c r="R54" s="9">
        <v>961</v>
      </c>
      <c r="S54" s="9">
        <v>468</v>
      </c>
      <c r="T54" s="9">
        <v>468</v>
      </c>
      <c r="U54" s="9">
        <v>356</v>
      </c>
      <c r="V54" s="9">
        <v>202</v>
      </c>
      <c r="W54" s="9">
        <v>69</v>
      </c>
      <c r="X54" s="45">
        <v>6</v>
      </c>
    </row>
    <row r="55" spans="1:24" s="6" customFormat="1" ht="13.5" customHeight="1">
      <c r="A55" s="47"/>
      <c r="B55" s="17" t="s">
        <v>4</v>
      </c>
      <c r="C55" s="25">
        <v>5806</v>
      </c>
      <c r="D55" s="23">
        <v>175</v>
      </c>
      <c r="E55" s="23">
        <v>195</v>
      </c>
      <c r="F55" s="23">
        <v>249</v>
      </c>
      <c r="G55" s="23">
        <v>269</v>
      </c>
      <c r="H55" s="23">
        <v>264</v>
      </c>
      <c r="I55" s="23">
        <v>267</v>
      </c>
      <c r="J55" s="23">
        <v>335</v>
      </c>
      <c r="K55" s="23">
        <v>373</v>
      </c>
      <c r="L55" s="23">
        <v>333</v>
      </c>
      <c r="M55" s="23">
        <v>431</v>
      </c>
      <c r="N55" s="23">
        <v>402</v>
      </c>
      <c r="O55" s="23">
        <v>428</v>
      </c>
      <c r="P55" s="23">
        <v>438</v>
      </c>
      <c r="Q55" s="23">
        <v>508</v>
      </c>
      <c r="R55" s="23">
        <v>501</v>
      </c>
      <c r="S55" s="23">
        <v>243</v>
      </c>
      <c r="T55" s="39">
        <v>193</v>
      </c>
      <c r="U55" s="39">
        <v>131</v>
      </c>
      <c r="V55" s="39">
        <v>56</v>
      </c>
      <c r="W55" s="39">
        <v>15</v>
      </c>
      <c r="X55" s="24">
        <v>0</v>
      </c>
    </row>
    <row r="56" spans="1:24" s="6" customFormat="1" ht="14.25" customHeight="1" thickBot="1">
      <c r="A56" s="48"/>
      <c r="B56" s="18" t="s">
        <v>5</v>
      </c>
      <c r="C56" s="34">
        <v>5526</v>
      </c>
      <c r="D56" s="11">
        <v>150</v>
      </c>
      <c r="E56" s="11">
        <v>209</v>
      </c>
      <c r="F56" s="11">
        <v>243</v>
      </c>
      <c r="G56" s="11">
        <v>241</v>
      </c>
      <c r="H56" s="11">
        <v>238</v>
      </c>
      <c r="I56" s="11">
        <v>220</v>
      </c>
      <c r="J56" s="11">
        <v>244</v>
      </c>
      <c r="K56" s="11">
        <v>300</v>
      </c>
      <c r="L56" s="11">
        <v>300</v>
      </c>
      <c r="M56" s="11">
        <v>358</v>
      </c>
      <c r="N56" s="11">
        <v>387</v>
      </c>
      <c r="O56" s="11">
        <v>377</v>
      </c>
      <c r="P56" s="11">
        <v>423</v>
      </c>
      <c r="Q56" s="11">
        <v>445</v>
      </c>
      <c r="R56" s="11">
        <v>460</v>
      </c>
      <c r="S56" s="11">
        <v>225</v>
      </c>
      <c r="T56" s="40">
        <v>275</v>
      </c>
      <c r="U56" s="40">
        <v>225</v>
      </c>
      <c r="V56" s="40">
        <v>146</v>
      </c>
      <c r="W56" s="40">
        <v>54</v>
      </c>
      <c r="X56" s="12">
        <v>6</v>
      </c>
    </row>
    <row r="57" spans="1:24" s="6" customFormat="1" ht="12">
      <c r="A57" s="46" t="s">
        <v>25</v>
      </c>
      <c r="B57" s="17" t="s">
        <v>3</v>
      </c>
      <c r="C57" s="20">
        <v>15490</v>
      </c>
      <c r="D57" s="22">
        <v>581</v>
      </c>
      <c r="E57" s="22">
        <v>685</v>
      </c>
      <c r="F57" s="22">
        <v>679</v>
      </c>
      <c r="G57" s="22">
        <v>738</v>
      </c>
      <c r="H57" s="22">
        <v>574</v>
      </c>
      <c r="I57" s="22">
        <v>572</v>
      </c>
      <c r="J57" s="22">
        <v>785</v>
      </c>
      <c r="K57" s="22">
        <v>955</v>
      </c>
      <c r="L57" s="22">
        <v>1007</v>
      </c>
      <c r="M57" s="22">
        <v>1067</v>
      </c>
      <c r="N57" s="22">
        <v>953</v>
      </c>
      <c r="O57" s="22">
        <v>831</v>
      </c>
      <c r="P57" s="22">
        <v>1048</v>
      </c>
      <c r="Q57" s="22">
        <v>1315</v>
      </c>
      <c r="R57" s="22">
        <v>1398</v>
      </c>
      <c r="S57" s="22">
        <v>781</v>
      </c>
      <c r="T57" s="22">
        <v>652</v>
      </c>
      <c r="U57" s="22">
        <v>519</v>
      </c>
      <c r="V57" s="22">
        <v>256</v>
      </c>
      <c r="W57" s="22">
        <v>88</v>
      </c>
      <c r="X57" s="44">
        <v>6</v>
      </c>
    </row>
    <row r="58" spans="1:24" s="6" customFormat="1" ht="12">
      <c r="A58" s="47"/>
      <c r="B58" s="17" t="s">
        <v>4</v>
      </c>
      <c r="C58" s="25">
        <v>7858</v>
      </c>
      <c r="D58" s="5">
        <v>299</v>
      </c>
      <c r="E58" s="5">
        <v>363</v>
      </c>
      <c r="F58" s="5">
        <v>369</v>
      </c>
      <c r="G58" s="5">
        <v>378</v>
      </c>
      <c r="H58" s="5">
        <v>319</v>
      </c>
      <c r="I58" s="5">
        <v>324</v>
      </c>
      <c r="J58" s="5">
        <v>420</v>
      </c>
      <c r="K58" s="5">
        <v>512</v>
      </c>
      <c r="L58" s="5">
        <v>517</v>
      </c>
      <c r="M58" s="5">
        <v>594</v>
      </c>
      <c r="N58" s="5">
        <v>503</v>
      </c>
      <c r="O58" s="5">
        <v>437</v>
      </c>
      <c r="P58" s="5">
        <v>518</v>
      </c>
      <c r="Q58" s="5">
        <v>670</v>
      </c>
      <c r="R58" s="5">
        <v>699</v>
      </c>
      <c r="S58" s="5">
        <v>370</v>
      </c>
      <c r="T58" s="41">
        <v>293</v>
      </c>
      <c r="U58" s="41">
        <v>192</v>
      </c>
      <c r="V58" s="41">
        <v>62</v>
      </c>
      <c r="W58" s="41">
        <v>19</v>
      </c>
      <c r="X58" s="10">
        <v>0</v>
      </c>
    </row>
    <row r="59" spans="1:24" s="6" customFormat="1" ht="12" thickBot="1">
      <c r="A59" s="48"/>
      <c r="B59" s="17" t="s">
        <v>5</v>
      </c>
      <c r="C59" s="20">
        <v>7632</v>
      </c>
      <c r="D59" s="30">
        <v>282</v>
      </c>
      <c r="E59" s="30">
        <v>322</v>
      </c>
      <c r="F59" s="30">
        <v>310</v>
      </c>
      <c r="G59" s="30">
        <v>360</v>
      </c>
      <c r="H59" s="30">
        <v>255</v>
      </c>
      <c r="I59" s="30">
        <v>248</v>
      </c>
      <c r="J59" s="30">
        <v>365</v>
      </c>
      <c r="K59" s="30">
        <v>443</v>
      </c>
      <c r="L59" s="30">
        <v>490</v>
      </c>
      <c r="M59" s="30">
        <v>473</v>
      </c>
      <c r="N59" s="30">
        <v>450</v>
      </c>
      <c r="O59" s="30">
        <v>394</v>
      </c>
      <c r="P59" s="30">
        <v>530</v>
      </c>
      <c r="Q59" s="30">
        <v>645</v>
      </c>
      <c r="R59" s="30">
        <v>699</v>
      </c>
      <c r="S59" s="30">
        <v>411</v>
      </c>
      <c r="T59" s="43">
        <v>359</v>
      </c>
      <c r="U59" s="43">
        <v>327</v>
      </c>
      <c r="V59" s="43">
        <v>194</v>
      </c>
      <c r="W59" s="43">
        <v>69</v>
      </c>
      <c r="X59" s="36">
        <v>6</v>
      </c>
    </row>
    <row r="60" spans="1:24" s="6" customFormat="1" ht="12">
      <c r="A60" s="46" t="s">
        <v>26</v>
      </c>
      <c r="B60" s="16" t="s">
        <v>3</v>
      </c>
      <c r="C60" s="35">
        <v>38277</v>
      </c>
      <c r="D60" s="9">
        <v>1214</v>
      </c>
      <c r="E60" s="9">
        <v>1593</v>
      </c>
      <c r="F60" s="9">
        <v>1743</v>
      </c>
      <c r="G60" s="9">
        <v>1873</v>
      </c>
      <c r="H60" s="9">
        <v>1714</v>
      </c>
      <c r="I60" s="9">
        <v>1561</v>
      </c>
      <c r="J60" s="9">
        <v>1821</v>
      </c>
      <c r="K60" s="9">
        <v>2226</v>
      </c>
      <c r="L60" s="9">
        <v>2511</v>
      </c>
      <c r="M60" s="9">
        <v>2939</v>
      </c>
      <c r="N60" s="9">
        <v>2719</v>
      </c>
      <c r="O60" s="9">
        <v>2193</v>
      </c>
      <c r="P60" s="9">
        <v>2437</v>
      </c>
      <c r="Q60" s="9">
        <v>2814</v>
      </c>
      <c r="R60" s="9">
        <v>3258</v>
      </c>
      <c r="S60" s="9">
        <v>2262</v>
      </c>
      <c r="T60" s="9">
        <v>1709</v>
      </c>
      <c r="U60" s="9">
        <v>1041</v>
      </c>
      <c r="V60" s="9">
        <v>476</v>
      </c>
      <c r="W60" s="9">
        <v>147</v>
      </c>
      <c r="X60" s="45">
        <v>26</v>
      </c>
    </row>
    <row r="61" spans="1:24" s="6" customFormat="1" ht="13.5" customHeight="1">
      <c r="A61" s="47"/>
      <c r="B61" s="17" t="s">
        <v>4</v>
      </c>
      <c r="C61" s="25">
        <v>18926</v>
      </c>
      <c r="D61" s="23">
        <v>600</v>
      </c>
      <c r="E61" s="23">
        <v>822</v>
      </c>
      <c r="F61" s="23">
        <v>927</v>
      </c>
      <c r="G61" s="23">
        <v>948</v>
      </c>
      <c r="H61" s="23">
        <v>841</v>
      </c>
      <c r="I61" s="23">
        <v>805</v>
      </c>
      <c r="J61" s="23">
        <v>929</v>
      </c>
      <c r="K61" s="23">
        <v>1147</v>
      </c>
      <c r="L61" s="23">
        <v>1295</v>
      </c>
      <c r="M61" s="23">
        <v>1563</v>
      </c>
      <c r="N61" s="23">
        <v>1392</v>
      </c>
      <c r="O61" s="23">
        <v>1099</v>
      </c>
      <c r="P61" s="23">
        <v>1217</v>
      </c>
      <c r="Q61" s="23">
        <v>1420</v>
      </c>
      <c r="R61" s="23">
        <v>1526</v>
      </c>
      <c r="S61" s="23">
        <v>1076</v>
      </c>
      <c r="T61" s="39">
        <v>773</v>
      </c>
      <c r="U61" s="39">
        <v>396</v>
      </c>
      <c r="V61" s="39">
        <v>119</v>
      </c>
      <c r="W61" s="39">
        <v>28</v>
      </c>
      <c r="X61" s="24">
        <v>3</v>
      </c>
    </row>
    <row r="62" spans="1:24" s="6" customFormat="1" ht="14.25" customHeight="1" thickBot="1">
      <c r="A62" s="48"/>
      <c r="B62" s="18" t="s">
        <v>5</v>
      </c>
      <c r="C62" s="34">
        <v>19351</v>
      </c>
      <c r="D62" s="11">
        <v>614</v>
      </c>
      <c r="E62" s="11">
        <v>771</v>
      </c>
      <c r="F62" s="11">
        <v>816</v>
      </c>
      <c r="G62" s="11">
        <v>925</v>
      </c>
      <c r="H62" s="11">
        <v>873</v>
      </c>
      <c r="I62" s="11">
        <v>756</v>
      </c>
      <c r="J62" s="11">
        <v>892</v>
      </c>
      <c r="K62" s="11">
        <v>1079</v>
      </c>
      <c r="L62" s="11">
        <v>1216</v>
      </c>
      <c r="M62" s="11">
        <v>1376</v>
      </c>
      <c r="N62" s="11">
        <v>1327</v>
      </c>
      <c r="O62" s="11">
        <v>1094</v>
      </c>
      <c r="P62" s="11">
        <v>1220</v>
      </c>
      <c r="Q62" s="11">
        <v>1394</v>
      </c>
      <c r="R62" s="11">
        <v>1732</v>
      </c>
      <c r="S62" s="11">
        <v>1186</v>
      </c>
      <c r="T62" s="40">
        <v>936</v>
      </c>
      <c r="U62" s="40">
        <v>645</v>
      </c>
      <c r="V62" s="40">
        <v>357</v>
      </c>
      <c r="W62" s="40">
        <v>119</v>
      </c>
      <c r="X62" s="12">
        <v>23</v>
      </c>
    </row>
    <row r="63" spans="1:24" s="6" customFormat="1" ht="12">
      <c r="A63" s="46" t="s">
        <v>27</v>
      </c>
      <c r="B63" s="17" t="s">
        <v>3</v>
      </c>
      <c r="C63" s="20">
        <v>24953</v>
      </c>
      <c r="D63" s="5">
        <v>767</v>
      </c>
      <c r="E63" s="5">
        <v>1010</v>
      </c>
      <c r="F63" s="5">
        <v>1040</v>
      </c>
      <c r="G63" s="5">
        <v>1053</v>
      </c>
      <c r="H63" s="5">
        <v>941</v>
      </c>
      <c r="I63" s="5">
        <v>1014</v>
      </c>
      <c r="J63" s="5">
        <v>1263</v>
      </c>
      <c r="K63" s="5">
        <v>1600</v>
      </c>
      <c r="L63" s="5">
        <v>1618</v>
      </c>
      <c r="M63" s="5">
        <v>1754</v>
      </c>
      <c r="N63" s="5">
        <v>1530</v>
      </c>
      <c r="O63" s="5">
        <v>1304</v>
      </c>
      <c r="P63" s="5">
        <v>1677</v>
      </c>
      <c r="Q63" s="5">
        <v>2255</v>
      </c>
      <c r="R63" s="5">
        <v>2518</v>
      </c>
      <c r="S63" s="5">
        <v>1528</v>
      </c>
      <c r="T63" s="5">
        <v>1060</v>
      </c>
      <c r="U63" s="5">
        <v>604</v>
      </c>
      <c r="V63" s="5">
        <v>316</v>
      </c>
      <c r="W63" s="5">
        <v>85</v>
      </c>
      <c r="X63" s="10">
        <v>16</v>
      </c>
    </row>
    <row r="64" spans="1:24" s="6" customFormat="1" ht="12">
      <c r="A64" s="47"/>
      <c r="B64" s="37" t="s">
        <v>4</v>
      </c>
      <c r="C64" s="25">
        <v>12459</v>
      </c>
      <c r="D64" s="23">
        <v>382</v>
      </c>
      <c r="E64" s="23">
        <v>543</v>
      </c>
      <c r="F64" s="23">
        <v>569</v>
      </c>
      <c r="G64" s="23">
        <v>512</v>
      </c>
      <c r="H64" s="23">
        <v>485</v>
      </c>
      <c r="I64" s="23">
        <v>509</v>
      </c>
      <c r="J64" s="23">
        <v>714</v>
      </c>
      <c r="K64" s="23">
        <v>830</v>
      </c>
      <c r="L64" s="23">
        <v>827</v>
      </c>
      <c r="M64" s="23">
        <v>949</v>
      </c>
      <c r="N64" s="23">
        <v>788</v>
      </c>
      <c r="O64" s="23">
        <v>643</v>
      </c>
      <c r="P64" s="23">
        <v>750</v>
      </c>
      <c r="Q64" s="23">
        <v>1096</v>
      </c>
      <c r="R64" s="23">
        <v>1252</v>
      </c>
      <c r="S64" s="23">
        <v>784</v>
      </c>
      <c r="T64" s="39">
        <v>492</v>
      </c>
      <c r="U64" s="39">
        <v>229</v>
      </c>
      <c r="V64" s="39">
        <v>89</v>
      </c>
      <c r="W64" s="39">
        <v>15</v>
      </c>
      <c r="X64" s="24">
        <v>1</v>
      </c>
    </row>
    <row r="65" spans="1:24" s="6" customFormat="1" ht="12" thickBot="1">
      <c r="A65" s="48"/>
      <c r="B65" s="17" t="s">
        <v>5</v>
      </c>
      <c r="C65" s="20">
        <v>12494</v>
      </c>
      <c r="D65" s="5">
        <v>385</v>
      </c>
      <c r="E65" s="5">
        <v>467</v>
      </c>
      <c r="F65" s="5">
        <v>471</v>
      </c>
      <c r="G65" s="5">
        <v>541</v>
      </c>
      <c r="H65" s="5">
        <v>456</v>
      </c>
      <c r="I65" s="5">
        <v>505</v>
      </c>
      <c r="J65" s="5">
        <v>549</v>
      </c>
      <c r="K65" s="5">
        <v>770</v>
      </c>
      <c r="L65" s="5">
        <v>791</v>
      </c>
      <c r="M65" s="5">
        <v>805</v>
      </c>
      <c r="N65" s="5">
        <v>742</v>
      </c>
      <c r="O65" s="5">
        <v>661</v>
      </c>
      <c r="P65" s="5">
        <v>927</v>
      </c>
      <c r="Q65" s="5">
        <v>1159</v>
      </c>
      <c r="R65" s="5">
        <v>1266</v>
      </c>
      <c r="S65" s="5">
        <v>744</v>
      </c>
      <c r="T65" s="41">
        <v>568</v>
      </c>
      <c r="U65" s="41">
        <v>375</v>
      </c>
      <c r="V65" s="41">
        <v>227</v>
      </c>
      <c r="W65" s="41">
        <v>70</v>
      </c>
      <c r="X65" s="10">
        <v>15</v>
      </c>
    </row>
    <row r="66" spans="1:24" s="6" customFormat="1" ht="12">
      <c r="A66" s="46" t="s">
        <v>28</v>
      </c>
      <c r="B66" s="16" t="s">
        <v>3</v>
      </c>
      <c r="C66" s="35">
        <v>10492</v>
      </c>
      <c r="D66" s="9">
        <v>182</v>
      </c>
      <c r="E66" s="9">
        <v>271</v>
      </c>
      <c r="F66" s="9">
        <v>398</v>
      </c>
      <c r="G66" s="9">
        <v>435</v>
      </c>
      <c r="H66" s="9">
        <v>410</v>
      </c>
      <c r="I66" s="9">
        <v>314</v>
      </c>
      <c r="J66" s="9">
        <v>394</v>
      </c>
      <c r="K66" s="9">
        <v>497</v>
      </c>
      <c r="L66" s="9">
        <v>617</v>
      </c>
      <c r="M66" s="9">
        <v>606</v>
      </c>
      <c r="N66" s="9">
        <v>645</v>
      </c>
      <c r="O66" s="9">
        <v>620</v>
      </c>
      <c r="P66" s="9">
        <v>821</v>
      </c>
      <c r="Q66" s="9">
        <v>1047</v>
      </c>
      <c r="R66" s="9">
        <v>1160</v>
      </c>
      <c r="S66" s="9">
        <v>644</v>
      </c>
      <c r="T66" s="9">
        <v>575</v>
      </c>
      <c r="U66" s="9">
        <v>479</v>
      </c>
      <c r="V66" s="9">
        <v>272</v>
      </c>
      <c r="W66" s="9">
        <v>94</v>
      </c>
      <c r="X66" s="45">
        <v>11</v>
      </c>
    </row>
    <row r="67" spans="1:24" s="6" customFormat="1" ht="12">
      <c r="A67" s="47"/>
      <c r="B67" s="17" t="s">
        <v>4</v>
      </c>
      <c r="C67" s="25">
        <v>5242</v>
      </c>
      <c r="D67" s="23">
        <v>84</v>
      </c>
      <c r="E67" s="23">
        <v>146</v>
      </c>
      <c r="F67" s="23">
        <v>215</v>
      </c>
      <c r="G67" s="23">
        <v>238</v>
      </c>
      <c r="H67" s="23">
        <v>226</v>
      </c>
      <c r="I67" s="23">
        <v>172</v>
      </c>
      <c r="J67" s="23">
        <v>214</v>
      </c>
      <c r="K67" s="23">
        <v>277</v>
      </c>
      <c r="L67" s="23">
        <v>346</v>
      </c>
      <c r="M67" s="23">
        <v>311</v>
      </c>
      <c r="N67" s="23">
        <v>336</v>
      </c>
      <c r="O67" s="23">
        <v>307</v>
      </c>
      <c r="P67" s="23">
        <v>432</v>
      </c>
      <c r="Q67" s="23">
        <v>529</v>
      </c>
      <c r="R67" s="23">
        <v>601</v>
      </c>
      <c r="S67" s="23">
        <v>313</v>
      </c>
      <c r="T67" s="39">
        <v>234</v>
      </c>
      <c r="U67" s="39">
        <v>174</v>
      </c>
      <c r="V67" s="39">
        <v>64</v>
      </c>
      <c r="W67" s="39">
        <v>22</v>
      </c>
      <c r="X67" s="24">
        <v>1</v>
      </c>
    </row>
    <row r="68" spans="1:24" s="6" customFormat="1" ht="12" thickBot="1">
      <c r="A68" s="48"/>
      <c r="B68" s="18" t="s">
        <v>5</v>
      </c>
      <c r="C68" s="34">
        <v>5250</v>
      </c>
      <c r="D68" s="11">
        <v>98</v>
      </c>
      <c r="E68" s="11">
        <v>125</v>
      </c>
      <c r="F68" s="11">
        <v>183</v>
      </c>
      <c r="G68" s="11">
        <v>197</v>
      </c>
      <c r="H68" s="11">
        <v>184</v>
      </c>
      <c r="I68" s="11">
        <v>142</v>
      </c>
      <c r="J68" s="11">
        <v>180</v>
      </c>
      <c r="K68" s="11">
        <v>220</v>
      </c>
      <c r="L68" s="11">
        <v>271</v>
      </c>
      <c r="M68" s="11">
        <v>295</v>
      </c>
      <c r="N68" s="11">
        <v>309</v>
      </c>
      <c r="O68" s="11">
        <v>313</v>
      </c>
      <c r="P68" s="11">
        <v>389</v>
      </c>
      <c r="Q68" s="11">
        <v>518</v>
      </c>
      <c r="R68" s="11">
        <v>559</v>
      </c>
      <c r="S68" s="11">
        <v>331</v>
      </c>
      <c r="T68" s="40">
        <v>341</v>
      </c>
      <c r="U68" s="40">
        <v>305</v>
      </c>
      <c r="V68" s="40">
        <v>208</v>
      </c>
      <c r="W68" s="40">
        <v>72</v>
      </c>
      <c r="X68" s="12">
        <v>10</v>
      </c>
    </row>
    <row r="69" spans="1:24" s="6" customFormat="1" ht="12">
      <c r="A69" s="46" t="s">
        <v>29</v>
      </c>
      <c r="B69" s="16" t="s">
        <v>3</v>
      </c>
      <c r="C69" s="20">
        <v>28980</v>
      </c>
      <c r="D69" s="9">
        <v>1032</v>
      </c>
      <c r="E69" s="9">
        <v>1136</v>
      </c>
      <c r="F69" s="9">
        <v>1224</v>
      </c>
      <c r="G69" s="9">
        <v>1338</v>
      </c>
      <c r="H69" s="9">
        <v>1519</v>
      </c>
      <c r="I69" s="9">
        <v>1953</v>
      </c>
      <c r="J69" s="9">
        <v>1829</v>
      </c>
      <c r="K69" s="9">
        <v>1832</v>
      </c>
      <c r="L69" s="9">
        <v>1865</v>
      </c>
      <c r="M69" s="9">
        <v>2194</v>
      </c>
      <c r="N69" s="9">
        <v>1958</v>
      </c>
      <c r="O69" s="9">
        <v>1684</v>
      </c>
      <c r="P69" s="9">
        <v>1838</v>
      </c>
      <c r="Q69" s="9">
        <v>1876</v>
      </c>
      <c r="R69" s="9">
        <v>2121</v>
      </c>
      <c r="S69" s="9">
        <v>1264</v>
      </c>
      <c r="T69" s="9">
        <v>987</v>
      </c>
      <c r="U69" s="9">
        <v>750</v>
      </c>
      <c r="V69" s="9">
        <v>419</v>
      </c>
      <c r="W69" s="9">
        <v>140</v>
      </c>
      <c r="X69" s="45">
        <v>21</v>
      </c>
    </row>
    <row r="70" spans="1:24" s="6" customFormat="1" ht="13.5" customHeight="1">
      <c r="A70" s="47"/>
      <c r="B70" s="17" t="s">
        <v>4</v>
      </c>
      <c r="C70" s="25">
        <v>15211</v>
      </c>
      <c r="D70" s="23">
        <v>556</v>
      </c>
      <c r="E70" s="23">
        <v>579</v>
      </c>
      <c r="F70" s="23">
        <v>665</v>
      </c>
      <c r="G70" s="23">
        <v>694</v>
      </c>
      <c r="H70" s="23">
        <v>904</v>
      </c>
      <c r="I70" s="23">
        <v>1287</v>
      </c>
      <c r="J70" s="23">
        <v>1041</v>
      </c>
      <c r="K70" s="23">
        <v>1033</v>
      </c>
      <c r="L70" s="23">
        <v>1001</v>
      </c>
      <c r="M70" s="23">
        <v>1167</v>
      </c>
      <c r="N70" s="23">
        <v>1036</v>
      </c>
      <c r="O70" s="23">
        <v>852</v>
      </c>
      <c r="P70" s="23">
        <v>918</v>
      </c>
      <c r="Q70" s="23">
        <v>998</v>
      </c>
      <c r="R70" s="23">
        <v>1062</v>
      </c>
      <c r="S70" s="23">
        <v>611</v>
      </c>
      <c r="T70" s="39">
        <v>420</v>
      </c>
      <c r="U70" s="39">
        <v>262</v>
      </c>
      <c r="V70" s="39">
        <v>106</v>
      </c>
      <c r="W70" s="39">
        <v>17</v>
      </c>
      <c r="X70" s="24">
        <v>2</v>
      </c>
    </row>
    <row r="71" spans="1:24" s="6" customFormat="1" ht="14.25" customHeight="1" thickBot="1">
      <c r="A71" s="48"/>
      <c r="B71" s="18" t="s">
        <v>5</v>
      </c>
      <c r="C71" s="20">
        <v>13769</v>
      </c>
      <c r="D71" s="11">
        <v>476</v>
      </c>
      <c r="E71" s="11">
        <v>557</v>
      </c>
      <c r="F71" s="11">
        <v>559</v>
      </c>
      <c r="G71" s="11">
        <v>644</v>
      </c>
      <c r="H71" s="11">
        <v>615</v>
      </c>
      <c r="I71" s="11">
        <v>666</v>
      </c>
      <c r="J71" s="11">
        <v>788</v>
      </c>
      <c r="K71" s="11">
        <v>799</v>
      </c>
      <c r="L71" s="11">
        <v>864</v>
      </c>
      <c r="M71" s="11">
        <v>1027</v>
      </c>
      <c r="N71" s="11">
        <v>922</v>
      </c>
      <c r="O71" s="11">
        <v>832</v>
      </c>
      <c r="P71" s="11">
        <v>920</v>
      </c>
      <c r="Q71" s="11">
        <v>878</v>
      </c>
      <c r="R71" s="11">
        <v>1059</v>
      </c>
      <c r="S71" s="11">
        <v>653</v>
      </c>
      <c r="T71" s="40">
        <v>567</v>
      </c>
      <c r="U71" s="40">
        <v>488</v>
      </c>
      <c r="V71" s="40">
        <v>313</v>
      </c>
      <c r="W71" s="40">
        <v>123</v>
      </c>
      <c r="X71" s="12">
        <v>19</v>
      </c>
    </row>
    <row r="72" spans="1:24" s="6" customFormat="1" ht="12">
      <c r="A72" s="46" t="s">
        <v>30</v>
      </c>
      <c r="B72" s="17" t="s">
        <v>3</v>
      </c>
      <c r="C72" s="35">
        <v>24180</v>
      </c>
      <c r="D72" s="5">
        <v>502</v>
      </c>
      <c r="E72" s="5">
        <v>755</v>
      </c>
      <c r="F72" s="5">
        <v>748</v>
      </c>
      <c r="G72" s="5">
        <v>924</v>
      </c>
      <c r="H72" s="5">
        <v>849</v>
      </c>
      <c r="I72" s="5">
        <v>690</v>
      </c>
      <c r="J72" s="5">
        <v>771</v>
      </c>
      <c r="K72" s="5">
        <v>1051</v>
      </c>
      <c r="L72" s="5">
        <v>1272</v>
      </c>
      <c r="M72" s="5">
        <v>1530</v>
      </c>
      <c r="N72" s="5">
        <v>1578</v>
      </c>
      <c r="O72" s="5">
        <v>1473</v>
      </c>
      <c r="P72" s="5">
        <v>1912</v>
      </c>
      <c r="Q72" s="5">
        <v>2488</v>
      </c>
      <c r="R72" s="5">
        <v>2850</v>
      </c>
      <c r="S72" s="5">
        <v>1708</v>
      </c>
      <c r="T72" s="5">
        <v>1365</v>
      </c>
      <c r="U72" s="5">
        <v>979</v>
      </c>
      <c r="V72" s="5">
        <v>539</v>
      </c>
      <c r="W72" s="5">
        <v>173</v>
      </c>
      <c r="X72" s="10">
        <v>23</v>
      </c>
    </row>
    <row r="73" spans="1:24" s="6" customFormat="1" ht="12">
      <c r="A73" s="47"/>
      <c r="B73" s="17" t="s">
        <v>4</v>
      </c>
      <c r="C73" s="25">
        <v>12059</v>
      </c>
      <c r="D73" s="23">
        <v>262</v>
      </c>
      <c r="E73" s="23">
        <v>403</v>
      </c>
      <c r="F73" s="23">
        <v>392</v>
      </c>
      <c r="G73" s="23">
        <v>452</v>
      </c>
      <c r="H73" s="23">
        <v>440</v>
      </c>
      <c r="I73" s="23">
        <v>372</v>
      </c>
      <c r="J73" s="23">
        <v>413</v>
      </c>
      <c r="K73" s="23">
        <v>567</v>
      </c>
      <c r="L73" s="23">
        <v>663</v>
      </c>
      <c r="M73" s="23">
        <v>810</v>
      </c>
      <c r="N73" s="23">
        <v>826</v>
      </c>
      <c r="O73" s="23">
        <v>763</v>
      </c>
      <c r="P73" s="23">
        <v>954</v>
      </c>
      <c r="Q73" s="23">
        <v>1293</v>
      </c>
      <c r="R73" s="23">
        <v>1498</v>
      </c>
      <c r="S73" s="23">
        <v>838</v>
      </c>
      <c r="T73" s="39">
        <v>597</v>
      </c>
      <c r="U73" s="39">
        <v>319</v>
      </c>
      <c r="V73" s="39">
        <v>160</v>
      </c>
      <c r="W73" s="39">
        <v>33</v>
      </c>
      <c r="X73" s="24">
        <v>4</v>
      </c>
    </row>
    <row r="74" spans="1:24" s="6" customFormat="1" ht="12" thickBot="1">
      <c r="A74" s="48"/>
      <c r="B74" s="17" t="s">
        <v>5</v>
      </c>
      <c r="C74" s="34">
        <v>12121</v>
      </c>
      <c r="D74" s="5">
        <v>240</v>
      </c>
      <c r="E74" s="5">
        <v>352</v>
      </c>
      <c r="F74" s="5">
        <v>356</v>
      </c>
      <c r="G74" s="5">
        <v>472</v>
      </c>
      <c r="H74" s="5">
        <v>409</v>
      </c>
      <c r="I74" s="5">
        <v>318</v>
      </c>
      <c r="J74" s="5">
        <v>358</v>
      </c>
      <c r="K74" s="5">
        <v>484</v>
      </c>
      <c r="L74" s="5">
        <v>609</v>
      </c>
      <c r="M74" s="5">
        <v>720</v>
      </c>
      <c r="N74" s="5">
        <v>752</v>
      </c>
      <c r="O74" s="5">
        <v>710</v>
      </c>
      <c r="P74" s="5">
        <v>958</v>
      </c>
      <c r="Q74" s="5">
        <v>1195</v>
      </c>
      <c r="R74" s="5">
        <v>1352</v>
      </c>
      <c r="S74" s="5">
        <v>870</v>
      </c>
      <c r="T74" s="41">
        <v>768</v>
      </c>
      <c r="U74" s="41">
        <v>660</v>
      </c>
      <c r="V74" s="41">
        <v>379</v>
      </c>
      <c r="W74" s="41">
        <v>140</v>
      </c>
      <c r="X74" s="10">
        <v>19</v>
      </c>
    </row>
    <row r="75" spans="1:24" s="6" customFormat="1" ht="12">
      <c r="A75" s="46" t="s">
        <v>31</v>
      </c>
      <c r="B75" s="16" t="s">
        <v>3</v>
      </c>
      <c r="C75" s="20">
        <v>15131</v>
      </c>
      <c r="D75" s="22">
        <v>305</v>
      </c>
      <c r="E75" s="22">
        <v>408</v>
      </c>
      <c r="F75" s="22">
        <v>500</v>
      </c>
      <c r="G75" s="22">
        <v>549</v>
      </c>
      <c r="H75" s="22">
        <v>533</v>
      </c>
      <c r="I75" s="22">
        <v>473</v>
      </c>
      <c r="J75" s="22">
        <v>578</v>
      </c>
      <c r="K75" s="22">
        <v>720</v>
      </c>
      <c r="L75" s="22">
        <v>786</v>
      </c>
      <c r="M75" s="22">
        <v>875</v>
      </c>
      <c r="N75" s="22">
        <v>938</v>
      </c>
      <c r="O75" s="22">
        <v>992</v>
      </c>
      <c r="P75" s="22">
        <v>1282</v>
      </c>
      <c r="Q75" s="22">
        <v>1516</v>
      </c>
      <c r="R75" s="22">
        <v>1642</v>
      </c>
      <c r="S75" s="22">
        <v>854</v>
      </c>
      <c r="T75" s="22">
        <v>799</v>
      </c>
      <c r="U75" s="22">
        <v>779</v>
      </c>
      <c r="V75" s="22">
        <v>441</v>
      </c>
      <c r="W75" s="22">
        <v>141</v>
      </c>
      <c r="X75" s="44">
        <v>20</v>
      </c>
    </row>
    <row r="76" spans="1:24" s="6" customFormat="1" ht="13.5" customHeight="1">
      <c r="A76" s="47"/>
      <c r="B76" s="17" t="s">
        <v>4</v>
      </c>
      <c r="C76" s="25">
        <v>7670</v>
      </c>
      <c r="D76" s="23">
        <v>140</v>
      </c>
      <c r="E76" s="23">
        <v>214</v>
      </c>
      <c r="F76" s="23">
        <v>264</v>
      </c>
      <c r="G76" s="23">
        <v>288</v>
      </c>
      <c r="H76" s="23">
        <v>299</v>
      </c>
      <c r="I76" s="23">
        <v>247</v>
      </c>
      <c r="J76" s="23">
        <v>313</v>
      </c>
      <c r="K76" s="23">
        <v>385</v>
      </c>
      <c r="L76" s="23">
        <v>447</v>
      </c>
      <c r="M76" s="23">
        <v>478</v>
      </c>
      <c r="N76" s="23">
        <v>499</v>
      </c>
      <c r="O76" s="23">
        <v>517</v>
      </c>
      <c r="P76" s="23">
        <v>647</v>
      </c>
      <c r="Q76" s="23">
        <v>789</v>
      </c>
      <c r="R76" s="23">
        <v>890</v>
      </c>
      <c r="S76" s="23">
        <v>425</v>
      </c>
      <c r="T76" s="39">
        <v>352</v>
      </c>
      <c r="U76" s="39">
        <v>294</v>
      </c>
      <c r="V76" s="39">
        <v>146</v>
      </c>
      <c r="W76" s="39">
        <v>35</v>
      </c>
      <c r="X76" s="24">
        <v>1</v>
      </c>
    </row>
    <row r="77" spans="1:24" s="6" customFormat="1" ht="14.25" customHeight="1" thickBot="1">
      <c r="A77" s="48"/>
      <c r="B77" s="18" t="s">
        <v>5</v>
      </c>
      <c r="C77" s="20">
        <v>7461</v>
      </c>
      <c r="D77" s="11">
        <v>165</v>
      </c>
      <c r="E77" s="11">
        <v>194</v>
      </c>
      <c r="F77" s="11">
        <v>236</v>
      </c>
      <c r="G77" s="11">
        <v>261</v>
      </c>
      <c r="H77" s="11">
        <v>234</v>
      </c>
      <c r="I77" s="11">
        <v>226</v>
      </c>
      <c r="J77" s="11">
        <v>265</v>
      </c>
      <c r="K77" s="11">
        <v>335</v>
      </c>
      <c r="L77" s="11">
        <v>339</v>
      </c>
      <c r="M77" s="11">
        <v>397</v>
      </c>
      <c r="N77" s="11">
        <v>439</v>
      </c>
      <c r="O77" s="11">
        <v>475</v>
      </c>
      <c r="P77" s="11">
        <v>635</v>
      </c>
      <c r="Q77" s="11">
        <v>727</v>
      </c>
      <c r="R77" s="11">
        <v>752</v>
      </c>
      <c r="S77" s="11">
        <v>429</v>
      </c>
      <c r="T77" s="40">
        <v>447</v>
      </c>
      <c r="U77" s="40">
        <v>485</v>
      </c>
      <c r="V77" s="40">
        <v>295</v>
      </c>
      <c r="W77" s="40">
        <v>106</v>
      </c>
      <c r="X77" s="12">
        <v>19</v>
      </c>
    </row>
    <row r="78" spans="1:24" ht="12">
      <c r="A78" s="46" t="s">
        <v>20</v>
      </c>
      <c r="B78" s="16" t="s">
        <v>3</v>
      </c>
      <c r="C78" s="21">
        <f>C79+C80</f>
        <v>1900824</v>
      </c>
      <c r="D78" s="22">
        <f>D79+D80</f>
        <v>63449</v>
      </c>
      <c r="E78" s="22">
        <f aca="true" t="shared" si="0" ref="E78:X78">E79+E80</f>
        <v>76845</v>
      </c>
      <c r="F78" s="22">
        <f t="shared" si="0"/>
        <v>83550</v>
      </c>
      <c r="G78" s="22">
        <f t="shared" si="0"/>
        <v>88528</v>
      </c>
      <c r="H78" s="22">
        <f t="shared" si="0"/>
        <v>86110</v>
      </c>
      <c r="I78" s="22">
        <f t="shared" si="0"/>
        <v>84998</v>
      </c>
      <c r="J78" s="22">
        <f t="shared" si="0"/>
        <v>94953</v>
      </c>
      <c r="K78" s="22">
        <f t="shared" si="0"/>
        <v>111629</v>
      </c>
      <c r="L78" s="22">
        <f t="shared" si="0"/>
        <v>125136</v>
      </c>
      <c r="M78" s="22">
        <f t="shared" si="0"/>
        <v>147000</v>
      </c>
      <c r="N78" s="22">
        <f t="shared" si="0"/>
        <v>137232</v>
      </c>
      <c r="O78" s="22">
        <f t="shared" si="0"/>
        <v>114866</v>
      </c>
      <c r="P78" s="22">
        <f t="shared" si="0"/>
        <v>119670</v>
      </c>
      <c r="Q78" s="22">
        <f t="shared" si="0"/>
        <v>135728</v>
      </c>
      <c r="R78" s="22">
        <f t="shared" si="0"/>
        <v>157223</v>
      </c>
      <c r="S78" s="22">
        <f t="shared" si="0"/>
        <v>101492</v>
      </c>
      <c r="T78" s="22">
        <f t="shared" si="0"/>
        <v>80640</v>
      </c>
      <c r="U78" s="22">
        <f t="shared" si="0"/>
        <v>54260</v>
      </c>
      <c r="V78" s="22">
        <f t="shared" si="0"/>
        <v>27837</v>
      </c>
      <c r="W78" s="22">
        <f t="shared" si="0"/>
        <v>8501</v>
      </c>
      <c r="X78" s="44">
        <f t="shared" si="0"/>
        <v>1177</v>
      </c>
    </row>
    <row r="79" spans="1:24" ht="12">
      <c r="A79" s="47"/>
      <c r="B79" s="17" t="s">
        <v>4</v>
      </c>
      <c r="C79" s="25">
        <f>SUM(D79:X79)</f>
        <v>950830</v>
      </c>
      <c r="D79" s="23">
        <f>D76+D73+D70+D67+D64+D61+D58+D55+D52+D49+D46+D43+D40+D37+D34+D31+D28+D25+D22+D19+D16+D13+D10+D7+D4</f>
        <v>32919</v>
      </c>
      <c r="E79" s="23">
        <f aca="true" t="shared" si="1" ref="E79:X79">E76+E73+E70+E67+E64+E61+E58+E55+E52+E49+E46+E43+E40+E37+E34+E31+E28+E25+E22+E19+E16+E13+E10+E7+E4</f>
        <v>39512</v>
      </c>
      <c r="F79" s="23">
        <f t="shared" si="1"/>
        <v>43123</v>
      </c>
      <c r="G79" s="23">
        <f t="shared" si="1"/>
        <v>45406</v>
      </c>
      <c r="H79" s="23">
        <f t="shared" si="1"/>
        <v>45357</v>
      </c>
      <c r="I79" s="23">
        <f t="shared" si="1"/>
        <v>46025</v>
      </c>
      <c r="J79" s="23">
        <f t="shared" si="1"/>
        <v>50413</v>
      </c>
      <c r="K79" s="23">
        <f t="shared" si="1"/>
        <v>58802</v>
      </c>
      <c r="L79" s="23">
        <f t="shared" si="1"/>
        <v>65865</v>
      </c>
      <c r="M79" s="23">
        <f t="shared" si="1"/>
        <v>77342</v>
      </c>
      <c r="N79" s="23">
        <f t="shared" si="1"/>
        <v>71507</v>
      </c>
      <c r="O79" s="23">
        <f t="shared" si="1"/>
        <v>58982</v>
      </c>
      <c r="P79" s="23">
        <f t="shared" si="1"/>
        <v>60363</v>
      </c>
      <c r="Q79" s="23">
        <f t="shared" si="1"/>
        <v>67626</v>
      </c>
      <c r="R79" s="23">
        <f t="shared" si="1"/>
        <v>76568</v>
      </c>
      <c r="S79" s="23">
        <f t="shared" si="1"/>
        <v>47160</v>
      </c>
      <c r="T79" s="39">
        <f t="shared" si="1"/>
        <v>34818</v>
      </c>
      <c r="U79" s="39">
        <f t="shared" si="1"/>
        <v>19519</v>
      </c>
      <c r="V79" s="39">
        <f t="shared" si="1"/>
        <v>7751</v>
      </c>
      <c r="W79" s="39">
        <f t="shared" si="1"/>
        <v>1640</v>
      </c>
      <c r="X79" s="24">
        <f t="shared" si="1"/>
        <v>132</v>
      </c>
    </row>
    <row r="80" spans="1:24" ht="12" thickBot="1">
      <c r="A80" s="48"/>
      <c r="B80" s="18" t="s">
        <v>5</v>
      </c>
      <c r="C80" s="34">
        <f>SUM(D80:X80)</f>
        <v>949994</v>
      </c>
      <c r="D80" s="11">
        <f>D77+D74+D71+D68+D65+D62+D59+D56+D53+D50+D47+D44+D41+D38+D35+D32+D29+D26+D23+D20+D17+D14+D11+D8+D5</f>
        <v>30530</v>
      </c>
      <c r="E80" s="11">
        <f aca="true" t="shared" si="2" ref="E80:X80">E77+E74+E71+E68+E65+E62+E59+E56+E53+E50+E47+E44+E41+E38+E35+E32+E29+E26+E23+E20+E17+E14+E11+E8+E5</f>
        <v>37333</v>
      </c>
      <c r="F80" s="11">
        <f t="shared" si="2"/>
        <v>40427</v>
      </c>
      <c r="G80" s="11">
        <f t="shared" si="2"/>
        <v>43122</v>
      </c>
      <c r="H80" s="11">
        <f t="shared" si="2"/>
        <v>40753</v>
      </c>
      <c r="I80" s="11">
        <f t="shared" si="2"/>
        <v>38973</v>
      </c>
      <c r="J80" s="11">
        <f t="shared" si="2"/>
        <v>44540</v>
      </c>
      <c r="K80" s="11">
        <f t="shared" si="2"/>
        <v>52827</v>
      </c>
      <c r="L80" s="11">
        <f t="shared" si="2"/>
        <v>59271</v>
      </c>
      <c r="M80" s="11">
        <f t="shared" si="2"/>
        <v>69658</v>
      </c>
      <c r="N80" s="11">
        <f t="shared" si="2"/>
        <v>65725</v>
      </c>
      <c r="O80" s="11">
        <f t="shared" si="2"/>
        <v>55884</v>
      </c>
      <c r="P80" s="11">
        <f t="shared" si="2"/>
        <v>59307</v>
      </c>
      <c r="Q80" s="11">
        <f t="shared" si="2"/>
        <v>68102</v>
      </c>
      <c r="R80" s="11">
        <f t="shared" si="2"/>
        <v>80655</v>
      </c>
      <c r="S80" s="11">
        <f t="shared" si="2"/>
        <v>54332</v>
      </c>
      <c r="T80" s="40">
        <f t="shared" si="2"/>
        <v>45822</v>
      </c>
      <c r="U80" s="40">
        <f t="shared" si="2"/>
        <v>34741</v>
      </c>
      <c r="V80" s="40">
        <f t="shared" si="2"/>
        <v>20086</v>
      </c>
      <c r="W80" s="40">
        <f t="shared" si="2"/>
        <v>6861</v>
      </c>
      <c r="X80" s="12">
        <f t="shared" si="2"/>
        <v>1045</v>
      </c>
    </row>
  </sheetData>
  <sheetProtection/>
  <mergeCells count="26">
    <mergeCell ref="A78:A80"/>
    <mergeCell ref="A72:A74"/>
    <mergeCell ref="A75:A77"/>
    <mergeCell ref="A57:A59"/>
    <mergeCell ref="A60:A62"/>
    <mergeCell ref="A63:A65"/>
    <mergeCell ref="A66:A68"/>
    <mergeCell ref="A69:A71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2023-02-20T01:40:49Z</dcterms:created>
  <dcterms:modified xsi:type="dcterms:W3CDTF">2023-02-20T01:40:52Z</dcterms:modified>
  <cp:category/>
  <cp:version/>
  <cp:contentType/>
  <cp:contentStatus/>
</cp:coreProperties>
</file>