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<sst xmlns="http://schemas.openxmlformats.org/spreadsheetml/2006/main" count="30" uniqueCount="30">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</sst>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188627"/>
        <c:axId val="28697644"/>
      </c:barChart>
      <c:catAx>
        <c:axId val="3188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97644"/>
        <c:crosses val="autoZero"/>
        <c:auto val="1"/>
        <c:lblOffset val="100"/>
        <c:tickLblSkip val="7"/>
        <c:noMultiLvlLbl val="0"/>
      </c:catAx>
      <c:valAx>
        <c:axId val="28697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8627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9">
      <selection activeCell="F20" sqref="F20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100</v>
      </c>
      <c r="C4" s="23">
        <v>798</v>
      </c>
      <c r="D4" s="21">
        <f>SUM(B4:C4)</f>
        <v>898</v>
      </c>
      <c r="E4" s="16">
        <f>D4/D25*100</f>
        <v>0.045442791422141776</v>
      </c>
      <c r="F4" s="2"/>
    </row>
    <row r="5" spans="1:6" ht="18" customHeight="1">
      <c r="A5" s="20" t="s">
        <v>27</v>
      </c>
      <c r="B5" s="22">
        <v>1107</v>
      </c>
      <c r="C5" s="23">
        <v>5451</v>
      </c>
      <c r="D5" s="21">
        <f aca="true" t="shared" si="0" ref="D5:D24">SUM(B5:C5)</f>
        <v>6558</v>
      </c>
      <c r="E5" s="16">
        <f>D5/D25*100</f>
        <v>0.331863948938091</v>
      </c>
      <c r="F5" s="2"/>
    </row>
    <row r="6" spans="1:6" ht="18" customHeight="1">
      <c r="A6" s="20" t="s">
        <v>26</v>
      </c>
      <c r="B6" s="22">
        <v>6687</v>
      </c>
      <c r="C6" s="23">
        <v>18759</v>
      </c>
      <c r="D6" s="21">
        <f t="shared" si="0"/>
        <v>25446</v>
      </c>
      <c r="E6" s="16">
        <f>D6/D25*100</f>
        <v>1.2876807021467924</v>
      </c>
      <c r="F6" s="2"/>
    </row>
    <row r="7" spans="1:6" ht="18" customHeight="1">
      <c r="A7" s="20" t="s">
        <v>24</v>
      </c>
      <c r="B7" s="22">
        <v>17726</v>
      </c>
      <c r="C7" s="23">
        <v>33584</v>
      </c>
      <c r="D7" s="21">
        <f t="shared" si="0"/>
        <v>51310</v>
      </c>
      <c r="E7" s="16">
        <f>D7/D25*100</f>
        <v>2.5965140622161407</v>
      </c>
      <c r="F7" s="2"/>
    </row>
    <row r="8" spans="1:7" ht="18" customHeight="1">
      <c r="A8" s="20" t="s">
        <v>23</v>
      </c>
      <c r="B8" s="24">
        <v>31144</v>
      </c>
      <c r="C8" s="24">
        <v>43957</v>
      </c>
      <c r="D8" s="21">
        <f t="shared" si="0"/>
        <v>75101</v>
      </c>
      <c r="E8" s="16">
        <f>D8/D25*100</f>
        <v>3.800444408234153</v>
      </c>
      <c r="F8" s="2"/>
      <c r="G8" s="2"/>
    </row>
    <row r="9" spans="1:7" ht="18" customHeight="1">
      <c r="A9" s="6" t="s">
        <v>5</v>
      </c>
      <c r="B9" s="15">
        <v>47185</v>
      </c>
      <c r="C9" s="15">
        <v>54965</v>
      </c>
      <c r="D9" s="21">
        <f t="shared" si="0"/>
        <v>102150</v>
      </c>
      <c r="E9" s="16">
        <f>D9/D25*100</f>
        <v>5.169244035380604</v>
      </c>
      <c r="F9" s="2"/>
      <c r="G9" s="2"/>
    </row>
    <row r="10" spans="1:7" ht="18" customHeight="1">
      <c r="A10" s="6" t="s">
        <v>6</v>
      </c>
      <c r="B10" s="15">
        <v>62969</v>
      </c>
      <c r="C10" s="19">
        <v>66288</v>
      </c>
      <c r="D10" s="21">
        <f t="shared" si="0"/>
        <v>129257</v>
      </c>
      <c r="E10" s="16">
        <f>D10/D25*100</f>
        <v>6.540978720324921</v>
      </c>
      <c r="F10" s="2"/>
      <c r="G10" s="2"/>
    </row>
    <row r="11" spans="1:7" ht="18" customHeight="1">
      <c r="A11" s="6" t="s">
        <v>7</v>
      </c>
      <c r="B11" s="15">
        <v>77467</v>
      </c>
      <c r="C11" s="15">
        <v>78512</v>
      </c>
      <c r="D11" s="21">
        <f t="shared" si="0"/>
        <v>155979</v>
      </c>
      <c r="E11" s="16">
        <f>D11/D25*100</f>
        <v>7.893230694024779</v>
      </c>
      <c r="F11" s="2"/>
      <c r="G11" s="2"/>
    </row>
    <row r="12" spans="1:7" ht="18" customHeight="1">
      <c r="A12" s="6" t="s">
        <v>8</v>
      </c>
      <c r="B12" s="15">
        <v>66137</v>
      </c>
      <c r="C12" s="15">
        <v>65102</v>
      </c>
      <c r="D12" s="21">
        <f t="shared" si="0"/>
        <v>131239</v>
      </c>
      <c r="E12" s="16">
        <f>D12/D25*100</f>
        <v>6.641276729900294</v>
      </c>
      <c r="F12" s="2"/>
      <c r="G12" s="2"/>
    </row>
    <row r="13" spans="1:7" ht="18" customHeight="1">
      <c r="A13" s="6" t="s">
        <v>9</v>
      </c>
      <c r="B13" s="15">
        <v>61332</v>
      </c>
      <c r="C13" s="15">
        <v>59331</v>
      </c>
      <c r="D13" s="21">
        <f t="shared" si="0"/>
        <v>120663</v>
      </c>
      <c r="E13" s="16">
        <f>D13/D25*100</f>
        <v>6.106084121792754</v>
      </c>
      <c r="F13" s="2"/>
      <c r="G13" s="2"/>
    </row>
    <row r="14" spans="1:7" ht="18" customHeight="1">
      <c r="A14" s="6" t="s">
        <v>10</v>
      </c>
      <c r="B14" s="15">
        <v>64471</v>
      </c>
      <c r="C14" s="15">
        <v>61567</v>
      </c>
      <c r="D14" s="21">
        <f t="shared" si="0"/>
        <v>126038</v>
      </c>
      <c r="E14" s="16">
        <f>D14/D25*100</f>
        <v>6.378083012543325</v>
      </c>
      <c r="F14" s="2"/>
      <c r="G14" s="2"/>
    </row>
    <row r="15" spans="1:7" ht="18" customHeight="1">
      <c r="A15" s="6" t="s">
        <v>11</v>
      </c>
      <c r="B15" s="15">
        <v>77284</v>
      </c>
      <c r="C15" s="15">
        <v>70785</v>
      </c>
      <c r="D15" s="21">
        <f t="shared" si="0"/>
        <v>148069</v>
      </c>
      <c r="E15" s="16">
        <f>D15/D25*100</f>
        <v>7.492949535729521</v>
      </c>
      <c r="F15" s="2"/>
      <c r="G15" s="2"/>
    </row>
    <row r="16" spans="1:7" ht="18" customHeight="1">
      <c r="A16" s="6" t="s">
        <v>12</v>
      </c>
      <c r="B16" s="15">
        <v>74232</v>
      </c>
      <c r="C16" s="15">
        <v>67677</v>
      </c>
      <c r="D16" s="21">
        <f t="shared" si="0"/>
        <v>141909</v>
      </c>
      <c r="E16" s="16">
        <f>D16/D25*100</f>
        <v>7.18122615581817</v>
      </c>
      <c r="F16" s="2"/>
      <c r="G16" s="2"/>
    </row>
    <row r="17" spans="1:7" ht="18" customHeight="1">
      <c r="A17" s="6" t="s">
        <v>13</v>
      </c>
      <c r="B17" s="15">
        <v>64471</v>
      </c>
      <c r="C17" s="15">
        <v>58188</v>
      </c>
      <c r="D17" s="21">
        <f t="shared" si="0"/>
        <v>122659</v>
      </c>
      <c r="E17" s="16">
        <f>D17/D25*100</f>
        <v>6.207090593595198</v>
      </c>
      <c r="F17" s="2"/>
      <c r="G17" s="2"/>
    </row>
    <row r="18" spans="1:7" ht="18" customHeight="1">
      <c r="A18" s="6" t="s">
        <v>14</v>
      </c>
      <c r="B18" s="15">
        <v>58615</v>
      </c>
      <c r="C18" s="15">
        <v>52049</v>
      </c>
      <c r="D18" s="21">
        <f t="shared" si="0"/>
        <v>110664</v>
      </c>
      <c r="E18" s="16">
        <f>D18/D25*100</f>
        <v>5.600090278329507</v>
      </c>
      <c r="F18" s="2"/>
      <c r="G18" s="2"/>
    </row>
    <row r="19" spans="1:7" ht="18" customHeight="1">
      <c r="A19" s="6" t="s">
        <v>15</v>
      </c>
      <c r="B19" s="15">
        <v>52314</v>
      </c>
      <c r="C19" s="15">
        <v>43847</v>
      </c>
      <c r="D19" s="21">
        <f t="shared" si="0"/>
        <v>96161</v>
      </c>
      <c r="E19" s="16">
        <f>D19/D25*100</f>
        <v>4.86617401552848</v>
      </c>
      <c r="F19" s="2"/>
      <c r="G19" s="2"/>
    </row>
    <row r="20" spans="1:7" ht="18" customHeight="1">
      <c r="A20" s="6" t="s">
        <v>16</v>
      </c>
      <c r="B20" s="15">
        <v>50326</v>
      </c>
      <c r="C20" s="15">
        <v>44012</v>
      </c>
      <c r="D20" s="21">
        <f t="shared" si="0"/>
        <v>94338</v>
      </c>
      <c r="E20" s="16">
        <f>D20/D25*100</f>
        <v>4.773922112674844</v>
      </c>
      <c r="F20" s="2"/>
      <c r="G20" s="2"/>
    </row>
    <row r="21" spans="1:7" ht="18" customHeight="1">
      <c r="A21" s="6" t="s">
        <v>17</v>
      </c>
      <c r="B21" s="15">
        <v>47853</v>
      </c>
      <c r="C21" s="15">
        <v>45592</v>
      </c>
      <c r="D21" s="21">
        <f t="shared" si="0"/>
        <v>93445</v>
      </c>
      <c r="E21" s="16">
        <f>D21/D25*100</f>
        <v>4.728732343476657</v>
      </c>
      <c r="F21" s="2"/>
      <c r="G21" s="2"/>
    </row>
    <row r="22" spans="1:7" ht="18" customHeight="1">
      <c r="A22" s="6" t="s">
        <v>18</v>
      </c>
      <c r="B22" s="15">
        <v>45523</v>
      </c>
      <c r="C22" s="15">
        <v>42612</v>
      </c>
      <c r="D22" s="21">
        <f t="shared" si="0"/>
        <v>88135</v>
      </c>
      <c r="E22" s="16">
        <f>D22/D25*100</f>
        <v>4.46002274163749</v>
      </c>
      <c r="F22" s="2"/>
      <c r="G22" s="2"/>
    </row>
    <row r="23" spans="1:7" ht="18" customHeight="1">
      <c r="A23" s="6" t="s">
        <v>19</v>
      </c>
      <c r="B23" s="15">
        <v>42110</v>
      </c>
      <c r="C23" s="15">
        <v>39848</v>
      </c>
      <c r="D23" s="21">
        <f t="shared" si="0"/>
        <v>81958</v>
      </c>
      <c r="E23" s="16">
        <f>D23/D25*100</f>
        <v>4.147439086164694</v>
      </c>
      <c r="F23" s="2"/>
      <c r="G23" s="2"/>
    </row>
    <row r="24" spans="1:7" ht="18" customHeight="1">
      <c r="A24" s="6" t="s">
        <v>20</v>
      </c>
      <c r="B24" s="15">
        <v>38335</v>
      </c>
      <c r="C24" s="15">
        <v>35799</v>
      </c>
      <c r="D24" s="21">
        <f t="shared" si="0"/>
        <v>74134</v>
      </c>
      <c r="E24" s="16">
        <f>D24/D25*100</f>
        <v>3.7515099101214457</v>
      </c>
      <c r="F24" s="2"/>
      <c r="G24" s="2"/>
    </row>
    <row r="25" spans="1:7" ht="18" customHeight="1">
      <c r="A25" s="5" t="s">
        <v>21</v>
      </c>
      <c r="B25" s="7">
        <f>SUM(B4:B24)</f>
        <v>987388</v>
      </c>
      <c r="C25" s="7">
        <f>SUM(C4:C24)</f>
        <v>988723</v>
      </c>
      <c r="D25" s="7">
        <f>SUM(D4:D24)</f>
        <v>1976111</v>
      </c>
      <c r="E25" s="8">
        <f>SUM(E4:E24)</f>
        <v>99.99999999999999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2017-08-24T11:01:23Z</cp:lastPrinted>
  <dcterms:created xsi:type="dcterms:W3CDTF">2009-05-29T10:25:57Z</dcterms:created>
  <dcterms:modified xsi:type="dcterms:W3CDTF">2019-08-19T08:15:06Z</dcterms:modified>
  <cp:category/>
  <cp:version/>
  <cp:contentType/>
  <cp:contentStatus/>
</cp:coreProperties>
</file>