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6.xml" ContentType="application/vnd.openxmlformats-officedocument.drawingml.chartshapes+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drawings/drawing7.xml" ContentType="application/vnd.openxmlformats-officedocument.drawing+xml"/>
  <Override PartName="/xl/charts/chart4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48.xml" ContentType="application/vnd.openxmlformats-officedocument.drawingml.chart+xml"/>
  <Override PartName="/xl/drawings/drawing9.xml" ContentType="application/vnd.openxmlformats-officedocument.drawingml.chartshapes+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10.xml" ContentType="application/vnd.openxmlformats-officedocument.drawingml.chartshapes+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11.xml" ContentType="application/vnd.openxmlformats-officedocument.drawingml.chartshapes+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drawings/drawing12.xml" ContentType="application/vnd.openxmlformats-officedocument.drawingml.chartshapes+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drawings/drawing13.xml" ContentType="application/vnd.openxmlformats-officedocument.drawingml.chartshapes+xml"/>
  <Override PartName="/xl/charts/chart61.xml" ContentType="application/vnd.openxmlformats-officedocument.drawingml.chart+xml"/>
  <Override PartName="/xl/drawings/drawing14.xml" ContentType="application/vnd.openxmlformats-officedocument.drawingml.chartshapes+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6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7.xml" ContentType="application/vnd.openxmlformats-officedocument.drawing+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7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0.xml" ContentType="application/vnd.openxmlformats-officedocument.drawing+xml"/>
  <Override PartName="/xl/charts/chart77.xml" ContentType="application/vnd.openxmlformats-officedocument.drawingml.chart+xml"/>
  <Override PartName="/xl/theme/themeOverride1.xml" ContentType="application/vnd.openxmlformats-officedocument.themeOverride+xml"/>
  <Override PartName="/xl/drawings/drawing21.xml" ContentType="application/vnd.openxmlformats-officedocument.drawingml.chartshapes+xml"/>
  <Override PartName="/xl/charts/chart78.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E:\一種事業所(2023)\01 毎勤調査結果公表（賃金、労働時間及び雇用の動き）\○年報\"/>
    </mc:Choice>
  </mc:AlternateContent>
  <xr:revisionPtr revIDLastSave="0" documentId="13_ncr:1_{C70CFD0A-B233-424A-93FF-9159B2BC7440}" xr6:coauthVersionLast="47" xr6:coauthVersionMax="47" xr10:uidLastSave="{00000000-0000-0000-0000-000000000000}"/>
  <bookViews>
    <workbookView xWindow="-28920" yWindow="-120" windowWidth="27750" windowHeight="16440" xr2:uid="{EAB998BA-B5B1-46FC-9AE7-02194BB9D0B7}"/>
  </bookViews>
  <sheets>
    <sheet name="表紙" sheetId="25" r:id="rId1"/>
    <sheet name="利用上の注意" sheetId="46" r:id="rId2"/>
    <sheet name="1" sheetId="26" r:id="rId3"/>
    <sheet name="2" sheetId="37" r:id="rId4"/>
    <sheet name="3" sheetId="38" r:id="rId5"/>
    <sheet name="4" sheetId="27" r:id="rId6"/>
    <sheet name="5" sheetId="39" r:id="rId7"/>
    <sheet name="6" sheetId="45" r:id="rId8"/>
    <sheet name="7" sheetId="28" r:id="rId9"/>
    <sheet name="8" sheetId="41" r:id="rId10"/>
    <sheet name="9" sheetId="43" r:id="rId11"/>
    <sheet name="10" sheetId="42" r:id="rId12"/>
    <sheet name="11" sheetId="29" r:id="rId13"/>
    <sheet name="12" sheetId="44" r:id="rId14"/>
    <sheet name="13" sheetId="20" r:id="rId15"/>
    <sheet name="14" sheetId="21" r:id="rId16"/>
    <sheet name="15" sheetId="22" r:id="rId17"/>
    <sheet name="16" sheetId="23" r:id="rId18"/>
    <sheet name="17" sheetId="24" r:id="rId19"/>
    <sheet name="18" sheetId="7" r:id="rId20"/>
    <sheet name="19" sheetId="9" r:id="rId21"/>
    <sheet name="20" sheetId="10" r:id="rId22"/>
    <sheet name="21" sheetId="14" r:id="rId23"/>
    <sheet name="裏表紙" sheetId="35" r:id="rId24"/>
  </sheets>
  <definedNames>
    <definedName name="_xlnm.Print_Area" localSheetId="2">'1'!$A$1:$O$47</definedName>
    <definedName name="_xlnm.Print_Area" localSheetId="11">'10'!$A$1:$AA$60</definedName>
    <definedName name="_xlnm.Print_Area" localSheetId="12">'11'!$A$1:$Q$17</definedName>
    <definedName name="_xlnm.Print_Area" localSheetId="13">'12'!$A$1:$Z$44</definedName>
    <definedName name="_xlnm.Print_Area" localSheetId="14">'13'!$A$1:$M$42</definedName>
    <definedName name="_xlnm.Print_Area" localSheetId="15">'14'!$A$1:$N$41</definedName>
    <definedName name="_xlnm.Print_Area" localSheetId="16">'15'!$A$1:$N$40</definedName>
    <definedName name="_xlnm.Print_Area" localSheetId="17">'16'!$A$1:$L$41</definedName>
    <definedName name="_xlnm.Print_Area" localSheetId="18">'17'!$A$1:$R$41</definedName>
    <definedName name="_xlnm.Print_Area" localSheetId="19">'18'!$A$1:$F$48</definedName>
    <definedName name="_xlnm.Print_Area" localSheetId="20">'19'!$A$1:$F$48</definedName>
    <definedName name="_xlnm.Print_Area" localSheetId="3">'2'!$A$1:$Z$46</definedName>
    <definedName name="_xlnm.Print_Area" localSheetId="21">'20'!$A$1:$H$48</definedName>
    <definedName name="_xlnm.Print_Area" localSheetId="22">'21'!$A$1:$H$49</definedName>
    <definedName name="_xlnm.Print_Area" localSheetId="4">'3'!$A$1:$Z$52</definedName>
    <definedName name="_xlnm.Print_Area" localSheetId="5">'4'!$A$1:$O$46</definedName>
    <definedName name="_xlnm.Print_Area" localSheetId="6">'5'!$A$1:$Z$52</definedName>
    <definedName name="_xlnm.Print_Area" localSheetId="7">'6'!$A$1:$Z$40</definedName>
    <definedName name="_xlnm.Print_Area" localSheetId="8">'7'!$A$1:$O$48</definedName>
    <definedName name="_xlnm.Print_Area" localSheetId="10">'9'!$A$1:$Z$43</definedName>
    <definedName name="_xlnm.Print_Area" localSheetId="0">表紙!$A$1:$J$51</definedName>
    <definedName name="_xlnm.Print_Area" localSheetId="1">利用上の注意!$A$1:$M$67</definedName>
    <definedName name="_xlnm.Print_Area" localSheetId="23">裏表紙!$A$1:$K$51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8" i="7" l="1"/>
  <c r="A47" i="7"/>
  <c r="A46" i="7"/>
  <c r="A45" i="7"/>
  <c r="A44" i="7"/>
  <c r="A43" i="7"/>
  <c r="A42" i="7"/>
  <c r="A41" i="7"/>
  <c r="A40" i="7"/>
  <c r="A39" i="7"/>
  <c r="A38" i="7"/>
  <c r="A37" i="7"/>
</calcChain>
</file>

<file path=xl/sharedStrings.xml><?xml version="1.0" encoding="utf-8"?>
<sst xmlns="http://schemas.openxmlformats.org/spreadsheetml/2006/main" count="1283" uniqueCount="400">
  <si>
    <t>(うち事業所規模30人以上)</t>
  </si>
  <si>
    <t>(事業所規模５人以上)</t>
  </si>
  <si>
    <t>建設業</t>
  </si>
  <si>
    <t>製造業</t>
  </si>
  <si>
    <t>現金給与
総　　額</t>
  </si>
  <si>
    <t>きまって
支給する
給　　与</t>
  </si>
  <si>
    <t>　　　　　項　　目
　年　　月</t>
    <rPh sb="5" eb="9">
      <t>コウモク</t>
    </rPh>
    <rPh sb="12" eb="16">
      <t>ネンゲツ</t>
    </rPh>
    <phoneticPr fontId="2"/>
  </si>
  <si>
    <t>調　査　産　業　計</t>
    <phoneticPr fontId="2"/>
  </si>
  <si>
    <t>入職率</t>
    <rPh sb="0" eb="2">
      <t>ニュウショク</t>
    </rPh>
    <rPh sb="2" eb="3">
      <t>リツ</t>
    </rPh>
    <phoneticPr fontId="2"/>
  </si>
  <si>
    <t>離職率</t>
    <rPh sb="0" eb="2">
      <t>リショク</t>
    </rPh>
    <rPh sb="2" eb="3">
      <t>リツ</t>
    </rPh>
    <phoneticPr fontId="2"/>
  </si>
  <si>
    <t>第７表　名目賃金指数</t>
    <rPh sb="4" eb="6">
      <t>メイモク</t>
    </rPh>
    <phoneticPr fontId="2"/>
  </si>
  <si>
    <t>第８表　実質賃金指数</t>
    <phoneticPr fontId="2"/>
  </si>
  <si>
    <t>調査産業計</t>
  </si>
  <si>
    <t>×</t>
  </si>
  <si>
    <t>情報通信業</t>
    <rPh sb="0" eb="2">
      <t>ジョウホウ</t>
    </rPh>
    <rPh sb="2" eb="5">
      <t>ツウシンギョウ</t>
    </rPh>
    <phoneticPr fontId="3"/>
  </si>
  <si>
    <t>医療，福祉</t>
    <rPh sb="0" eb="2">
      <t>イリョウ</t>
    </rPh>
    <rPh sb="3" eb="5">
      <t>フクシ</t>
    </rPh>
    <phoneticPr fontId="3"/>
  </si>
  <si>
    <t>教育，学習支援業</t>
    <rPh sb="0" eb="2">
      <t>キョウイク</t>
    </rPh>
    <rPh sb="3" eb="5">
      <t>ガクシュウ</t>
    </rPh>
    <rPh sb="5" eb="7">
      <t>シエン</t>
    </rPh>
    <rPh sb="7" eb="8">
      <t>ギョウ</t>
    </rPh>
    <phoneticPr fontId="3"/>
  </si>
  <si>
    <t>複合サービス事業</t>
    <rPh sb="0" eb="2">
      <t>フクゴウ</t>
    </rPh>
    <rPh sb="6" eb="8">
      <t>ジギョウ</t>
    </rPh>
    <phoneticPr fontId="3"/>
  </si>
  <si>
    <t>第３表　常用労働者数及びパートタイム労働者比率</t>
  </si>
  <si>
    <t>パートタイム労働者比率</t>
  </si>
  <si>
    <t>計</t>
  </si>
  <si>
    <t>男</t>
  </si>
  <si>
    <t>女</t>
  </si>
  <si>
    <t>人</t>
  </si>
  <si>
    <t>％</t>
  </si>
  <si>
    <t>一　　　般　　　労　　　働　　　者</t>
  </si>
  <si>
    <t>パ　ー　ト　タ　イ　ム　労　働　者</t>
  </si>
  <si>
    <t>現金給与</t>
  </si>
  <si>
    <t>きまって支</t>
  </si>
  <si>
    <t>所 定 内</t>
  </si>
  <si>
    <t>超過労働</t>
  </si>
  <si>
    <t>特別に支払</t>
  </si>
  <si>
    <t>総　　　額</t>
  </si>
  <si>
    <t>給する給与</t>
  </si>
  <si>
    <t>給　　　与</t>
  </si>
  <si>
    <t>われた給与</t>
  </si>
  <si>
    <t>総　　額</t>
  </si>
  <si>
    <t>給　　与</t>
  </si>
  <si>
    <t>第６表　就業形態別雇用の動き</t>
  </si>
  <si>
    <t>パートタイム労働者</t>
  </si>
  <si>
    <t>所 定 外</t>
  </si>
  <si>
    <t>日　数</t>
  </si>
  <si>
    <t>労働時間</t>
  </si>
  <si>
    <t>労働者数</t>
  </si>
  <si>
    <t>第１表　常用労働者１人平均の月間現金給与額</t>
    <rPh sb="0" eb="1">
      <t>ダイ</t>
    </rPh>
    <rPh sb="2" eb="3">
      <t>ヒョウ</t>
    </rPh>
    <rPh sb="4" eb="6">
      <t>ジョウヨウ</t>
    </rPh>
    <rPh sb="6" eb="9">
      <t>ロウドウシャ</t>
    </rPh>
    <rPh sb="9" eb="11">
      <t>ヒトリ</t>
    </rPh>
    <rPh sb="11" eb="13">
      <t>ヘイキン</t>
    </rPh>
    <rPh sb="14" eb="16">
      <t>ゲッカン</t>
    </rPh>
    <rPh sb="16" eb="18">
      <t>ゲンキン</t>
    </rPh>
    <rPh sb="18" eb="20">
      <t>キュウヨ</t>
    </rPh>
    <rPh sb="20" eb="21">
      <t>ガク</t>
    </rPh>
    <phoneticPr fontId="3"/>
  </si>
  <si>
    <t>現　 金　 給　 与　 総　 額</t>
    <rPh sb="0" eb="1">
      <t>ウツツ</t>
    </rPh>
    <rPh sb="3" eb="4">
      <t>キン</t>
    </rPh>
    <rPh sb="6" eb="7">
      <t>キュウ</t>
    </rPh>
    <rPh sb="9" eb="10">
      <t>クミ</t>
    </rPh>
    <rPh sb="12" eb="13">
      <t>フサ</t>
    </rPh>
    <rPh sb="15" eb="16">
      <t>ガク</t>
    </rPh>
    <phoneticPr fontId="3"/>
  </si>
  <si>
    <t>所定内</t>
    <rPh sb="0" eb="3">
      <t>ショテイナイ</t>
    </rPh>
    <phoneticPr fontId="2"/>
  </si>
  <si>
    <t>超過労働</t>
    <rPh sb="0" eb="2">
      <t>チョウカ</t>
    </rPh>
    <rPh sb="2" eb="4">
      <t>ロウドウ</t>
    </rPh>
    <phoneticPr fontId="3"/>
  </si>
  <si>
    <t>計</t>
    <rPh sb="0" eb="1">
      <t>ケイ</t>
    </rPh>
    <phoneticPr fontId="3"/>
  </si>
  <si>
    <t>男</t>
    <rPh sb="0" eb="1">
      <t>オトコ</t>
    </rPh>
    <phoneticPr fontId="3"/>
  </si>
  <si>
    <t>女</t>
    <rPh sb="0" eb="1">
      <t>オンナ</t>
    </rPh>
    <phoneticPr fontId="3"/>
  </si>
  <si>
    <t>給　与</t>
    <rPh sb="0" eb="3">
      <t>キュウヨ</t>
    </rPh>
    <phoneticPr fontId="3"/>
  </si>
  <si>
    <t>(うち事業所規模30人以上)</t>
    <phoneticPr fontId="3"/>
  </si>
  <si>
    <t>出　　　勤　　　日　　　数</t>
    <rPh sb="0" eb="1">
      <t>デ</t>
    </rPh>
    <rPh sb="4" eb="5">
      <t>ツトム</t>
    </rPh>
    <rPh sb="8" eb="9">
      <t>ヒ</t>
    </rPh>
    <rPh sb="12" eb="13">
      <t>カズ</t>
    </rPh>
    <phoneticPr fontId="3"/>
  </si>
  <si>
    <t>総　実　労　働　時　間</t>
    <rPh sb="0" eb="1">
      <t>ソウ</t>
    </rPh>
    <rPh sb="2" eb="3">
      <t>ジツ</t>
    </rPh>
    <rPh sb="4" eb="5">
      <t>ロウ</t>
    </rPh>
    <rPh sb="6" eb="7">
      <t>ハタラキ</t>
    </rPh>
    <rPh sb="8" eb="9">
      <t>トキ</t>
    </rPh>
    <rPh sb="10" eb="11">
      <t>アイダ</t>
    </rPh>
    <phoneticPr fontId="2"/>
  </si>
  <si>
    <t>所　定　内　労　働　時　間</t>
    <rPh sb="0" eb="1">
      <t>トコロ</t>
    </rPh>
    <rPh sb="2" eb="3">
      <t>サダム</t>
    </rPh>
    <rPh sb="4" eb="5">
      <t>ウチ</t>
    </rPh>
    <rPh sb="6" eb="7">
      <t>ロウ</t>
    </rPh>
    <rPh sb="8" eb="9">
      <t>ハタラキ</t>
    </rPh>
    <rPh sb="10" eb="11">
      <t>トキ</t>
    </rPh>
    <rPh sb="12" eb="13">
      <t>アイダ</t>
    </rPh>
    <phoneticPr fontId="2"/>
  </si>
  <si>
    <t>所　定　外　労　働　時　間</t>
    <rPh sb="0" eb="1">
      <t>トコロ</t>
    </rPh>
    <rPh sb="2" eb="3">
      <t>サダム</t>
    </rPh>
    <rPh sb="4" eb="5">
      <t>ソト</t>
    </rPh>
    <rPh sb="6" eb="7">
      <t>ロウ</t>
    </rPh>
    <rPh sb="8" eb="9">
      <t>ハタラキ</t>
    </rPh>
    <rPh sb="10" eb="11">
      <t>トキ</t>
    </rPh>
    <rPh sb="12" eb="13">
      <t>アイダ</t>
    </rPh>
    <phoneticPr fontId="2"/>
  </si>
  <si>
    <t>一般労働者</t>
    <rPh sb="0" eb="2">
      <t>イッパン</t>
    </rPh>
    <rPh sb="2" eb="5">
      <t>ロウドウシャ</t>
    </rPh>
    <phoneticPr fontId="3"/>
  </si>
  <si>
    <t>総実労働時間指数</t>
    <rPh sb="0" eb="1">
      <t>ソウ</t>
    </rPh>
    <rPh sb="1" eb="4">
      <t>ジツロウドウ</t>
    </rPh>
    <rPh sb="4" eb="6">
      <t>ジカン</t>
    </rPh>
    <rPh sb="6" eb="8">
      <t>シスウ</t>
    </rPh>
    <phoneticPr fontId="3"/>
  </si>
  <si>
    <t>所定内労働時間指数</t>
    <rPh sb="0" eb="3">
      <t>ショテイナイ</t>
    </rPh>
    <rPh sb="3" eb="5">
      <t>ロウドウ</t>
    </rPh>
    <rPh sb="5" eb="7">
      <t>ジカン</t>
    </rPh>
    <rPh sb="7" eb="9">
      <t>シスウ</t>
    </rPh>
    <phoneticPr fontId="3"/>
  </si>
  <si>
    <t>所定外労働時間指数</t>
    <rPh sb="0" eb="3">
      <t>ショテイガイ</t>
    </rPh>
    <rPh sb="3" eb="5">
      <t>ロウドウ</t>
    </rPh>
    <rPh sb="5" eb="7">
      <t>ジカン</t>
    </rPh>
    <rPh sb="7" eb="9">
      <t>シスウ</t>
    </rPh>
    <phoneticPr fontId="3"/>
  </si>
  <si>
    <t>１　賃金の動き</t>
  </si>
  <si>
    <t>２　労働時間の動き</t>
    <rPh sb="2" eb="4">
      <t>ロウドウ</t>
    </rPh>
    <rPh sb="4" eb="6">
      <t>ジカン</t>
    </rPh>
    <phoneticPr fontId="3"/>
  </si>
  <si>
    <t>３　雇用の動き</t>
    <rPh sb="2" eb="4">
      <t>コヨウ</t>
    </rPh>
    <phoneticPr fontId="3"/>
  </si>
  <si>
    <t>４　就業形態別の賃金、労働時間及び雇用の動き</t>
    <rPh sb="2" eb="4">
      <t>シュウギョウ</t>
    </rPh>
    <rPh sb="4" eb="6">
      <t>ケイタイ</t>
    </rPh>
    <rPh sb="6" eb="7">
      <t>ベツ</t>
    </rPh>
    <rPh sb="8" eb="10">
      <t>チンギン</t>
    </rPh>
    <rPh sb="11" eb="13">
      <t>ロウドウ</t>
    </rPh>
    <rPh sb="13" eb="15">
      <t>ジカン</t>
    </rPh>
    <rPh sb="15" eb="16">
      <t>オヨ</t>
    </rPh>
    <rPh sb="17" eb="19">
      <t>コヨウ</t>
    </rPh>
    <phoneticPr fontId="3"/>
  </si>
  <si>
    <t>入職率</t>
    <rPh sb="0" eb="2">
      <t>ニュウショク</t>
    </rPh>
    <rPh sb="2" eb="3">
      <t>リツ</t>
    </rPh>
    <phoneticPr fontId="3"/>
  </si>
  <si>
    <t>離職率</t>
    <rPh sb="0" eb="3">
      <t>リショクリツ</t>
    </rPh>
    <phoneticPr fontId="3"/>
  </si>
  <si>
    <t>常用雇用指　　数</t>
    <rPh sb="0" eb="2">
      <t>ジョウヨウ</t>
    </rPh>
    <rPh sb="2" eb="4">
      <t>コヨウ</t>
    </rPh>
    <phoneticPr fontId="2"/>
  </si>
  <si>
    <r>
      <t>所</t>
    </r>
    <r>
      <rPr>
        <sz val="9"/>
        <rFont val="ＭＳ 明朝"/>
        <family val="1"/>
        <charset val="128"/>
      </rPr>
      <t xml:space="preserve"> </t>
    </r>
    <r>
      <rPr>
        <sz val="9"/>
        <rFont val="ＭＳ ゴシック"/>
        <family val="3"/>
        <charset val="128"/>
      </rPr>
      <t>定</t>
    </r>
    <r>
      <rPr>
        <sz val="9"/>
        <rFont val="ＭＳ 明朝"/>
        <family val="1"/>
        <charset val="128"/>
      </rPr>
      <t xml:space="preserve"> </t>
    </r>
    <r>
      <rPr>
        <sz val="9"/>
        <rFont val="ＭＳ ゴシック"/>
        <family val="3"/>
        <charset val="128"/>
      </rPr>
      <t>内
労働時間</t>
    </r>
    <rPh sb="8" eb="10">
      <t>ジカン</t>
    </rPh>
    <phoneticPr fontId="2"/>
  </si>
  <si>
    <r>
      <t>所</t>
    </r>
    <r>
      <rPr>
        <sz val="9"/>
        <rFont val="ＭＳ 明朝"/>
        <family val="1"/>
        <charset val="128"/>
      </rPr>
      <t xml:space="preserve"> </t>
    </r>
    <r>
      <rPr>
        <sz val="9"/>
        <rFont val="ＭＳ ゴシック"/>
        <family val="3"/>
        <charset val="128"/>
      </rPr>
      <t>定</t>
    </r>
    <r>
      <rPr>
        <sz val="9"/>
        <rFont val="ＭＳ 明朝"/>
        <family val="1"/>
        <charset val="128"/>
      </rPr>
      <t xml:space="preserve"> </t>
    </r>
    <r>
      <rPr>
        <sz val="9"/>
        <rFont val="ＭＳ ゴシック"/>
        <family val="3"/>
        <charset val="128"/>
      </rPr>
      <t>外
労働時間</t>
    </r>
    <rPh sb="8" eb="10">
      <t>ジカン</t>
    </rPh>
    <phoneticPr fontId="2"/>
  </si>
  <si>
    <t>本調査中の増加推計労働者数</t>
    <rPh sb="1" eb="3">
      <t>チョウサ</t>
    </rPh>
    <phoneticPr fontId="3"/>
  </si>
  <si>
    <t>本調査中の減少推計労働者数</t>
    <rPh sb="1" eb="3">
      <t>チョウサ</t>
    </rPh>
    <phoneticPr fontId="3"/>
  </si>
  <si>
    <t>本調査末推計労働者数</t>
    <rPh sb="1" eb="3">
      <t>チョウサ</t>
    </rPh>
    <phoneticPr fontId="3"/>
  </si>
  <si>
    <t>　（事業所規模５人以上/常用労働者１人平均）</t>
    <rPh sb="12" eb="14">
      <t>ジョウヨウ</t>
    </rPh>
    <rPh sb="14" eb="17">
      <t>ロウドウシャ</t>
    </rPh>
    <rPh sb="18" eb="19">
      <t>ニン</t>
    </rPh>
    <rPh sb="19" eb="21">
      <t>ヘイキン</t>
    </rPh>
    <phoneticPr fontId="2"/>
  </si>
  <si>
    <t>項　　　　目</t>
  </si>
  <si>
    <t>本県の調査結果</t>
    <rPh sb="0" eb="1">
      <t>ホン</t>
    </rPh>
    <phoneticPr fontId="2"/>
  </si>
  <si>
    <t>全国の調査結果（参考）</t>
    <rPh sb="0" eb="1">
      <t>ゼン</t>
    </rPh>
    <rPh sb="8" eb="10">
      <t>サンコウ</t>
    </rPh>
    <phoneticPr fontId="2"/>
  </si>
  <si>
    <t>数値</t>
    <rPh sb="0" eb="2">
      <t>スウチ</t>
    </rPh>
    <phoneticPr fontId="3"/>
  </si>
  <si>
    <t>常用労働者１人平均月間現金給与総額</t>
    <rPh sb="0" eb="2">
      <t>ジョウヨウ</t>
    </rPh>
    <rPh sb="2" eb="5">
      <t>ロウドウシャ</t>
    </rPh>
    <rPh sb="6" eb="7">
      <t>ニン</t>
    </rPh>
    <rPh sb="7" eb="9">
      <t>ヘイキン</t>
    </rPh>
    <rPh sb="9" eb="11">
      <t>ゲッカン</t>
    </rPh>
    <rPh sb="15" eb="17">
      <t>ソウガク</t>
    </rPh>
    <phoneticPr fontId="2"/>
  </si>
  <si>
    <t>名目賃金指数</t>
  </si>
  <si>
    <t>実質賃金指数</t>
  </si>
  <si>
    <t>きまって支給する給与</t>
    <rPh sb="4" eb="6">
      <t>シキュウ</t>
    </rPh>
    <rPh sb="8" eb="10">
      <t>キュウヨ</t>
    </rPh>
    <phoneticPr fontId="3"/>
  </si>
  <si>
    <t>特別に支払われた給与</t>
    <rPh sb="0" eb="2">
      <t>トクベツ</t>
    </rPh>
    <rPh sb="3" eb="5">
      <t>シハラ</t>
    </rPh>
    <rPh sb="8" eb="10">
      <t>キュウヨ</t>
    </rPh>
    <phoneticPr fontId="3"/>
  </si>
  <si>
    <t>常用労働者１人平均月間総実労働時間</t>
    <rPh sb="0" eb="2">
      <t>ジョウヨウ</t>
    </rPh>
    <rPh sb="2" eb="5">
      <t>ロウドウシャ</t>
    </rPh>
    <rPh sb="5" eb="7">
      <t>ヒトリ</t>
    </rPh>
    <rPh sb="7" eb="9">
      <t>ヘイキン</t>
    </rPh>
    <rPh sb="9" eb="11">
      <t>ゲッカン</t>
    </rPh>
    <rPh sb="11" eb="12">
      <t>ソウ</t>
    </rPh>
    <rPh sb="12" eb="13">
      <t>ジツ</t>
    </rPh>
    <rPh sb="13" eb="15">
      <t>ロウドウ</t>
    </rPh>
    <rPh sb="15" eb="17">
      <t>ジカン</t>
    </rPh>
    <phoneticPr fontId="3"/>
  </si>
  <si>
    <t>指数</t>
    <rPh sb="0" eb="2">
      <t>シスウ</t>
    </rPh>
    <phoneticPr fontId="3"/>
  </si>
  <si>
    <t>所定内労働時間</t>
    <rPh sb="0" eb="3">
      <t>ショテイナイ</t>
    </rPh>
    <rPh sb="3" eb="5">
      <t>ロウドウ</t>
    </rPh>
    <rPh sb="5" eb="7">
      <t>ジカン</t>
    </rPh>
    <phoneticPr fontId="3"/>
  </si>
  <si>
    <t>所定外労働時間</t>
    <rPh sb="0" eb="3">
      <t>ショテイガイ</t>
    </rPh>
    <rPh sb="3" eb="5">
      <t>ロウドウ</t>
    </rPh>
    <rPh sb="5" eb="7">
      <t>ジカン</t>
    </rPh>
    <phoneticPr fontId="3"/>
  </si>
  <si>
    <t>出勤日数</t>
    <rPh sb="0" eb="2">
      <t>シュッキン</t>
    </rPh>
    <rPh sb="2" eb="4">
      <t>ニッスウ</t>
    </rPh>
    <phoneticPr fontId="3"/>
  </si>
  <si>
    <t>前年比</t>
    <phoneticPr fontId="2"/>
  </si>
  <si>
    <t>　（事業所規模５人以上）</t>
    <phoneticPr fontId="2"/>
  </si>
  <si>
    <t>　</t>
    <phoneticPr fontId="2" alignment="distributed"/>
  </si>
  <si>
    <t>円</t>
  </si>
  <si>
    <t>時間</t>
  </si>
  <si>
    <t>日</t>
  </si>
  <si>
    <t>ポイント</t>
  </si>
  <si>
    <t>出勤日数</t>
  </si>
  <si>
    <t>入職率</t>
  </si>
  <si>
    <t>離職率</t>
  </si>
  <si>
    <t>円　</t>
  </si>
  <si>
    <t>　　　　　　　　　　項　　目
　産　　業</t>
    <rPh sb="10" eb="14">
      <t>コウモク</t>
    </rPh>
    <rPh sb="16" eb="20">
      <t>サンギョウ</t>
    </rPh>
    <phoneticPr fontId="3"/>
  </si>
  <si>
    <t>きまって支給する給与</t>
    <phoneticPr fontId="3"/>
  </si>
  <si>
    <t>特別に支払われた給与</t>
    <phoneticPr fontId="3"/>
  </si>
  <si>
    <t>鉱業，採石業，砂利採取業</t>
    <rPh sb="3" eb="5">
      <t>サイセキ</t>
    </rPh>
    <rPh sb="5" eb="6">
      <t>ギョウ</t>
    </rPh>
    <rPh sb="7" eb="9">
      <t>ジャリ</t>
    </rPh>
    <rPh sb="9" eb="11">
      <t>サイシュ</t>
    </rPh>
    <rPh sb="11" eb="12">
      <t>ギョウ</t>
    </rPh>
    <phoneticPr fontId="3"/>
  </si>
  <si>
    <t>電気・ガス・熱供給・水道業</t>
    <rPh sb="6" eb="9">
      <t>ネツキョウキュウ</t>
    </rPh>
    <rPh sb="10" eb="12">
      <t>スイドウ</t>
    </rPh>
    <phoneticPr fontId="3"/>
  </si>
  <si>
    <t>運輸業，郵便業</t>
    <rPh sb="4" eb="6">
      <t>ユウビン</t>
    </rPh>
    <rPh sb="6" eb="7">
      <t>ギョウ</t>
    </rPh>
    <phoneticPr fontId="3"/>
  </si>
  <si>
    <t>卸売業，小売業</t>
    <rPh sb="2" eb="3">
      <t>ギョウ</t>
    </rPh>
    <phoneticPr fontId="3"/>
  </si>
  <si>
    <t>金融業，保険業</t>
    <rPh sb="2" eb="3">
      <t>ギョウ</t>
    </rPh>
    <phoneticPr fontId="3"/>
  </si>
  <si>
    <t>不動産業，物品賃貸業</t>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</si>
  <si>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ギョウ</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</si>
  <si>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</si>
  <si>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2">
      <t>ゴラク</t>
    </rPh>
    <rPh sb="12" eb="13">
      <t>ギョウ</t>
    </rPh>
    <phoneticPr fontId="3"/>
  </si>
  <si>
    <t>サービス業（他に分類されないもの）</t>
    <phoneticPr fontId="3"/>
  </si>
  <si>
    <t>(うち事業所規模30人以上)</t>
    <phoneticPr fontId="3"/>
  </si>
  <si>
    <t>第２表　常用労働者１人平均の出勤日数及び月間労働時間</t>
    <phoneticPr fontId="3"/>
  </si>
  <si>
    <t>　　　　　　　　　　項　　目
　産　　業</t>
    <rPh sb="10" eb="14">
      <t>コウモク</t>
    </rPh>
    <phoneticPr fontId="3"/>
  </si>
  <si>
    <t>　　　　　　　　　　　　　　　　　項　　目
　産　　業</t>
    <rPh sb="17" eb="21">
      <t>コウモク</t>
    </rPh>
    <rPh sb="23" eb="27">
      <t>サンギョウ</t>
    </rPh>
    <phoneticPr fontId="3"/>
  </si>
  <si>
    <t>サービス業（他に分類されないもの）</t>
    <phoneticPr fontId="3"/>
  </si>
  <si>
    <t>第４表　就業形態別労働者１人平均の月間現金給与額</t>
    <phoneticPr fontId="3"/>
  </si>
  <si>
    <t>　　　　　　　　　　　　　　　　　　項　　目
　産　　業</t>
    <rPh sb="18" eb="22">
      <t>コウモク</t>
    </rPh>
    <rPh sb="25" eb="29">
      <t>サンギョウ</t>
    </rPh>
    <phoneticPr fontId="3"/>
  </si>
  <si>
    <t>給　 　与</t>
    <phoneticPr fontId="3"/>
  </si>
  <si>
    <t>給　　 与</t>
    <phoneticPr fontId="3"/>
  </si>
  <si>
    <t>　　　　　　　　　　　　　　　　　項　　目
　産　　業</t>
    <rPh sb="17" eb="21">
      <t>コウモク</t>
    </rPh>
    <phoneticPr fontId="3"/>
  </si>
  <si>
    <t>一般労働者</t>
    <phoneticPr fontId="3"/>
  </si>
  <si>
    <t>パートタイム労働者</t>
    <phoneticPr fontId="3"/>
  </si>
  <si>
    <t>出　勤</t>
    <phoneticPr fontId="3"/>
  </si>
  <si>
    <t>総　　実</t>
    <phoneticPr fontId="3"/>
  </si>
  <si>
    <t>所 定 内</t>
    <phoneticPr fontId="3"/>
  </si>
  <si>
    <t>所 定 外</t>
    <phoneticPr fontId="3"/>
  </si>
  <si>
    <t>本末推計</t>
    <phoneticPr fontId="3"/>
  </si>
  <si>
    <t>サービス業(他に分類されないもの)</t>
    <phoneticPr fontId="3"/>
  </si>
  <si>
    <t>※「現金給与総額」とは、賃金、給料、手当、賞与等名称を問わず、労働の対償（使用者が労働者に支払う、労働に対しての報酬）として通貨で支払われるものです。（＝きまって支給する給与＋特別に支払われた給与）</t>
    <rPh sb="2" eb="3">
      <t>ゲン</t>
    </rPh>
    <rPh sb="3" eb="4">
      <t>キン</t>
    </rPh>
    <rPh sb="4" eb="6">
      <t>キュウヨ</t>
    </rPh>
    <rPh sb="6" eb="8">
      <t>ソウガク</t>
    </rPh>
    <rPh sb="12" eb="14">
      <t>チンギン</t>
    </rPh>
    <rPh sb="15" eb="17">
      <t>キュウリョウ</t>
    </rPh>
    <rPh sb="18" eb="20">
      <t>テア</t>
    </rPh>
    <rPh sb="21" eb="23">
      <t>ショウヨ</t>
    </rPh>
    <rPh sb="23" eb="24">
      <t>トウ</t>
    </rPh>
    <rPh sb="24" eb="26">
      <t>メイショウ</t>
    </rPh>
    <rPh sb="27" eb="28">
      <t>ト</t>
    </rPh>
    <rPh sb="31" eb="33">
      <t>ロウドウ</t>
    </rPh>
    <rPh sb="34" eb="35">
      <t>タイ</t>
    </rPh>
    <rPh sb="35" eb="36">
      <t>ショウ</t>
    </rPh>
    <rPh sb="37" eb="40">
      <t>シヨウシャ</t>
    </rPh>
    <rPh sb="41" eb="44">
      <t>ロウドウシャ</t>
    </rPh>
    <rPh sb="45" eb="47">
      <t>シハラ</t>
    </rPh>
    <rPh sb="49" eb="51">
      <t>ロウドウ</t>
    </rPh>
    <rPh sb="52" eb="53">
      <t>タイ</t>
    </rPh>
    <rPh sb="56" eb="58">
      <t>ホウシュウ</t>
    </rPh>
    <rPh sb="62" eb="64">
      <t>ツウカ</t>
    </rPh>
    <rPh sb="65" eb="67">
      <t>シハラ</t>
    </rPh>
    <rPh sb="81" eb="83">
      <t>シキュウ</t>
    </rPh>
    <rPh sb="85" eb="87">
      <t>キュウヨ</t>
    </rPh>
    <rPh sb="88" eb="90">
      <t>トクベツ</t>
    </rPh>
    <rPh sb="91" eb="93">
      <t>シハラ</t>
    </rPh>
    <rPh sb="96" eb="98">
      <t>キュウヨ</t>
    </rPh>
    <phoneticPr fontId="2"/>
  </si>
  <si>
    <t>※「きまって支給する給与」とは、基本給、家族手当、超過勤務手当、通勤手当など労働協約、就業規則等によって、あらかじめ算定方法が定められ算定、支給される給与のことです。</t>
    <rPh sb="6" eb="8">
      <t>シキュウ</t>
    </rPh>
    <rPh sb="10" eb="12">
      <t>キュウヨ</t>
    </rPh>
    <rPh sb="16" eb="19">
      <t>キホンキュウ</t>
    </rPh>
    <rPh sb="20" eb="22">
      <t>カゾク</t>
    </rPh>
    <rPh sb="22" eb="24">
      <t>テアテ</t>
    </rPh>
    <rPh sb="25" eb="27">
      <t>チョウカ</t>
    </rPh>
    <rPh sb="27" eb="29">
      <t>キンム</t>
    </rPh>
    <rPh sb="29" eb="31">
      <t>テア</t>
    </rPh>
    <rPh sb="32" eb="34">
      <t>ツウキン</t>
    </rPh>
    <rPh sb="34" eb="36">
      <t>テアテ</t>
    </rPh>
    <rPh sb="38" eb="40">
      <t>ロウドウ</t>
    </rPh>
    <rPh sb="40" eb="42">
      <t>キョウヤク</t>
    </rPh>
    <rPh sb="43" eb="45">
      <t>シュウギョウ</t>
    </rPh>
    <rPh sb="45" eb="47">
      <t>キソク</t>
    </rPh>
    <rPh sb="47" eb="48">
      <t>トウ</t>
    </rPh>
    <rPh sb="58" eb="60">
      <t>サンテイ</t>
    </rPh>
    <rPh sb="60" eb="62">
      <t>ホウホウ</t>
    </rPh>
    <rPh sb="63" eb="64">
      <t>サダ</t>
    </rPh>
    <rPh sb="67" eb="69">
      <t>サンテイ</t>
    </rPh>
    <rPh sb="70" eb="72">
      <t>シキュウ</t>
    </rPh>
    <rPh sb="75" eb="77">
      <t>キュウヨ</t>
    </rPh>
    <phoneticPr fontId="2"/>
  </si>
  <si>
    <t>※「特別に支払われた給与」とは、賞与や結婚手当、３ヵ月を超える期間ごとに支払われる給与等のことです。</t>
    <rPh sb="2" eb="4">
      <t>トクベツ</t>
    </rPh>
    <rPh sb="5" eb="7">
      <t>シハラ</t>
    </rPh>
    <rPh sb="10" eb="12">
      <t>キュウヨ</t>
    </rPh>
    <rPh sb="16" eb="18">
      <t>ショウヨ</t>
    </rPh>
    <rPh sb="19" eb="21">
      <t>ケッコン</t>
    </rPh>
    <rPh sb="21" eb="23">
      <t>テア</t>
    </rPh>
    <rPh sb="26" eb="27">
      <t>ゲツ</t>
    </rPh>
    <rPh sb="28" eb="29">
      <t>コ</t>
    </rPh>
    <rPh sb="31" eb="33">
      <t>キカン</t>
    </rPh>
    <rPh sb="36" eb="38">
      <t>シハラ</t>
    </rPh>
    <rPh sb="41" eb="43">
      <t>キュウヨ</t>
    </rPh>
    <rPh sb="43" eb="44">
      <t>ナド</t>
    </rPh>
    <phoneticPr fontId="2"/>
  </si>
  <si>
    <t>※「名目賃金」とは、物価の水準の変動を加味しない、通貨で支払われた賃金そのものです。</t>
    <rPh sb="2" eb="4">
      <t>メイモク</t>
    </rPh>
    <rPh sb="4" eb="6">
      <t>チンギン</t>
    </rPh>
    <rPh sb="25" eb="27">
      <t>ツウカ</t>
    </rPh>
    <rPh sb="28" eb="30">
      <t>シハラ</t>
    </rPh>
    <rPh sb="33" eb="35">
      <t>チンギン</t>
    </rPh>
    <phoneticPr fontId="2"/>
  </si>
  <si>
    <t>※「実質賃金」とは、名目賃金を消費者物価指数で割ることによって得られる指標であり、その地域での購買力がわかります。</t>
    <rPh sb="2" eb="3">
      <t>ジツ</t>
    </rPh>
    <rPh sb="3" eb="4">
      <t>シツ</t>
    </rPh>
    <rPh sb="4" eb="6">
      <t>チンギン</t>
    </rPh>
    <rPh sb="15" eb="18">
      <t>ショウヒシャ</t>
    </rPh>
    <rPh sb="18" eb="20">
      <t>ブッカ</t>
    </rPh>
    <rPh sb="20" eb="22">
      <t>シスウ</t>
    </rPh>
    <rPh sb="31" eb="32">
      <t>エ</t>
    </rPh>
    <rPh sb="43" eb="45">
      <t>チイキ</t>
    </rPh>
    <phoneticPr fontId="2"/>
  </si>
  <si>
    <t>※「総実労働時間」とは、調査期間中に労働者が実際に労働した時間数です。休憩時間は給与が支給されている、いないにかかわらず除かれます。（＝所定内労働時間数＋所定外労働時間数）</t>
    <rPh sb="2" eb="3">
      <t>ソウ</t>
    </rPh>
    <rPh sb="3" eb="4">
      <t>ジツ</t>
    </rPh>
    <rPh sb="4" eb="6">
      <t>ロウドウ</t>
    </rPh>
    <rPh sb="6" eb="8">
      <t>ジカン</t>
    </rPh>
    <rPh sb="12" eb="14">
      <t>チョウサ</t>
    </rPh>
    <rPh sb="14" eb="16">
      <t>キカン</t>
    </rPh>
    <rPh sb="16" eb="17">
      <t>チュウ</t>
    </rPh>
    <rPh sb="18" eb="21">
      <t>ロウドウシャ</t>
    </rPh>
    <rPh sb="22" eb="24">
      <t>ジッサイ</t>
    </rPh>
    <rPh sb="25" eb="27">
      <t>ロウドウ</t>
    </rPh>
    <rPh sb="29" eb="32">
      <t>ジカンスウ</t>
    </rPh>
    <rPh sb="35" eb="37">
      <t>キュウケイ</t>
    </rPh>
    <rPh sb="37" eb="39">
      <t>ジカン</t>
    </rPh>
    <rPh sb="40" eb="42">
      <t>キュウヨ</t>
    </rPh>
    <rPh sb="43" eb="45">
      <t>シキュウ</t>
    </rPh>
    <rPh sb="60" eb="61">
      <t>ノゾ</t>
    </rPh>
    <rPh sb="68" eb="70">
      <t>ショテイ</t>
    </rPh>
    <rPh sb="70" eb="71">
      <t>ナイ</t>
    </rPh>
    <rPh sb="71" eb="73">
      <t>ロウドウ</t>
    </rPh>
    <rPh sb="73" eb="75">
      <t>ジカン</t>
    </rPh>
    <rPh sb="75" eb="76">
      <t>スウ</t>
    </rPh>
    <rPh sb="77" eb="79">
      <t>ショテイ</t>
    </rPh>
    <rPh sb="79" eb="80">
      <t>ガイ</t>
    </rPh>
    <rPh sb="80" eb="82">
      <t>ロウドウ</t>
    </rPh>
    <rPh sb="82" eb="84">
      <t>ジカン</t>
    </rPh>
    <rPh sb="84" eb="85">
      <t>スウ</t>
    </rPh>
    <phoneticPr fontId="2"/>
  </si>
  <si>
    <t>※「所定内労働時間数」とは、就業規則等で定められている始業時間から終業時間の間の実労働時間数のことです。</t>
    <rPh sb="2" eb="5">
      <t>ショテイナイ</t>
    </rPh>
    <rPh sb="5" eb="7">
      <t>ロウドウ</t>
    </rPh>
    <rPh sb="7" eb="10">
      <t>ジカンスウ</t>
    </rPh>
    <rPh sb="14" eb="16">
      <t>シュウギョウ</t>
    </rPh>
    <rPh sb="16" eb="19">
      <t>キソクナド</t>
    </rPh>
    <rPh sb="20" eb="21">
      <t>サダ</t>
    </rPh>
    <rPh sb="27" eb="29">
      <t>シギョウ</t>
    </rPh>
    <rPh sb="29" eb="31">
      <t>ジカン</t>
    </rPh>
    <rPh sb="33" eb="35">
      <t>シュウギョウ</t>
    </rPh>
    <rPh sb="35" eb="37">
      <t>ジカン</t>
    </rPh>
    <rPh sb="38" eb="39">
      <t>アイダ</t>
    </rPh>
    <rPh sb="40" eb="43">
      <t>ジツロウドウ</t>
    </rPh>
    <rPh sb="43" eb="46">
      <t>ジカンスウ</t>
    </rPh>
    <phoneticPr fontId="2"/>
  </si>
  <si>
    <t>※「所定外労働時間数」とは、早出、残業、休日出勤等の実労働時間数のことです。</t>
    <rPh sb="2" eb="5">
      <t>ショテイガイ</t>
    </rPh>
    <rPh sb="5" eb="7">
      <t>ロウドウ</t>
    </rPh>
    <rPh sb="7" eb="10">
      <t>ジカンスウ</t>
    </rPh>
    <rPh sb="14" eb="16">
      <t>ハヤデ</t>
    </rPh>
    <rPh sb="17" eb="19">
      <t>ザンギョウ</t>
    </rPh>
    <rPh sb="20" eb="22">
      <t>キュウジツ</t>
    </rPh>
    <rPh sb="22" eb="24">
      <t>シュッキン</t>
    </rPh>
    <rPh sb="24" eb="25">
      <t>トウ</t>
    </rPh>
    <rPh sb="26" eb="29">
      <t>ジツロウドウ</t>
    </rPh>
    <rPh sb="29" eb="32">
      <t>ジカンスウ</t>
    </rPh>
    <phoneticPr fontId="2"/>
  </si>
  <si>
    <t>※「出勤日数」とは、調査期間中に労働者が実際に出勤した日数です。有給休暇等は出勤日とはしていません。</t>
    <rPh sb="2" eb="4">
      <t>シュッキン</t>
    </rPh>
    <rPh sb="4" eb="6">
      <t>ニッスウ</t>
    </rPh>
    <rPh sb="10" eb="12">
      <t>チョウサ</t>
    </rPh>
    <rPh sb="12" eb="15">
      <t>キカンチュウ</t>
    </rPh>
    <rPh sb="16" eb="19">
      <t>ロウドウシャ</t>
    </rPh>
    <rPh sb="20" eb="22">
      <t>ジッサイ</t>
    </rPh>
    <rPh sb="23" eb="25">
      <t>シュッキン</t>
    </rPh>
    <rPh sb="27" eb="29">
      <t>ニッスウ</t>
    </rPh>
    <rPh sb="32" eb="34">
      <t>ユウキュウ</t>
    </rPh>
    <rPh sb="34" eb="36">
      <t>キュウカ</t>
    </rPh>
    <rPh sb="36" eb="37">
      <t>トウ</t>
    </rPh>
    <rPh sb="38" eb="40">
      <t>シュッキン</t>
    </rPh>
    <rPh sb="40" eb="41">
      <t>ビ</t>
    </rPh>
    <phoneticPr fontId="2"/>
  </si>
  <si>
    <t>　　　（＝一般労働者＋パートタイム労働者）</t>
    <rPh sb="5" eb="7">
      <t>イッパン</t>
    </rPh>
    <rPh sb="7" eb="10">
      <t>ロウドウシャ</t>
    </rPh>
    <rPh sb="17" eb="20">
      <t>ロウドウシャ</t>
    </rPh>
    <phoneticPr fontId="2"/>
  </si>
  <si>
    <t>※「パートタイム労働者」とは、常用労働者のうち、一日の労働時間が一般の労働者より短い、または一週の所定労働日数が一般の労働者より少ない者のことです。</t>
    <rPh sb="8" eb="11">
      <t>ロウドウシャ</t>
    </rPh>
    <rPh sb="15" eb="17">
      <t>ジョウヨウ</t>
    </rPh>
    <rPh sb="17" eb="20">
      <t>ロウドウシャ</t>
    </rPh>
    <rPh sb="24" eb="25">
      <t>イチ</t>
    </rPh>
    <rPh sb="25" eb="26">
      <t>ニチ</t>
    </rPh>
    <rPh sb="27" eb="29">
      <t>ロウドウ</t>
    </rPh>
    <rPh sb="29" eb="31">
      <t>ジカン</t>
    </rPh>
    <rPh sb="32" eb="34">
      <t>イッパン</t>
    </rPh>
    <rPh sb="35" eb="38">
      <t>ロウドウシャ</t>
    </rPh>
    <rPh sb="40" eb="41">
      <t>ミジカ</t>
    </rPh>
    <rPh sb="46" eb="48">
      <t>１シュウ</t>
    </rPh>
    <rPh sb="49" eb="51">
      <t>ショテイ</t>
    </rPh>
    <rPh sb="51" eb="53">
      <t>ロウドウ</t>
    </rPh>
    <rPh sb="53" eb="55">
      <t>ニッスウ</t>
    </rPh>
    <rPh sb="56" eb="58">
      <t>イッパン</t>
    </rPh>
    <rPh sb="59" eb="62">
      <t>ロウドウシャ</t>
    </rPh>
    <rPh sb="64" eb="65">
      <t>スク</t>
    </rPh>
    <rPh sb="67" eb="68">
      <t>モノ</t>
    </rPh>
    <phoneticPr fontId="2"/>
  </si>
  <si>
    <t>※「一般労働者」とは、常用労働者のうちパートタイム労働者以外の者のことです。</t>
    <rPh sb="2" eb="4">
      <t>イッパン</t>
    </rPh>
    <rPh sb="4" eb="7">
      <t>ロウドウシャ</t>
    </rPh>
    <rPh sb="11" eb="13">
      <t>ジョウヨウ</t>
    </rPh>
    <rPh sb="13" eb="16">
      <t>ロウドウシャ</t>
    </rPh>
    <rPh sb="25" eb="28">
      <t>ロウドウシャ</t>
    </rPh>
    <rPh sb="28" eb="30">
      <t>イガイ</t>
    </rPh>
    <rPh sb="31" eb="32">
      <t>モノ</t>
    </rPh>
    <phoneticPr fontId="2"/>
  </si>
  <si>
    <t>※「入職率」「離職率」とは、調査期間中に増（入職）、減（離職）した労働者の割合です。</t>
    <rPh sb="2" eb="5">
      <t>ニュウショクリツ</t>
    </rPh>
    <rPh sb="7" eb="10">
      <t>リショクリツ</t>
    </rPh>
    <rPh sb="14" eb="16">
      <t>チョウサ</t>
    </rPh>
    <rPh sb="16" eb="19">
      <t>キカンチュウ</t>
    </rPh>
    <rPh sb="20" eb="21">
      <t>ゾウ</t>
    </rPh>
    <rPh sb="22" eb="24">
      <t>ニュウショク</t>
    </rPh>
    <rPh sb="26" eb="27">
      <t>ゲン</t>
    </rPh>
    <rPh sb="28" eb="30">
      <t>リショク</t>
    </rPh>
    <rPh sb="33" eb="36">
      <t>ロウドウシャ</t>
    </rPh>
    <rPh sb="37" eb="39">
      <t>ワリアイ</t>
    </rPh>
    <phoneticPr fontId="2"/>
  </si>
  <si>
    <t>実質賃金指数（現金給与総額）</t>
    <rPh sb="0" eb="2">
      <t>ジッシツ</t>
    </rPh>
    <rPh sb="2" eb="4">
      <t>チンギン</t>
    </rPh>
    <rPh sb="4" eb="6">
      <t>シスウ</t>
    </rPh>
    <rPh sb="7" eb="9">
      <t>ゲンキン</t>
    </rPh>
    <rPh sb="9" eb="11">
      <t>キュウヨ</t>
    </rPh>
    <rPh sb="11" eb="13">
      <t>ソウガク</t>
    </rPh>
    <phoneticPr fontId="3"/>
  </si>
  <si>
    <t>労働時間指数</t>
    <rPh sb="0" eb="2">
      <t>ロウドウ</t>
    </rPh>
    <rPh sb="2" eb="4">
      <t>ジカン</t>
    </rPh>
    <rPh sb="4" eb="6">
      <t>シスウ</t>
    </rPh>
    <phoneticPr fontId="3"/>
  </si>
  <si>
    <t>名目賃金指数（現金給与総額）</t>
    <rPh sb="0" eb="2">
      <t>メイモク</t>
    </rPh>
    <rPh sb="2" eb="4">
      <t>チンギン</t>
    </rPh>
    <rPh sb="4" eb="6">
      <t>シスウ</t>
    </rPh>
    <rPh sb="7" eb="9">
      <t>ゲンキン</t>
    </rPh>
    <rPh sb="9" eb="11">
      <t>キュウヨ</t>
    </rPh>
    <rPh sb="11" eb="13">
      <t>ソウガク</t>
    </rPh>
    <phoneticPr fontId="3"/>
  </si>
  <si>
    <t>名目賃金指数（きまって支給する給与）</t>
    <rPh sb="0" eb="2">
      <t>メイモク</t>
    </rPh>
    <rPh sb="2" eb="4">
      <t>チンギン</t>
    </rPh>
    <rPh sb="4" eb="6">
      <t>シスウ</t>
    </rPh>
    <rPh sb="11" eb="13">
      <t>シキュウ</t>
    </rPh>
    <rPh sb="15" eb="17">
      <t>キュウヨ</t>
    </rPh>
    <phoneticPr fontId="3"/>
  </si>
  <si>
    <t>調査産業計</t>
    <rPh sb="0" eb="2">
      <t>チョウサ</t>
    </rPh>
    <rPh sb="2" eb="4">
      <t>サンギョウ</t>
    </rPh>
    <rPh sb="4" eb="5">
      <t>ケイ</t>
    </rPh>
    <phoneticPr fontId="3"/>
  </si>
  <si>
    <t>製造業</t>
    <rPh sb="0" eb="3">
      <t>セイゾウギョウ</t>
    </rPh>
    <phoneticPr fontId="2"/>
  </si>
  <si>
    <t>雇用労働者に占める割合</t>
    <rPh sb="0" eb="2">
      <t>コヨウ</t>
    </rPh>
    <rPh sb="2" eb="5">
      <t>ロウドウシャ</t>
    </rPh>
    <rPh sb="6" eb="7">
      <t>シ</t>
    </rPh>
    <rPh sb="9" eb="11">
      <t>ワリアイ</t>
    </rPh>
    <phoneticPr fontId="2"/>
  </si>
  <si>
    <t>円</t>
    <rPh sb="0" eb="1">
      <t>エン</t>
    </rPh>
    <phoneticPr fontId="3"/>
  </si>
  <si>
    <t>日</t>
    <rPh sb="0" eb="1">
      <t>ニチ</t>
    </rPh>
    <phoneticPr fontId="3"/>
  </si>
  <si>
    <t>時間</t>
    <rPh sb="0" eb="2">
      <t>ジカン</t>
    </rPh>
    <phoneticPr fontId="3"/>
  </si>
  <si>
    <t>人</t>
    <rPh sb="0" eb="1">
      <t>ヒト</t>
    </rPh>
    <phoneticPr fontId="3"/>
  </si>
  <si>
    <t>％増加)</t>
  </si>
  <si>
    <t>％減少)</t>
  </si>
  <si>
    <t>前　年　比</t>
  </si>
  <si>
    <t>第５表　就業形態別労働者１人平均の出勤日数及び労働時間</t>
    <phoneticPr fontId="3"/>
  </si>
  <si>
    <t>(前年比</t>
  </si>
  <si>
    <t>※「常用労働者」とは、主に、期間を定めず、又は１ヵ月を超える期間を定めて雇われている労働者のことです。</t>
    <rPh sb="2" eb="4">
      <t>ジョウヨウ</t>
    </rPh>
    <rPh sb="4" eb="7">
      <t>ロウドウシャ</t>
    </rPh>
    <rPh sb="11" eb="12">
      <t>オモ</t>
    </rPh>
    <rPh sb="14" eb="16">
      <t>キカン</t>
    </rPh>
    <rPh sb="17" eb="18">
      <t>サダ</t>
    </rPh>
    <rPh sb="21" eb="22">
      <t>マタ</t>
    </rPh>
    <rPh sb="25" eb="26">
      <t>ゲツ</t>
    </rPh>
    <rPh sb="27" eb="28">
      <t>コ</t>
    </rPh>
    <rPh sb="30" eb="32">
      <t>キカン</t>
    </rPh>
    <rPh sb="33" eb="34">
      <t>サダ</t>
    </rPh>
    <rPh sb="36" eb="37">
      <t>ヤト</t>
    </rPh>
    <phoneticPr fontId="2"/>
  </si>
  <si>
    <t>前年比・差</t>
    <rPh sb="4" eb="5">
      <t>サ</t>
    </rPh>
    <phoneticPr fontId="2"/>
  </si>
  <si>
    <t>離職率</t>
    <rPh sb="0" eb="2">
      <t>リショク</t>
    </rPh>
    <phoneticPr fontId="3"/>
  </si>
  <si>
    <t>○一般労働者</t>
  </si>
  <si>
    <t>月間現金給与総額</t>
  </si>
  <si>
    <t>月間総実労働時間</t>
  </si>
  <si>
    <t>(前年差</t>
  </si>
  <si>
    <t>○パートタイム労働者</t>
  </si>
  <si>
    <t>常用労働者数</t>
    <rPh sb="0" eb="2">
      <t>ジョウヨウ</t>
    </rPh>
    <rPh sb="2" eb="5">
      <t>ロウドウシャ</t>
    </rPh>
    <rPh sb="5" eb="6">
      <t>カズ</t>
    </rPh>
    <phoneticPr fontId="2"/>
  </si>
  <si>
    <t>常用雇用指数</t>
    <rPh sb="0" eb="2">
      <t>ジョウヨウ</t>
    </rPh>
    <rPh sb="2" eb="4">
      <t>コヨウ</t>
    </rPh>
    <rPh sb="4" eb="6">
      <t>シスウ</t>
    </rPh>
    <phoneticPr fontId="2"/>
  </si>
  <si>
    <t>パートタイム労働者数</t>
    <phoneticPr fontId="2"/>
  </si>
  <si>
    <t>（現金給与総額、総実労働時間、出勤日数は１人平均）</t>
  </si>
  <si>
    <t>※　常用雇用指数については前年比を、その他は差を使用しています。　　　　　　　　　　　　　　　　　　　　　　　　　　　</t>
    <phoneticPr fontId="2"/>
  </si>
  <si>
    <t>※　労働時間については前年比を、出勤日数は差を使用しています。</t>
    <phoneticPr fontId="2"/>
  </si>
  <si>
    <t>×</t>
    <phoneticPr fontId="3"/>
  </si>
  <si>
    <t>サービス業(他に分類されないもの)</t>
  </si>
  <si>
    <t>製　　造　　業</t>
    <phoneticPr fontId="2"/>
  </si>
  <si>
    <t>第９表　労働時間指数</t>
    <phoneticPr fontId="2"/>
  </si>
  <si>
    <t>調　査　産　業　計</t>
    <phoneticPr fontId="2"/>
  </si>
  <si>
    <t>製　　造　　業</t>
    <phoneticPr fontId="2"/>
  </si>
  <si>
    <t>総　　実
労働時間</t>
    <phoneticPr fontId="2"/>
  </si>
  <si>
    <t>第10表　常用雇用指数及び労働異動率</t>
    <rPh sb="5" eb="7">
      <t>ジョウヨウ</t>
    </rPh>
    <rPh sb="7" eb="9">
      <t>コヨウ</t>
    </rPh>
    <rPh sb="11" eb="12">
      <t>オヨ</t>
    </rPh>
    <rPh sb="13" eb="15">
      <t>ロウドウ</t>
    </rPh>
    <rPh sb="15" eb="17">
      <t>イドウ</t>
    </rPh>
    <rPh sb="17" eb="18">
      <t>リツ</t>
    </rPh>
    <phoneticPr fontId="2"/>
  </si>
  <si>
    <t>調　査　産　業　計</t>
    <phoneticPr fontId="2"/>
  </si>
  <si>
    <t>製　　造　　業</t>
    <phoneticPr fontId="2"/>
  </si>
  <si>
    <t>％</t>
    <phoneticPr fontId="2"/>
  </si>
  <si>
    <t>年平均の現金給与総額、きまって支給する給与については以下のとおりです。</t>
  </si>
  <si>
    <t>年平均の常用労働者の雇用の動きは以下のとおりです。</t>
  </si>
  <si>
    <t>令和</t>
  </si>
  <si>
    <t>年平均の就業形態別の状況については以下のとおりです。</t>
  </si>
  <si>
    <t>日減少)</t>
  </si>
  <si>
    <t>製　　造　　業</t>
    <phoneticPr fontId="2"/>
  </si>
  <si>
    <t>2月</t>
  </si>
  <si>
    <t>3月</t>
  </si>
  <si>
    <t>4月</t>
  </si>
  <si>
    <t>6月</t>
  </si>
  <si>
    <t>7月</t>
  </si>
  <si>
    <t>8月</t>
  </si>
  <si>
    <t>9月</t>
    <rPh sb="1" eb="2">
      <t>ガツ</t>
    </rPh>
    <phoneticPr fontId="2"/>
  </si>
  <si>
    <t>10月</t>
    <rPh sb="2" eb="3">
      <t>ガツ</t>
    </rPh>
    <phoneticPr fontId="2"/>
  </si>
  <si>
    <t>11月</t>
    <rPh sb="2" eb="3">
      <t>ガツ</t>
    </rPh>
    <phoneticPr fontId="2"/>
  </si>
  <si>
    <t>12月</t>
    <rPh sb="2" eb="3">
      <t>ガツ</t>
    </rPh>
    <phoneticPr fontId="2"/>
  </si>
  <si>
    <t>〒320-8501</t>
    <phoneticPr fontId="2"/>
  </si>
  <si>
    <t>宇都宮市塙田１－１－２０</t>
    <phoneticPr fontId="2"/>
  </si>
  <si>
    <t>◆◇「とちぎの統計情報」（栃木県ホームページ内）◇◆</t>
    <phoneticPr fontId="3"/>
  </si>
  <si>
    <t>令和２年
 (2020)</t>
    <rPh sb="0" eb="2">
      <t>レイワ</t>
    </rPh>
    <rPh sb="3" eb="4">
      <t>ネン</t>
    </rPh>
    <phoneticPr fontId="3" alignment="distributed"/>
  </si>
  <si>
    <t>令和３年
 (2021)</t>
    <rPh sb="0" eb="2">
      <t>レイワ</t>
    </rPh>
    <rPh sb="3" eb="4">
      <t>ネン</t>
    </rPh>
    <phoneticPr fontId="3" alignment="distributed"/>
  </si>
  <si>
    <t>令和４年
（2022）</t>
    <rPh sb="0" eb="2">
      <t>レイワ</t>
    </rPh>
    <rPh sb="3" eb="4">
      <t>ネン</t>
    </rPh>
    <phoneticPr fontId="3" alignment="distributed"/>
  </si>
  <si>
    <t>令和２(2020)年平均</t>
    <rPh sb="0" eb="2">
      <t>レイワ</t>
    </rPh>
    <phoneticPr fontId="2"/>
  </si>
  <si>
    <t>5月</t>
    <phoneticPr fontId="2"/>
  </si>
  <si>
    <t>産　　　　　業</t>
    <rPh sb="0" eb="1">
      <t>サン</t>
    </rPh>
    <rPh sb="6" eb="7">
      <t>ギョウ</t>
    </rPh>
    <phoneticPr fontId="45"/>
  </si>
  <si>
    <t>(1)現金給与総額</t>
    <phoneticPr fontId="45"/>
  </si>
  <si>
    <t>(2)きまって支給する給与</t>
    <phoneticPr fontId="45"/>
  </si>
  <si>
    <t>(3)特別に支払われた給与</t>
    <phoneticPr fontId="45"/>
  </si>
  <si>
    <t>実　額</t>
    <rPh sb="0" eb="1">
      <t>ジツ</t>
    </rPh>
    <rPh sb="2" eb="3">
      <t>ガク</t>
    </rPh>
    <phoneticPr fontId="45"/>
  </si>
  <si>
    <t>前年増減差</t>
    <rPh sb="0" eb="2">
      <t>ゼンネン</t>
    </rPh>
    <rPh sb="2" eb="4">
      <t>ゾウゲン</t>
    </rPh>
    <rPh sb="4" eb="5">
      <t>サ</t>
    </rPh>
    <phoneticPr fontId="45"/>
  </si>
  <si>
    <t>円</t>
    <rPh sb="0" eb="1">
      <t>エン</t>
    </rPh>
    <phoneticPr fontId="45"/>
  </si>
  <si>
    <t>％</t>
    <phoneticPr fontId="45"/>
  </si>
  <si>
    <t xml:space="preserve"> 調査産業計</t>
    <phoneticPr fontId="45"/>
  </si>
  <si>
    <t xml:space="preserve"> 鉱業,採石業,砂利採取業</t>
    <phoneticPr fontId="45"/>
  </si>
  <si>
    <t xml:space="preserve"> 建設業</t>
    <phoneticPr fontId="45"/>
  </si>
  <si>
    <t xml:space="preserve"> 製造業</t>
    <phoneticPr fontId="45"/>
  </si>
  <si>
    <t xml:space="preserve"> 電気･ガス･熱供給･水道業</t>
    <phoneticPr fontId="45"/>
  </si>
  <si>
    <t xml:space="preserve"> 情報通信業</t>
    <phoneticPr fontId="45"/>
  </si>
  <si>
    <t xml:space="preserve"> 運輸業,郵便業</t>
    <phoneticPr fontId="45"/>
  </si>
  <si>
    <t xml:space="preserve"> 卸売業,小売業</t>
    <phoneticPr fontId="45"/>
  </si>
  <si>
    <t xml:space="preserve"> 金融業,保険業</t>
    <phoneticPr fontId="45"/>
  </si>
  <si>
    <t xml:space="preserve"> 不動産業,物品賃貸業</t>
    <phoneticPr fontId="45"/>
  </si>
  <si>
    <t xml:space="preserve"> 学術研究，専門・技術サービス業</t>
    <phoneticPr fontId="45"/>
  </si>
  <si>
    <t xml:space="preserve"> 宿泊業,飲食サービス業</t>
    <phoneticPr fontId="45"/>
  </si>
  <si>
    <t xml:space="preserve"> 生活関連サービス業,娯楽業</t>
    <phoneticPr fontId="45"/>
  </si>
  <si>
    <t xml:space="preserve"> 教育,学習支援業</t>
    <phoneticPr fontId="45"/>
  </si>
  <si>
    <t xml:space="preserve"> 医療,福祉</t>
    <phoneticPr fontId="45"/>
  </si>
  <si>
    <t xml:space="preserve"> 複合サービス事業</t>
    <phoneticPr fontId="45"/>
  </si>
  <si>
    <t>建設業</t>
    <phoneticPr fontId="45"/>
  </si>
  <si>
    <t>製造業</t>
    <phoneticPr fontId="45"/>
  </si>
  <si>
    <t>情報通信業</t>
    <phoneticPr fontId="45"/>
  </si>
  <si>
    <t>男性＝100</t>
    <phoneticPr fontId="45"/>
  </si>
  <si>
    <t>男　　性</t>
    <rPh sb="0" eb="1">
      <t>オトコ</t>
    </rPh>
    <rPh sb="3" eb="4">
      <t>セイ</t>
    </rPh>
    <phoneticPr fontId="45"/>
  </si>
  <si>
    <t>女　　性</t>
    <rPh sb="0" eb="1">
      <t>オンナ</t>
    </rPh>
    <rPh sb="3" eb="4">
      <t>セイ</t>
    </rPh>
    <phoneticPr fontId="45"/>
  </si>
  <si>
    <t>比　　率</t>
    <rPh sb="0" eb="1">
      <t>ヒ</t>
    </rPh>
    <rPh sb="3" eb="4">
      <t>リツ</t>
    </rPh>
    <phoneticPr fontId="45"/>
  </si>
  <si>
    <t>調査産業計</t>
    <rPh sb="0" eb="2">
      <t>チョウサ</t>
    </rPh>
    <rPh sb="2" eb="4">
      <t>サンギョウ</t>
    </rPh>
    <rPh sb="4" eb="5">
      <t>ケイ</t>
    </rPh>
    <phoneticPr fontId="45"/>
  </si>
  <si>
    <t>情報通信業</t>
  </si>
  <si>
    <t>複合サービス事業</t>
  </si>
  <si>
    <t>産　　　業</t>
    <rPh sb="0" eb="1">
      <t>サン</t>
    </rPh>
    <rPh sb="4" eb="5">
      <t>ギョウ</t>
    </rPh>
    <phoneticPr fontId="45"/>
  </si>
  <si>
    <t>総実
労働時間</t>
    <phoneticPr fontId="45"/>
  </si>
  <si>
    <t>所定内
労働時間</t>
    <rPh sb="0" eb="3">
      <t>ショテイナイ</t>
    </rPh>
    <phoneticPr fontId="45"/>
  </si>
  <si>
    <t>所定外
労働時間</t>
    <rPh sb="0" eb="3">
      <t>ショテイガイ</t>
    </rPh>
    <phoneticPr fontId="45"/>
  </si>
  <si>
    <t>前　年</t>
    <rPh sb="0" eb="1">
      <t>マエ</t>
    </rPh>
    <rPh sb="2" eb="3">
      <t>トシ</t>
    </rPh>
    <phoneticPr fontId="45"/>
  </si>
  <si>
    <t>増減率</t>
    <rPh sb="0" eb="3">
      <t>ゾウゲンリツ</t>
    </rPh>
    <phoneticPr fontId="45"/>
  </si>
  <si>
    <t>時間</t>
    <rPh sb="0" eb="2">
      <t>ジカン</t>
    </rPh>
    <phoneticPr fontId="45"/>
  </si>
  <si>
    <t>図表２－２　産業別労働時間</t>
    <rPh sb="0" eb="2">
      <t>ズヒョウ</t>
    </rPh>
    <phoneticPr fontId="45"/>
  </si>
  <si>
    <t>常　　用　　労　　働　　者　　数</t>
    <rPh sb="0" eb="1">
      <t>ツネ</t>
    </rPh>
    <rPh sb="3" eb="4">
      <t>ヨウ</t>
    </rPh>
    <rPh sb="6" eb="7">
      <t>ロウ</t>
    </rPh>
    <rPh sb="9" eb="10">
      <t>ドウ</t>
    </rPh>
    <rPh sb="12" eb="13">
      <t>モノ</t>
    </rPh>
    <rPh sb="15" eb="16">
      <t>スウ</t>
    </rPh>
    <phoneticPr fontId="45"/>
  </si>
  <si>
    <t>常用雇用指数</t>
    <rPh sb="0" eb="2">
      <t>ジョウヨウ</t>
    </rPh>
    <rPh sb="2" eb="4">
      <t>コヨウ</t>
    </rPh>
    <rPh sb="4" eb="6">
      <t>シスウ</t>
    </rPh>
    <phoneticPr fontId="45"/>
  </si>
  <si>
    <t>総　数</t>
    <rPh sb="0" eb="1">
      <t>フサ</t>
    </rPh>
    <rPh sb="2" eb="3">
      <t>スウ</t>
    </rPh>
    <phoneticPr fontId="45"/>
  </si>
  <si>
    <t>男　性</t>
    <rPh sb="0" eb="1">
      <t>オトコ</t>
    </rPh>
    <rPh sb="2" eb="3">
      <t>セイ</t>
    </rPh>
    <phoneticPr fontId="45"/>
  </si>
  <si>
    <t>女　性</t>
    <rPh sb="0" eb="1">
      <t>オンナ</t>
    </rPh>
    <rPh sb="2" eb="3">
      <t>セイ</t>
    </rPh>
    <phoneticPr fontId="45"/>
  </si>
  <si>
    <t>（総　数）</t>
    <rPh sb="1" eb="2">
      <t>フサ</t>
    </rPh>
    <rPh sb="3" eb="4">
      <t>スウ</t>
    </rPh>
    <phoneticPr fontId="45"/>
  </si>
  <si>
    <t>男性</t>
    <rPh sb="0" eb="2">
      <t>ダンセイ</t>
    </rPh>
    <phoneticPr fontId="45"/>
  </si>
  <si>
    <t>女性</t>
    <rPh sb="0" eb="2">
      <t>ジョセイ</t>
    </rPh>
    <phoneticPr fontId="45"/>
  </si>
  <si>
    <t>人</t>
    <rPh sb="0" eb="1">
      <t>ヒト</t>
    </rPh>
    <phoneticPr fontId="45"/>
  </si>
  <si>
    <t xml:space="preserve"> サービス業 （他に分類されないもの）</t>
    <phoneticPr fontId="45"/>
  </si>
  <si>
    <t>産　　　　業</t>
    <rPh sb="0" eb="1">
      <t>サン</t>
    </rPh>
    <rPh sb="5" eb="6">
      <t>ギョウ</t>
    </rPh>
    <phoneticPr fontId="45"/>
  </si>
  <si>
    <t>総　　　　数</t>
    <rPh sb="0" eb="1">
      <t>フサ</t>
    </rPh>
    <rPh sb="5" eb="6">
      <t>スウ</t>
    </rPh>
    <phoneticPr fontId="45"/>
  </si>
  <si>
    <t>男　　　　性</t>
    <rPh sb="0" eb="1">
      <t>オトコ</t>
    </rPh>
    <rPh sb="5" eb="6">
      <t>セイ</t>
    </rPh>
    <phoneticPr fontId="45"/>
  </si>
  <si>
    <t>女　　　　性</t>
    <rPh sb="0" eb="1">
      <t>オンナ</t>
    </rPh>
    <rPh sb="5" eb="6">
      <t>セイ</t>
    </rPh>
    <phoneticPr fontId="45"/>
  </si>
  <si>
    <t>うちﾊﾟｰﾄﾀｲﾑ労働者数</t>
    <phoneticPr fontId="45"/>
  </si>
  <si>
    <t>比率</t>
    <rPh sb="0" eb="2">
      <t>ヒリツ</t>
    </rPh>
    <phoneticPr fontId="45"/>
  </si>
  <si>
    <t>鉱業,採石業,砂利採取業</t>
    <phoneticPr fontId="45"/>
  </si>
  <si>
    <t>電気･ガス･熱供給･水道業</t>
    <phoneticPr fontId="45"/>
  </si>
  <si>
    <t>運輸業,郵便業</t>
    <phoneticPr fontId="45"/>
  </si>
  <si>
    <t>卸売業,小売業</t>
    <phoneticPr fontId="45"/>
  </si>
  <si>
    <t>金融業,保険業</t>
    <phoneticPr fontId="45"/>
  </si>
  <si>
    <t>不動産業,物品賃貸業</t>
    <phoneticPr fontId="45"/>
  </si>
  <si>
    <t>学術研究，専門・技術サービス業</t>
    <phoneticPr fontId="45"/>
  </si>
  <si>
    <t>宿泊業,飲食サービス業</t>
    <phoneticPr fontId="45"/>
  </si>
  <si>
    <t>生活関連サービス業,娯楽業</t>
    <phoneticPr fontId="45"/>
  </si>
  <si>
    <t>教育,学習支援業</t>
    <phoneticPr fontId="45"/>
  </si>
  <si>
    <t>医療,福祉</t>
    <phoneticPr fontId="45"/>
  </si>
  <si>
    <t>複合サービス事業</t>
    <phoneticPr fontId="45"/>
  </si>
  <si>
    <t>（注）パートタイム労働者数の比率は、１月から12月までの平均値である。</t>
    <rPh sb="9" eb="12">
      <t>ロウドウシャ</t>
    </rPh>
    <rPh sb="12" eb="13">
      <t>スウ</t>
    </rPh>
    <rPh sb="14" eb="15">
      <t>ヒ</t>
    </rPh>
    <rPh sb="19" eb="20">
      <t>ガツ</t>
    </rPh>
    <rPh sb="24" eb="25">
      <t>ガツ</t>
    </rPh>
    <rPh sb="28" eb="31">
      <t>ヘイキンチ</t>
    </rPh>
    <phoneticPr fontId="45"/>
  </si>
  <si>
    <t>図表３－１　産業別常用労働者数と雇用指数及び前年増減率</t>
    <rPh sb="0" eb="2">
      <t>ズヒョウ</t>
    </rPh>
    <phoneticPr fontId="45"/>
  </si>
  <si>
    <t>図表３－２　産業別・男女別パートタイム労働者比率</t>
    <rPh sb="0" eb="2">
      <t>ズヒョウ</t>
    </rPh>
    <phoneticPr fontId="45"/>
  </si>
  <si>
    <t>総　　数</t>
    <rPh sb="0" eb="1">
      <t>フサ</t>
    </rPh>
    <rPh sb="3" eb="4">
      <t>スウ</t>
    </rPh>
    <phoneticPr fontId="45"/>
  </si>
  <si>
    <t>（単位：％）</t>
    <phoneticPr fontId="45"/>
  </si>
  <si>
    <t>サービス業(他に分類されないもの)</t>
    <phoneticPr fontId="45"/>
  </si>
  <si>
    <t>図表３－３　産業別・男女別常用労働者の構成比</t>
    <rPh sb="0" eb="2">
      <t>ズヒョウ</t>
    </rPh>
    <phoneticPr fontId="45"/>
  </si>
  <si>
    <t>平成30年
（2018）</t>
    <rPh sb="0" eb="2">
      <t>ヘイセイ</t>
    </rPh>
    <rPh sb="4" eb="5">
      <t>ネン</t>
    </rPh>
    <phoneticPr fontId="3"/>
  </si>
  <si>
    <t>令和元年
（2019）</t>
    <rPh sb="0" eb="2">
      <t>レイワ</t>
    </rPh>
    <rPh sb="2" eb="4">
      <t>ガンネン</t>
    </rPh>
    <rPh sb="4" eb="5">
      <t>ヘイネン</t>
    </rPh>
    <phoneticPr fontId="3"/>
  </si>
  <si>
    <t>令和２年
（2020）</t>
    <rPh sb="0" eb="2">
      <t>レイワ</t>
    </rPh>
    <rPh sb="3" eb="4">
      <t>ネン</t>
    </rPh>
    <rPh sb="4" eb="5">
      <t>ヘイネン</t>
    </rPh>
    <phoneticPr fontId="3"/>
  </si>
  <si>
    <t>令和３年
（2021）</t>
    <rPh sb="0" eb="2">
      <t>レイワ</t>
    </rPh>
    <rPh sb="3" eb="4">
      <t>ネン</t>
    </rPh>
    <rPh sb="4" eb="5">
      <t>ヘイネン</t>
    </rPh>
    <phoneticPr fontId="3"/>
  </si>
  <si>
    <t>令和４年
（2022）</t>
    <rPh sb="0" eb="2">
      <t>レイワ</t>
    </rPh>
    <rPh sb="3" eb="4">
      <t>ネン</t>
    </rPh>
    <rPh sb="4" eb="5">
      <t>ヘイネン</t>
    </rPh>
    <phoneticPr fontId="3"/>
  </si>
  <si>
    <t>総数</t>
    <rPh sb="0" eb="2">
      <t>ソウスウ</t>
    </rPh>
    <phoneticPr fontId="3"/>
  </si>
  <si>
    <t>男性</t>
    <rPh sb="0" eb="2">
      <t>ダンセイ</t>
    </rPh>
    <phoneticPr fontId="3"/>
  </si>
  <si>
    <t>女性</t>
    <rPh sb="0" eb="2">
      <t>ジョセイ</t>
    </rPh>
    <phoneticPr fontId="3"/>
  </si>
  <si>
    <t>図表３－６　パートタイム労働者率の推移（男女別）</t>
    <rPh sb="0" eb="2">
      <t>ズヒョウ</t>
    </rPh>
    <rPh sb="12" eb="15">
      <t>ロウドウシャ</t>
    </rPh>
    <rPh sb="15" eb="16">
      <t>リツ</t>
    </rPh>
    <rPh sb="17" eb="19">
      <t>スイイ</t>
    </rPh>
    <rPh sb="20" eb="23">
      <t>ダンジョベツ</t>
    </rPh>
    <phoneticPr fontId="3"/>
  </si>
  <si>
    <t>図表３－５　パートタイム労働者率の推移（総数）</t>
    <rPh sb="0" eb="2">
      <t>ズヒョウ</t>
    </rPh>
    <rPh sb="12" eb="15">
      <t>ロウドウシャ</t>
    </rPh>
    <rPh sb="15" eb="16">
      <t>リツ</t>
    </rPh>
    <rPh sb="17" eb="19">
      <t>スイイ</t>
    </rPh>
    <rPh sb="20" eb="22">
      <t>ソウスウ</t>
    </rPh>
    <phoneticPr fontId="3"/>
  </si>
  <si>
    <t>図表３－４　パートタイム労働者比率（調査産業計）</t>
    <rPh sb="0" eb="2">
      <t>ズヒョウ</t>
    </rPh>
    <phoneticPr fontId="45"/>
  </si>
  <si>
    <t>就業形態・産業</t>
    <rPh sb="0" eb="2">
      <t>シュウギョウ</t>
    </rPh>
    <rPh sb="2" eb="4">
      <t>ケイタイ</t>
    </rPh>
    <rPh sb="5" eb="6">
      <t>サン</t>
    </rPh>
    <rPh sb="6" eb="7">
      <t>ギョウ</t>
    </rPh>
    <phoneticPr fontId="45"/>
  </si>
  <si>
    <t>現金給与</t>
    <rPh sb="0" eb="2">
      <t>ゲンキン</t>
    </rPh>
    <rPh sb="2" eb="4">
      <t>キュウヨ</t>
    </rPh>
    <phoneticPr fontId="45"/>
  </si>
  <si>
    <t>きまって支給</t>
    <rPh sb="4" eb="6">
      <t>シキュウ</t>
    </rPh>
    <phoneticPr fontId="45"/>
  </si>
  <si>
    <t>所定内</t>
    <rPh sb="0" eb="3">
      <t>ショテイナイ</t>
    </rPh>
    <phoneticPr fontId="45"/>
  </si>
  <si>
    <t>超過労働</t>
    <rPh sb="0" eb="2">
      <t>チョウカ</t>
    </rPh>
    <rPh sb="2" eb="4">
      <t>ロウドウ</t>
    </rPh>
    <phoneticPr fontId="45"/>
  </si>
  <si>
    <t>特別に支払</t>
    <rPh sb="0" eb="2">
      <t>トクベツ</t>
    </rPh>
    <rPh sb="3" eb="5">
      <t>シハラ</t>
    </rPh>
    <phoneticPr fontId="45"/>
  </si>
  <si>
    <t>総額</t>
    <rPh sb="0" eb="2">
      <t>ソウガク</t>
    </rPh>
    <phoneticPr fontId="45"/>
  </si>
  <si>
    <t>する給与</t>
    <rPh sb="2" eb="4">
      <t>キュウヨ</t>
    </rPh>
    <phoneticPr fontId="45"/>
  </si>
  <si>
    <t>給与</t>
    <rPh sb="0" eb="2">
      <t>キュウヨ</t>
    </rPh>
    <phoneticPr fontId="45"/>
  </si>
  <si>
    <t>われた給与</t>
    <rPh sb="3" eb="5">
      <t>キュウヨ</t>
    </rPh>
    <phoneticPr fontId="45"/>
  </si>
  <si>
    <t xml:space="preserve"> 一般労働者</t>
    <phoneticPr fontId="45"/>
  </si>
  <si>
    <t xml:space="preserve"> 卸売業，小売業</t>
    <phoneticPr fontId="45"/>
  </si>
  <si>
    <t xml:space="preserve"> 医療，福祉</t>
    <phoneticPr fontId="45"/>
  </si>
  <si>
    <t xml:space="preserve"> パートタイム労働者</t>
    <phoneticPr fontId="45"/>
  </si>
  <si>
    <t>総実</t>
    <rPh sb="0" eb="1">
      <t>ソウ</t>
    </rPh>
    <rPh sb="1" eb="2">
      <t>ジツ</t>
    </rPh>
    <phoneticPr fontId="45"/>
  </si>
  <si>
    <t>所定外</t>
    <rPh sb="0" eb="2">
      <t>ショテイ</t>
    </rPh>
    <rPh sb="2" eb="3">
      <t>ガイ</t>
    </rPh>
    <phoneticPr fontId="45"/>
  </si>
  <si>
    <t>出勤日数</t>
    <rPh sb="0" eb="2">
      <t>シュッキン</t>
    </rPh>
    <rPh sb="2" eb="4">
      <t>ニッスウ</t>
    </rPh>
    <phoneticPr fontId="45"/>
  </si>
  <si>
    <t>労働時間</t>
    <rPh sb="0" eb="2">
      <t>ロウドウ</t>
    </rPh>
    <rPh sb="2" eb="4">
      <t>ジカン</t>
    </rPh>
    <phoneticPr fontId="45"/>
  </si>
  <si>
    <t>日</t>
    <rPh sb="0" eb="1">
      <t>ヒ</t>
    </rPh>
    <phoneticPr fontId="45"/>
  </si>
  <si>
    <t>常用</t>
    <rPh sb="0" eb="2">
      <t>ジョウヨウ</t>
    </rPh>
    <phoneticPr fontId="45"/>
  </si>
  <si>
    <t>労　働　異　動</t>
    <rPh sb="0" eb="1">
      <t>ロウ</t>
    </rPh>
    <rPh sb="2" eb="3">
      <t>ドウ</t>
    </rPh>
    <rPh sb="4" eb="5">
      <t>イ</t>
    </rPh>
    <rPh sb="6" eb="7">
      <t>ドウ</t>
    </rPh>
    <phoneticPr fontId="45"/>
  </si>
  <si>
    <t>労働者数</t>
    <rPh sb="0" eb="3">
      <t>ロウドウシャ</t>
    </rPh>
    <rPh sb="3" eb="4">
      <t>スウ</t>
    </rPh>
    <phoneticPr fontId="45"/>
  </si>
  <si>
    <t>入職率</t>
    <rPh sb="0" eb="3">
      <t>ニュウショクリツ</t>
    </rPh>
    <phoneticPr fontId="45"/>
  </si>
  <si>
    <t>離職率</t>
    <rPh sb="0" eb="3">
      <t>リショクリツ</t>
    </rPh>
    <phoneticPr fontId="45"/>
  </si>
  <si>
    <t>図表４－１　就業形態別賃金</t>
    <rPh sb="0" eb="2">
      <t>ズヒョウ</t>
    </rPh>
    <phoneticPr fontId="45"/>
  </si>
  <si>
    <t>図表４－２　就業形態別労働時間及び出勤日数</t>
    <rPh sb="0" eb="2">
      <t>ズヒョウ</t>
    </rPh>
    <phoneticPr fontId="45"/>
  </si>
  <si>
    <t>図表４－３　就業形態別雇用の動き</t>
    <rPh sb="0" eb="2">
      <t>ズヒョウ</t>
    </rPh>
    <phoneticPr fontId="45"/>
  </si>
  <si>
    <t>区
分</t>
    <rPh sb="0" eb="1">
      <t>ク</t>
    </rPh>
    <rPh sb="2" eb="3">
      <t>プン</t>
    </rPh>
    <phoneticPr fontId="45"/>
  </si>
  <si>
    <t>男</t>
    <rPh sb="0" eb="1">
      <t>オトコ</t>
    </rPh>
    <phoneticPr fontId="45"/>
  </si>
  <si>
    <t>女</t>
    <rPh sb="0" eb="1">
      <t>オンナ</t>
    </rPh>
    <phoneticPr fontId="45"/>
  </si>
  <si>
    <t>ポイント低下)</t>
  </si>
  <si>
    <t>ポイント上昇)</t>
  </si>
  <si>
    <t>https://www.pref.tochigi.lg.jp/c04/pref/toukei/toukei/top.html</t>
    <phoneticPr fontId="3"/>
  </si>
  <si>
    <t>栃木県の賃金、労働時間及び雇用の動き</t>
    <rPh sb="0" eb="3">
      <t>トチギケン</t>
    </rPh>
    <rPh sb="4" eb="6">
      <t>チンギン</t>
    </rPh>
    <rPh sb="7" eb="12">
      <t>ロウドウジカンオヨ</t>
    </rPh>
    <rPh sb="13" eb="15">
      <t>コヨウ</t>
    </rPh>
    <rPh sb="16" eb="17">
      <t>ウゴ</t>
    </rPh>
    <phoneticPr fontId="3"/>
  </si>
  <si>
    <t>図表１－１　産業別にみた賃金の動き</t>
    <rPh sb="0" eb="2">
      <t>ズヒョウ</t>
    </rPh>
    <phoneticPr fontId="45"/>
  </si>
  <si>
    <t>図表２－１　産業別労働時間</t>
    <phoneticPr fontId="45"/>
  </si>
  <si>
    <t>図表２－３　産業別・男女別労働時間</t>
    <phoneticPr fontId="45"/>
  </si>
  <si>
    <t>(令和２(2020)年平均＝100)</t>
    <rPh sb="1" eb="3">
      <t>レイワ</t>
    </rPh>
    <rPh sb="10" eb="11">
      <t>ネン</t>
    </rPh>
    <phoneticPr fontId="2"/>
  </si>
  <si>
    <t>栃木県の賃金、労働時間及び雇用の動き</t>
    <rPh sb="0" eb="3">
      <t>トチギケン</t>
    </rPh>
    <rPh sb="4" eb="6">
      <t>チンギン</t>
    </rPh>
    <rPh sb="7" eb="9">
      <t>ロウドウ</t>
    </rPh>
    <rPh sb="9" eb="11">
      <t>ジカン</t>
    </rPh>
    <rPh sb="11" eb="12">
      <t>オヨ</t>
    </rPh>
    <rPh sb="13" eb="15">
      <t>コヨウ</t>
    </rPh>
    <rPh sb="16" eb="17">
      <t>ウゴ</t>
    </rPh>
    <phoneticPr fontId="3"/>
  </si>
  <si>
    <t>－毎月勤労統計調査地方調査結果確報(年報)－</t>
    <phoneticPr fontId="3"/>
  </si>
  <si>
    <t>年平均の総実労働時間、所定内、所定外労働時間については以下のとおりです。</t>
    <rPh sb="4" eb="5">
      <t>ソウ</t>
    </rPh>
    <rPh sb="5" eb="6">
      <t>ジツ</t>
    </rPh>
    <rPh sb="6" eb="8">
      <t>ロウドウ</t>
    </rPh>
    <rPh sb="8" eb="10">
      <t>ジカン</t>
    </rPh>
    <rPh sb="11" eb="14">
      <t>ショテイナイ</t>
    </rPh>
    <rPh sb="15" eb="18">
      <t>ショテイガイ</t>
    </rPh>
    <rPh sb="18" eb="20">
      <t>ロウドウ</t>
    </rPh>
    <rPh sb="20" eb="22">
      <t>ジカン</t>
    </rPh>
    <rPh sb="27" eb="29">
      <t>イカ</t>
    </rPh>
    <phoneticPr fontId="2"/>
  </si>
  <si>
    <t>5月</t>
  </si>
  <si>
    <t>9月</t>
  </si>
  <si>
    <t>10月</t>
  </si>
  <si>
    <t>11月</t>
  </si>
  <si>
    <t>12月</t>
  </si>
  <si>
    <t>グラフデータ</t>
  </si>
  <si>
    <t>グラフデータ</t>
    <phoneticPr fontId="3"/>
  </si>
  <si>
    <t>鉱業,採石業,砂利採取業</t>
  </si>
  <si>
    <t>電気･ガス･熱供給･水道業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</si>
  <si>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</si>
  <si>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</si>
  <si>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</si>
  <si>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</si>
  <si>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</si>
  <si>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</si>
  <si>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</si>
  <si>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</si>
  <si>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</si>
  <si>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サービス業（他に分類されないもの）</t>
  </si>
  <si>
    <t>※　全国の数値は、全国調査の結果であって、都道府県別の地方調査結果の平均や合計ではありません。</t>
  </si>
  <si>
    <t>※　全国の数値は、全国調査の結果であって、都道府県別の地方調査結果の平均や合計ではありません。</t>
    <phoneticPr fontId="3"/>
  </si>
  <si>
    <t>※　全国の数値は、全国調査の結果であって、都道府県別の地方調査結果の平均や合計ではありません。</t>
    <phoneticPr fontId="2"/>
  </si>
  <si>
    <t>（事業所規模５人以上）</t>
    <phoneticPr fontId="2"/>
  </si>
  <si>
    <t>令和５(2023)年</t>
    <rPh sb="0" eb="2">
      <t>レイワ</t>
    </rPh>
    <rPh sb="9" eb="10">
      <t>ネン</t>
    </rPh>
    <phoneticPr fontId="3"/>
  </si>
  <si>
    <t>令和５(2023)</t>
    <phoneticPr fontId="3"/>
  </si>
  <si>
    <t>令和５年
（2023）</t>
    <rPh sb="0" eb="2">
      <t>レイワ</t>
    </rPh>
    <rPh sb="3" eb="4">
      <t>ネン</t>
    </rPh>
    <phoneticPr fontId="3" alignment="distributed"/>
  </si>
  <si>
    <t>２０１７年</t>
  </si>
  <si>
    <t>２０１８年</t>
  </si>
  <si>
    <t>２０１９年</t>
  </si>
  <si>
    <t>２０２０年</t>
  </si>
  <si>
    <t>２０２１年</t>
  </si>
  <si>
    <t>２０２２年</t>
  </si>
  <si>
    <t>２０２３年</t>
    <rPh sb="4" eb="5">
      <t>ネン</t>
    </rPh>
    <phoneticPr fontId="2"/>
  </si>
  <si>
    <t>平成29年
（2017）</t>
  </si>
  <si>
    <t>令和５年
（2023）</t>
    <rPh sb="0" eb="2">
      <t>レイワ</t>
    </rPh>
    <rPh sb="3" eb="4">
      <t>ネン</t>
    </rPh>
    <rPh sb="4" eb="5">
      <t>ヘイネン</t>
    </rPh>
    <phoneticPr fontId="3"/>
  </si>
  <si>
    <t>日増加)</t>
  </si>
  <si>
    <t>５（2023）</t>
    <phoneticPr fontId="2"/>
  </si>
  <si>
    <t>令和５(2023)</t>
    <phoneticPr fontId="2"/>
  </si>
  <si>
    <t>（令和５(2023)年平均）</t>
    <rPh sb="1" eb="3">
      <t>レイワ</t>
    </rPh>
    <rPh sb="10" eb="11">
      <t>ネン</t>
    </rPh>
    <rPh sb="11" eb="13">
      <t>ヘイキン</t>
    </rPh>
    <phoneticPr fontId="3"/>
  </si>
  <si>
    <t>（令和５(2023)年平均）</t>
    <phoneticPr fontId="3"/>
  </si>
  <si>
    <t>５(2023)年平均</t>
    <rPh sb="7" eb="8">
      <t>ネン</t>
    </rPh>
    <rPh sb="8" eb="10">
      <t>ヘイキン</t>
    </rPh>
    <phoneticPr fontId="2"/>
  </si>
  <si>
    <t>３(2021)年平均</t>
    <rPh sb="7" eb="8">
      <t>ネン</t>
    </rPh>
    <rPh sb="8" eb="10">
      <t>ヘイキン</t>
    </rPh>
    <phoneticPr fontId="2"/>
  </si>
  <si>
    <t>４(2022)年平均</t>
    <rPh sb="7" eb="8">
      <t>ネン</t>
    </rPh>
    <rPh sb="8" eb="10">
      <t>ヘイキン</t>
    </rPh>
    <phoneticPr fontId="2"/>
  </si>
  <si>
    <t>令和５(2023)年1月</t>
    <rPh sb="0" eb="2">
      <t>レイワ</t>
    </rPh>
    <phoneticPr fontId="2"/>
  </si>
  <si>
    <t>令和６(2024)年３月発行</t>
    <rPh sb="0" eb="2">
      <t>レイワ</t>
    </rPh>
    <rPh sb="9" eb="10">
      <t>ネン</t>
    </rPh>
    <rPh sb="12" eb="14">
      <t>ハッコウ</t>
    </rPh>
    <phoneticPr fontId="2"/>
  </si>
  <si>
    <t>TEL 028-623-2250（産業統計担当）</t>
    <rPh sb="17" eb="19">
      <t>サンギョウ</t>
    </rPh>
    <phoneticPr fontId="2"/>
  </si>
  <si>
    <t>編集・発行　栃木県生活文化スポーツ部統計課</t>
    <rPh sb="3" eb="5">
      <t>ハッコウ</t>
    </rPh>
    <rPh sb="9" eb="13">
      <t>セイカツブンカ</t>
    </rPh>
    <rPh sb="17" eb="18">
      <t>ブ</t>
    </rPh>
    <phoneticPr fontId="2"/>
  </si>
  <si>
    <t>（注）常用雇用指数については比を、労働異動率については差を使用しています。</t>
    <rPh sb="3" eb="5">
      <t>ジョウヨウ</t>
    </rPh>
    <rPh sb="5" eb="7">
      <t>コヨウ</t>
    </rPh>
    <rPh sb="7" eb="9">
      <t>シスウ</t>
    </rPh>
    <rPh sb="14" eb="15">
      <t>ヒ</t>
    </rPh>
    <rPh sb="27" eb="28">
      <t>サ</t>
    </rPh>
    <phoneticPr fontId="2"/>
  </si>
  <si>
    <t>前　年　比・差　</t>
    <rPh sb="6" eb="7">
      <t>サ</t>
    </rPh>
    <phoneticPr fontId="2"/>
  </si>
  <si>
    <t>前　年　比・差　</t>
    <phoneticPr fontId="2"/>
  </si>
  <si>
    <t>サービス業 （他に分類されないもの）</t>
    <phoneticPr fontId="45"/>
  </si>
  <si>
    <t>－毎月勤労統計調査地方調査結果(年報)－</t>
    <rPh sb="1" eb="3">
      <t>マイツキ</t>
    </rPh>
    <rPh sb="3" eb="5">
      <t>キンロウ</t>
    </rPh>
    <rPh sb="5" eb="7">
      <t>トウケイ</t>
    </rPh>
    <rPh sb="7" eb="9">
      <t>チョウサ</t>
    </rPh>
    <rPh sb="9" eb="11">
      <t>チホウ</t>
    </rPh>
    <rPh sb="11" eb="13">
      <t>チョウサ</t>
    </rPh>
    <rPh sb="13" eb="15">
      <t>ケッカ</t>
    </rPh>
    <rPh sb="16" eb="18">
      <t>ネンポウ</t>
    </rPh>
    <phoneticPr fontId="2" alignment="distributed"/>
  </si>
  <si>
    <t>前年比</t>
    <rPh sb="0" eb="3">
      <t>ゼンネンヒ</t>
    </rPh>
    <phoneticPr fontId="2"/>
  </si>
  <si>
    <t>前年比</t>
    <rPh sb="0" eb="2">
      <t>ゼンネン</t>
    </rPh>
    <rPh sb="2" eb="3">
      <t>ヒ</t>
    </rPh>
    <phoneticPr fontId="2"/>
  </si>
  <si>
    <t>前年差</t>
    <rPh sb="0" eb="2">
      <t>ゼンネン</t>
    </rPh>
    <rPh sb="2" eb="3">
      <t>サ</t>
    </rPh>
    <phoneticPr fontId="2"/>
  </si>
  <si>
    <t>　　　</t>
    <phoneticPr fontId="45"/>
  </si>
  <si>
    <t>（注）常用労働者数は年平均であり、総数は男女の合計と必ずしも一致しない。</t>
    <phoneticPr fontId="45"/>
  </si>
  <si>
    <t>前年比</t>
    <rPh sb="2" eb="3">
      <t>ヒ</t>
    </rPh>
    <phoneticPr fontId="45"/>
  </si>
  <si>
    <t>図表１－２　産業別・男女別賃金　（現金給与総額）</t>
    <phoneticPr fontId="45"/>
  </si>
  <si>
    <t xml:space="preserve">図表１－３　産業別・男女別賃金と比率　（現金給与総額）
</t>
    <rPh sb="0" eb="2">
      <t>ズヒョウ</t>
    </rPh>
    <phoneticPr fontId="45"/>
  </si>
  <si>
    <t>栃 　木　 県</t>
    <rPh sb="0" eb="1">
      <t>トチ</t>
    </rPh>
    <rPh sb="3" eb="4">
      <t>キ</t>
    </rPh>
    <rPh sb="6" eb="7">
      <t>ケン</t>
    </rPh>
    <phoneticPr fontId="3" alignment="distributed"/>
  </si>
  <si>
    <t>（注）前年増減率は、労働時間（実数）により算出した。</t>
    <phoneticPr fontId="3"/>
  </si>
  <si>
    <t>（注）特別に支払われた給与は指数の作成ができないため、実額により前年差を算出した。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</si>
</sst>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76" formatCode="0.0"/>
    <numFmt numFmtId="177" formatCode="0.0_ "/>
    <numFmt numFmtId="178" formatCode="#,##0.0"/>
    <numFmt numFmtId="179" formatCode="#,##0;&quot;△ &quot;#,##0"/>
    <numFmt numFmtId="180" formatCode="#,##0.0;&quot;△ &quot;#,##0.0"/>
    <numFmt numFmtId="181" formatCode="#,##0.0;[Red]\-#,##0.0"/>
    <numFmt numFmtId="182" formatCode="?0.0;&quot;△&quot;?0.0;0.0"/>
    <numFmt numFmtId="183" formatCode="??0.0;&quot;△&quot;??0.0;0.0"/>
    <numFmt numFmtId="184" formatCode="#,##0_);[Red]\(#,##0\)"/>
    <numFmt numFmtId="185" formatCode="#,##0.0_);[Red]\(#,##0.0\)"/>
    <numFmt numFmtId="186" formatCode="0.0;&quot;▲ &quot;0.0"/>
    <numFmt numFmtId="187" formatCode="#,##0.0;&quot;▲ &quot;#,##0.0"/>
    <numFmt numFmtId="188" formatCode="#,##0;&quot;▲ &quot;#,##0"/>
    <numFmt numFmtId="189" formatCode="#,##0.0;[Black]#,##0.0"/>
    <numFmt numFmtId="190" formatCode="0.00_ "/>
    <numFmt numFmtId="191" formatCode="0.0;&quot;△ &quot;0.0"/>
    <numFmt numFmtId="192" formatCode="0.00;&quot;▲ &quot;0.00"/>
    <numFmt numFmtId="193" formatCode="#,##0.00;[Black]#,##0.00"/>
    <numFmt numFmtId="194" formatCode="#,##0.00;&quot;▲ &quot;#,##0.00"/>
    <numFmt numFmtId="195" formatCode="#,##0.00;&quot;△ &quot;#,##0.00"/>
    <numFmt numFmtId="196" formatCode="0.00;&quot;△ &quot;0.00"/>
    <numFmt numFmtId="197" formatCode="#,##0_ "/>
    <numFmt numFmtId="198" formatCode="#,##0.0_ "/>
  </numFmts>
  <fonts count="76" x14ac:knownFonts="1">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9"/>
      <name val="ＭＳ 明朝"/>
      <family val="1"/>
      <charset val="128"/>
    </font>
    <font>
      <sz val="9"/>
      <name val="ＭＳ ゴシック"/>
      <family val="3"/>
      <charset val="128"/>
    </font>
    <font>
      <sz val="8"/>
      <name val="ＭＳ ゴシック"/>
      <family val="3"/>
      <charset val="128"/>
    </font>
    <font>
      <sz val="11"/>
      <name val="ＭＳ 明朝"/>
      <family val="1"/>
      <charset val="128"/>
    </font>
    <font>
      <sz val="7"/>
      <name val="ＭＳ ゴシック"/>
      <family val="3"/>
      <charset val="128"/>
    </font>
    <font>
      <sz val="10"/>
      <name val="ＭＳ ゴシック"/>
      <family val="3"/>
      <charset val="128"/>
    </font>
    <font>
      <b/>
      <sz val="12"/>
      <name val="ＭＳ 明朝"/>
      <family val="1"/>
      <charset val="128"/>
    </font>
    <font>
      <sz val="10"/>
      <name val="ＭＳ Ｐゴシック"/>
      <family val="3"/>
      <charset val="128"/>
    </font>
    <font>
      <sz val="9"/>
      <name val="ＭＳ Ｐゴシック"/>
      <family val="3"/>
      <charset val="128"/>
    </font>
    <font>
      <sz val="14"/>
      <name val="ＭＳ 明朝"/>
      <family val="1"/>
      <charset val="128"/>
    </font>
    <font>
      <sz val="7"/>
      <name val="ＭＳ Ｐゴシック"/>
      <family val="3"/>
      <charset val="128"/>
    </font>
    <font>
      <sz val="11"/>
      <name val="ＭＳ Ｐゴシック"/>
      <family val="3"/>
      <charset val="128"/>
    </font>
    <font>
      <b/>
      <sz val="12"/>
      <name val="ＭＳ Ｐ明朝"/>
      <family val="1"/>
      <charset val="128"/>
    </font>
    <font>
      <sz val="11"/>
      <name val="ＭＳ ゴシック"/>
      <family val="3"/>
      <charset val="128"/>
    </font>
    <font>
      <sz val="14"/>
      <name val="ＭＳ ゴシック"/>
      <family val="3"/>
      <charset val="128"/>
    </font>
    <font>
      <sz val="14"/>
      <name val="ＭＳ Ｐゴシック"/>
      <family val="3"/>
      <charset val="128"/>
    </font>
    <font>
      <sz val="12"/>
      <name val="ＭＳ 明朝"/>
      <family val="1"/>
      <charset val="128"/>
    </font>
    <font>
      <sz val="12"/>
      <name val="ＭＳ Ｐ明朝"/>
      <family val="1"/>
      <charset val="128"/>
    </font>
    <font>
      <sz val="12"/>
      <name val="ＭＳ ゴシック"/>
      <family val="3"/>
      <charset val="128"/>
    </font>
    <font>
      <sz val="11"/>
      <name val="ＭＳ Ｐ明朝"/>
      <family val="1"/>
      <charset val="128"/>
    </font>
    <font>
      <sz val="14"/>
      <name val="ＭＳ Ｐ明朝"/>
      <family val="1"/>
      <charset val="128"/>
    </font>
    <font>
      <sz val="10"/>
      <name val="ＭＳ 明朝"/>
      <family val="1"/>
      <charset val="128"/>
    </font>
    <font>
      <sz val="10"/>
      <color rgb="FFFFFFFF"/>
      <name val="ＭＳ Ｐゴシック"/>
      <family val="3"/>
      <charset val="128"/>
    </font>
    <font>
      <sz val="11"/>
      <color rgb="FFFFFFFF"/>
      <name val="ＭＳ Ｐゴシック"/>
      <family val="3"/>
      <charset val="128"/>
    </font>
    <font>
      <sz val="9"/>
      <color rgb="FFFFFFFF"/>
      <name val="ＭＳ Ｐゴシック"/>
      <family val="3"/>
      <charset val="128"/>
    </font>
    <font>
      <sz val="11"/>
      <color rgb="FF000000"/>
      <name val="ＭＳ Ｐゴシック"/>
      <family val="3"/>
      <charset val="128"/>
    </font>
    <font>
      <sz val="9"/>
      <color rgb="FF000000"/>
      <name val="ＭＳ Ｐゴシック"/>
      <family val="3"/>
      <charset val="128"/>
    </font>
    <font>
      <u/>
      <sz val="9"/>
      <color rgb="FF000000"/>
      <name val="ＭＳ Ｐゴシック"/>
      <family val="3"/>
      <charset val="128"/>
    </font>
    <font>
      <sz val="11"/>
      <color rgb="FF000000"/>
      <name val="ＭＳ 明朝"/>
      <family val="1"/>
      <charset val="128"/>
    </font>
    <font>
      <sz val="11"/>
      <color rgb="FFFFFFFF"/>
      <name val="ＭＳ 明朝"/>
      <family val="1"/>
      <charset val="128"/>
    </font>
    <font>
      <sz val="11"/>
      <color rgb="FFFF0000"/>
      <name val="ＭＳ ゴシック"/>
      <family val="3"/>
      <charset val="128"/>
    </font>
    <font>
      <sz val="11"/>
      <color theme="0"/>
      <name val="ＭＳ ゴシック"/>
      <family val="3"/>
      <charset val="128"/>
    </font>
    <font>
      <sz val="11"/>
      <color theme="0"/>
      <name val="ＭＳ Ｐゴシック"/>
      <family val="3"/>
      <charset val="128"/>
    </font>
    <font>
      <u/>
      <sz val="11"/>
      <color theme="10"/>
      <name val="ＭＳ Ｐゴシック"/>
      <family val="3"/>
      <charset val="128"/>
    </font>
    <font>
      <sz val="11"/>
      <color theme="1"/>
      <name val="ＭＳ ゴシック"/>
      <family val="3"/>
      <charset val="128"/>
    </font>
    <font>
      <sz val="8"/>
      <color theme="1"/>
      <name val="ＭＳ ゴシック"/>
      <family val="3"/>
      <charset val="128"/>
    </font>
    <font>
      <sz val="16"/>
      <color theme="1"/>
      <name val="ＭＳ ゴシック"/>
      <family val="3"/>
      <charset val="128"/>
    </font>
    <font>
      <sz val="11"/>
      <color theme="1"/>
      <name val="ＭＳ Ｐゴシック"/>
      <family val="3"/>
      <charset val="128"/>
    </font>
    <font>
      <sz val="11"/>
      <color theme="1"/>
      <name val="ＭＳ 明朝"/>
      <family val="1"/>
      <charset val="128"/>
    </font>
    <font>
      <sz val="28"/>
      <color theme="1"/>
      <name val="ＭＳ ゴシック"/>
      <family val="3"/>
      <charset val="128"/>
    </font>
    <font>
      <sz val="11"/>
      <color theme="1"/>
      <name val="ＭＳ Ｐゴシック"/>
      <family val="2"/>
      <scheme val="minor"/>
    </font>
    <font>
      <sz val="6"/>
      <name val="ＭＳ Ｐゴシック"/>
      <family val="3"/>
      <charset val="128"/>
      <scheme val="minor"/>
    </font>
    <font>
      <sz val="10.5"/>
      <name val="ＭＳ 明朝"/>
      <family val="1"/>
      <charset val="128"/>
    </font>
    <font>
      <b/>
      <sz val="10.5"/>
      <name val="ＭＳ 明朝"/>
      <family val="1"/>
      <charset val="128"/>
    </font>
    <font>
      <sz val="11"/>
      <name val="ＭＳ Ｐゴシック"/>
      <family val="2"/>
      <scheme val="minor"/>
    </font>
    <font>
      <sz val="9"/>
      <name val="ＭＳ Ｐゴシック"/>
      <family val="2"/>
      <scheme val="minor"/>
    </font>
    <font>
      <sz val="8"/>
      <name val="ＭＳ 明朝"/>
      <family val="1"/>
      <charset val="128"/>
    </font>
    <font>
      <sz val="10.5"/>
      <name val="ＭＳ ゴシック"/>
      <family val="3"/>
      <charset val="128"/>
    </font>
    <font>
      <sz val="11"/>
      <color rgb="FFFFFF00"/>
      <name val="ＭＳ Ｐゴシック"/>
      <family val="3"/>
      <charset val="128"/>
    </font>
    <font>
      <sz val="10.5"/>
      <color theme="1"/>
      <name val="ＭＳ 明朝"/>
      <family val="1"/>
      <charset val="128"/>
    </font>
    <font>
      <b/>
      <sz val="10.5"/>
      <color theme="1"/>
      <name val="ＭＳ 明朝"/>
      <family val="1"/>
      <charset val="128"/>
    </font>
    <font>
      <sz val="10.5"/>
      <color theme="1"/>
      <name val="ＭＳ ゴシック"/>
      <family val="3"/>
      <charset val="128"/>
    </font>
    <font>
      <sz val="8"/>
      <color theme="1"/>
      <name val="ＭＳ 明朝"/>
      <family val="1"/>
      <charset val="128"/>
    </font>
    <font>
      <sz val="10.5"/>
      <color theme="1"/>
      <name val="ＭＳ Ｐゴシック"/>
      <family val="2"/>
      <scheme val="minor"/>
    </font>
    <font>
      <sz val="9"/>
      <color theme="1"/>
      <name val="ＭＳ 明朝"/>
      <family val="1"/>
      <charset val="128"/>
    </font>
    <font>
      <sz val="8"/>
      <color theme="1"/>
      <name val="ＭＳ Ｐゴシック"/>
      <family val="2"/>
      <scheme val="minor"/>
    </font>
    <font>
      <b/>
      <sz val="20"/>
      <name val="ＭＳ ゴシック"/>
      <family val="3"/>
      <charset val="128"/>
    </font>
    <font>
      <sz val="20"/>
      <name val="ＭＳ ゴシック"/>
      <family val="3"/>
      <charset val="128"/>
    </font>
    <font>
      <sz val="22"/>
      <name val="ＭＳ ゴシック"/>
      <family val="3"/>
      <charset val="128"/>
    </font>
    <font>
      <b/>
      <sz val="18"/>
      <name val="ＭＳ Ｐゴシック"/>
      <family val="3"/>
      <charset val="128"/>
    </font>
    <font>
      <b/>
      <sz val="14"/>
      <name val="ＭＳ Ｐゴシック"/>
      <family val="3"/>
      <charset val="128"/>
    </font>
    <font>
      <sz val="8"/>
      <color theme="0"/>
      <name val="ＭＳ ゴシック"/>
      <family val="3"/>
      <charset val="128"/>
    </font>
    <font>
      <sz val="10.5"/>
      <color theme="0"/>
      <name val="ＭＳ 明朝"/>
      <family val="1"/>
      <charset val="128"/>
    </font>
    <font>
      <sz val="8"/>
      <color theme="0"/>
      <name val="ＭＳ Ｐゴシック"/>
      <family val="3"/>
      <charset val="128"/>
    </font>
    <font>
      <b/>
      <sz val="11"/>
      <color theme="0"/>
      <name val="ＭＳ 明朝"/>
      <family val="1"/>
      <charset val="128"/>
    </font>
    <font>
      <sz val="11"/>
      <color theme="0"/>
      <name val="ＭＳ Ｐゴシック"/>
      <family val="2"/>
      <scheme val="minor"/>
    </font>
    <font>
      <sz val="11"/>
      <color theme="0"/>
      <name val="ＭＳ 明朝"/>
      <family val="1"/>
      <charset val="128"/>
    </font>
    <font>
      <sz val="8"/>
      <color theme="0"/>
      <name val="ＭＳ 明朝"/>
      <family val="1"/>
      <charset val="128"/>
    </font>
    <font>
      <b/>
      <sz val="10.5"/>
      <color theme="0"/>
      <name val="ＭＳ 明朝"/>
      <family val="1"/>
      <charset val="128"/>
    </font>
    <font>
      <sz val="18"/>
      <name val="ＭＳ ゴシック"/>
      <family val="3"/>
      <charset val="128"/>
    </font>
    <font>
      <sz val="6"/>
      <name val="ＭＳ 明朝"/>
      <family val="1"/>
      <charset val="128"/>
    </font>
    <font>
      <u/>
      <sz val="11"/>
      <name val="ＭＳ Ｐゴシック"/>
      <family val="3"/>
      <charset val="128"/>
    </font>
  </fonts>
  <fills count="6">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0"/>
        <bgColor rgb="FF000000"/>
      </patternFill>
    </fill>
  </fills>
  <borders count="78">
    <border>
      <left/>
      <right/>
      <top/>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hair">
        <color indexed="64"/>
      </left>
      <right/>
      <top style="thin">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thin">
        <color indexed="64"/>
      </left>
      <right style="hair">
        <color indexed="64"/>
      </right>
      <top/>
      <bottom style="hair">
        <color indexed="64"/>
      </bottom>
      <diagonal/>
    </border>
    <border>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double">
        <color indexed="64"/>
      </top>
      <bottom/>
      <diagonal/>
    </border>
    <border>
      <left/>
      <right/>
      <top/>
      <bottom style="double">
        <color indexed="64"/>
      </bottom>
      <diagonal/>
    </border>
    <border>
      <left/>
      <right style="hair">
        <color indexed="64"/>
      </right>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diagonal/>
    </border>
  </borders>
  <cellStyleXfs count="7">
    <xf numFmtId="0" fontId="0" fillId="0" borderId="0" applyBorder="0"/>
    <xf numFmtId="38" fontId="1" fillId="0" borderId="0" applyFont="0" applyFill="0" applyBorder="0" applyAlignment="0" applyProtection="0"/>
    <xf numFmtId="0" fontId="15" fillId="0" borderId="0"/>
    <xf numFmtId="0" fontId="15" fillId="0" borderId="0"/>
    <xf numFmtId="0" fontId="15" fillId="0" borderId="0"/>
    <xf numFmtId="0" fontId="37" fillId="0" borderId="0" applyNumberFormat="0" applyFill="0" applyBorder="0" applyAlignment="0" applyProtection="0"/>
    <xf numFmtId="0" fontId="44" fillId="0" borderId="0"/>
  </cellStyleXfs>
  <cellXfs count="1206">
    <xf numFmtId="0" fontId="0" fillId="0" borderId="0" xfId="0"/>
    <xf numFmtId="181" fontId="5" fillId="0" borderId="0" xfId="1" applyNumberFormat="1" applyFont="1" applyFill="1" applyBorder="1" applyAlignment="1">
      <alignment horizontal="center"/>
    </xf>
    <xf numFmtId="183" fontId="10" fillId="0" borderId="0" xfId="0" applyNumberFormat="1" applyFont="1" applyFill="1" applyBorder="1" applyAlignment="1">
      <alignment vertical="center"/>
    </xf>
    <xf numFmtId="181" fontId="5" fillId="0" borderId="0" xfId="1" applyNumberFormat="1" applyFont="1" applyFill="1" applyBorder="1" applyAlignment="1"/>
    <xf numFmtId="183" fontId="5" fillId="0" borderId="0" xfId="0" applyNumberFormat="1" applyFont="1" applyFill="1"/>
    <xf numFmtId="0" fontId="5" fillId="0" borderId="0" xfId="0" applyFont="1" applyFill="1"/>
    <xf numFmtId="0" fontId="4" fillId="0" borderId="0" xfId="0" applyFont="1" applyFill="1"/>
    <xf numFmtId="181" fontId="5" fillId="0" borderId="1" xfId="1" applyNumberFormat="1" applyFont="1" applyFill="1" applyBorder="1" applyAlignment="1">
      <alignment horizontal="center" vertical="top" wrapText="1"/>
    </xf>
    <xf numFmtId="181" fontId="5" fillId="0" borderId="2" xfId="1" applyNumberFormat="1" applyFont="1" applyFill="1" applyBorder="1" applyAlignment="1">
      <alignment horizontal="center" vertical="top" wrapText="1"/>
    </xf>
    <xf numFmtId="181" fontId="5" fillId="0" borderId="3" xfId="1" applyNumberFormat="1" applyFont="1" applyFill="1" applyBorder="1" applyAlignment="1">
      <alignment horizontal="center" vertical="top" wrapText="1"/>
    </xf>
    <xf numFmtId="180" fontId="6" fillId="0" borderId="4" xfId="1" applyNumberFormat="1" applyFont="1" applyFill="1" applyBorder="1" applyAlignment="1">
      <alignment horizontal="right" vertical="top"/>
    </xf>
    <xf numFmtId="180" fontId="6" fillId="0" borderId="5" xfId="1" applyNumberFormat="1" applyFont="1" applyFill="1" applyBorder="1" applyAlignment="1">
      <alignment horizontal="right" vertical="top"/>
    </xf>
    <xf numFmtId="180" fontId="6" fillId="0" borderId="0" xfId="1" applyNumberFormat="1" applyFont="1" applyFill="1" applyBorder="1" applyAlignment="1">
      <alignment horizontal="right" vertical="top"/>
    </xf>
    <xf numFmtId="180" fontId="5" fillId="0" borderId="0" xfId="0" applyNumberFormat="1" applyFont="1" applyFill="1"/>
    <xf numFmtId="0" fontId="4" fillId="0" borderId="0" xfId="0" applyFont="1" applyFill="1" applyBorder="1" applyAlignment="1">
      <alignment horizontal="center" vertical="center"/>
    </xf>
    <xf numFmtId="49" fontId="5" fillId="0" borderId="0" xfId="0" applyNumberFormat="1" applyFont="1" applyFill="1" applyBorder="1" applyAlignment="1">
      <alignment horizontal="left" vertical="center"/>
    </xf>
    <xf numFmtId="180" fontId="5" fillId="0" borderId="0" xfId="0" applyNumberFormat="1" applyFont="1" applyFill="1" applyAlignment="1">
      <alignment vertical="center"/>
    </xf>
    <xf numFmtId="0" fontId="5" fillId="0" borderId="0" xfId="0" applyFont="1" applyFill="1" applyAlignment="1">
      <alignment vertical="center"/>
    </xf>
    <xf numFmtId="49" fontId="5" fillId="0" borderId="0"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181" fontId="5" fillId="0" borderId="0" xfId="1" applyNumberFormat="1" applyFont="1" applyFill="1"/>
    <xf numFmtId="49" fontId="5" fillId="0" borderId="0" xfId="0" applyNumberFormat="1" applyFont="1" applyFill="1"/>
    <xf numFmtId="180" fontId="5" fillId="0" borderId="0" xfId="0" applyNumberFormat="1" applyFont="1" applyFill="1" applyBorder="1" applyAlignment="1">
      <alignment vertical="center"/>
    </xf>
    <xf numFmtId="0" fontId="16" fillId="0" borderId="0" xfId="4" applyFont="1" applyFill="1" applyAlignment="1">
      <alignment vertical="center"/>
    </xf>
    <xf numFmtId="0" fontId="12" fillId="0" borderId="0" xfId="4" applyFont="1" applyFill="1" applyAlignment="1">
      <alignment vertical="center"/>
    </xf>
    <xf numFmtId="0" fontId="11" fillId="0" borderId="0" xfId="4" applyFont="1" applyFill="1" applyAlignment="1">
      <alignment vertical="center"/>
    </xf>
    <xf numFmtId="0" fontId="12" fillId="0" borderId="8" xfId="4" applyFont="1" applyFill="1" applyBorder="1" applyAlignment="1">
      <alignment vertical="center"/>
    </xf>
    <xf numFmtId="179" fontId="11" fillId="0" borderId="4" xfId="4" applyNumberFormat="1" applyFont="1" applyFill="1" applyBorder="1" applyAlignment="1">
      <alignment vertical="center"/>
    </xf>
    <xf numFmtId="0" fontId="2" fillId="0" borderId="9" xfId="4" applyFont="1" applyFill="1" applyBorder="1" applyAlignment="1">
      <alignment horizontal="right" vertical="center"/>
    </xf>
    <xf numFmtId="0" fontId="2" fillId="0" borderId="10" xfId="4" applyFont="1" applyFill="1" applyBorder="1" applyAlignment="1">
      <alignment horizontal="right" vertical="center"/>
    </xf>
    <xf numFmtId="0" fontId="2" fillId="0" borderId="4" xfId="4" applyFont="1" applyFill="1" applyBorder="1" applyAlignment="1">
      <alignment horizontal="right" vertical="center"/>
    </xf>
    <xf numFmtId="185" fontId="11" fillId="0" borderId="4" xfId="4" applyNumberFormat="1" applyFont="1" applyFill="1" applyBorder="1" applyAlignment="1">
      <alignment horizontal="right" vertical="center"/>
    </xf>
    <xf numFmtId="185" fontId="11" fillId="0" borderId="9" xfId="4" applyNumberFormat="1" applyFont="1" applyFill="1" applyBorder="1" applyAlignment="1">
      <alignment horizontal="right" vertical="center"/>
    </xf>
    <xf numFmtId="185" fontId="11" fillId="0" borderId="10" xfId="4" applyNumberFormat="1" applyFont="1" applyFill="1" applyBorder="1" applyAlignment="1">
      <alignment horizontal="right" vertical="center"/>
    </xf>
    <xf numFmtId="179" fontId="11" fillId="0" borderId="4" xfId="4" applyNumberFormat="1" applyFont="1" applyFill="1" applyBorder="1" applyAlignment="1">
      <alignment horizontal="right" vertical="center"/>
    </xf>
    <xf numFmtId="179" fontId="11" fillId="0" borderId="11" xfId="4" applyNumberFormat="1" applyFont="1" applyFill="1" applyBorder="1" applyAlignment="1">
      <alignment vertical="center"/>
    </xf>
    <xf numFmtId="184" fontId="16" fillId="0" borderId="0" xfId="4" applyNumberFormat="1" applyFont="1" applyFill="1" applyAlignment="1">
      <alignment vertical="center"/>
    </xf>
    <xf numFmtId="184" fontId="12" fillId="0" borderId="0" xfId="4" applyNumberFormat="1" applyFont="1" applyFill="1" applyAlignment="1">
      <alignment vertical="center"/>
    </xf>
    <xf numFmtId="184" fontId="12" fillId="0" borderId="12" xfId="4" applyNumberFormat="1" applyFont="1" applyFill="1" applyBorder="1" applyAlignment="1">
      <alignment horizontal="center" vertical="center"/>
    </xf>
    <xf numFmtId="184" fontId="12" fillId="0" borderId="13" xfId="4" applyNumberFormat="1" applyFont="1" applyFill="1" applyBorder="1" applyAlignment="1">
      <alignment horizontal="center" vertical="center"/>
    </xf>
    <xf numFmtId="184" fontId="12" fillId="0" borderId="5" xfId="4" applyNumberFormat="1" applyFont="1" applyFill="1" applyBorder="1" applyAlignment="1">
      <alignment horizontal="center" vertical="center"/>
    </xf>
    <xf numFmtId="184" fontId="12" fillId="0" borderId="11" xfId="4" applyNumberFormat="1" applyFont="1" applyFill="1" applyBorder="1" applyAlignment="1">
      <alignment horizontal="center" vertical="center"/>
    </xf>
    <xf numFmtId="184" fontId="12" fillId="0" borderId="14" xfId="4" applyNumberFormat="1" applyFont="1" applyFill="1" applyBorder="1" applyAlignment="1">
      <alignment horizontal="center" vertical="center"/>
    </xf>
    <xf numFmtId="184" fontId="12" fillId="0" borderId="15" xfId="4" applyNumberFormat="1" applyFont="1" applyFill="1" applyBorder="1" applyAlignment="1">
      <alignment horizontal="center" vertical="center"/>
    </xf>
    <xf numFmtId="184" fontId="2" fillId="0" borderId="12" xfId="4" applyNumberFormat="1" applyFont="1" applyFill="1" applyBorder="1" applyAlignment="1">
      <alignment horizontal="right" vertical="center"/>
    </xf>
    <xf numFmtId="184" fontId="2" fillId="0" borderId="13" xfId="4" applyNumberFormat="1" applyFont="1" applyFill="1" applyBorder="1" applyAlignment="1">
      <alignment horizontal="right" vertical="center"/>
    </xf>
    <xf numFmtId="184" fontId="2" fillId="0" borderId="5" xfId="4" applyNumberFormat="1" applyFont="1" applyFill="1" applyBorder="1" applyAlignment="1">
      <alignment horizontal="right" vertical="center"/>
    </xf>
    <xf numFmtId="179" fontId="11" fillId="0" borderId="9" xfId="4" applyNumberFormat="1" applyFont="1" applyFill="1" applyBorder="1" applyAlignment="1">
      <alignment vertical="center"/>
    </xf>
    <xf numFmtId="179" fontId="11" fillId="0" borderId="10" xfId="4" applyNumberFormat="1" applyFont="1" applyFill="1" applyBorder="1" applyAlignment="1">
      <alignment vertical="center"/>
    </xf>
    <xf numFmtId="179" fontId="11" fillId="0" borderId="9" xfId="4" applyNumberFormat="1" applyFont="1" applyFill="1" applyBorder="1" applyAlignment="1">
      <alignment horizontal="right" vertical="center"/>
    </xf>
    <xf numFmtId="179" fontId="11" fillId="0" borderId="10" xfId="4" applyNumberFormat="1" applyFont="1" applyFill="1" applyBorder="1" applyAlignment="1">
      <alignment horizontal="right" vertical="center"/>
    </xf>
    <xf numFmtId="179" fontId="11" fillId="0" borderId="0" xfId="4" applyNumberFormat="1" applyFont="1" applyFill="1" applyAlignment="1">
      <alignment vertical="center"/>
    </xf>
    <xf numFmtId="179" fontId="11" fillId="0" borderId="11" xfId="4" applyNumberFormat="1" applyFont="1" applyFill="1" applyBorder="1" applyAlignment="1">
      <alignment horizontal="right" vertical="center"/>
    </xf>
    <xf numFmtId="179" fontId="11" fillId="0" borderId="14" xfId="4" applyNumberFormat="1" applyFont="1" applyFill="1" applyBorder="1" applyAlignment="1">
      <alignment horizontal="right" vertical="center"/>
    </xf>
    <xf numFmtId="184" fontId="11" fillId="0" borderId="0" xfId="4" applyNumberFormat="1" applyFont="1" applyFill="1" applyAlignment="1">
      <alignment vertical="center"/>
    </xf>
    <xf numFmtId="0" fontId="12" fillId="0" borderId="16" xfId="4" applyFont="1" applyFill="1" applyBorder="1" applyAlignment="1">
      <alignment horizontal="center" vertical="center"/>
    </xf>
    <xf numFmtId="0" fontId="12" fillId="0" borderId="17" xfId="4" applyFont="1" applyFill="1" applyBorder="1" applyAlignment="1">
      <alignment horizontal="center" vertical="center"/>
    </xf>
    <xf numFmtId="0" fontId="12" fillId="0" borderId="18" xfId="4" applyFont="1" applyFill="1" applyBorder="1" applyAlignment="1">
      <alignment horizontal="center" vertical="center"/>
    </xf>
    <xf numFmtId="184" fontId="11" fillId="0" borderId="9" xfId="4" applyNumberFormat="1" applyFont="1" applyFill="1" applyBorder="1" applyAlignment="1">
      <alignment vertical="center"/>
    </xf>
    <xf numFmtId="184" fontId="11" fillId="0" borderId="10" xfId="4" applyNumberFormat="1" applyFont="1" applyFill="1" applyBorder="1" applyAlignment="1">
      <alignment vertical="center"/>
    </xf>
    <xf numFmtId="179" fontId="11" fillId="0" borderId="14" xfId="4" applyNumberFormat="1" applyFont="1" applyFill="1" applyBorder="1" applyAlignment="1">
      <alignment vertical="center"/>
    </xf>
    <xf numFmtId="179" fontId="11" fillId="0" borderId="15" xfId="4" applyNumberFormat="1" applyFont="1" applyFill="1" applyBorder="1" applyAlignment="1">
      <alignment vertical="center"/>
    </xf>
    <xf numFmtId="180" fontId="11" fillId="0" borderId="0" xfId="4" applyNumberFormat="1" applyFont="1" applyFill="1" applyAlignment="1">
      <alignment vertical="center"/>
    </xf>
    <xf numFmtId="185" fontId="16" fillId="0" borderId="0" xfId="4" applyNumberFormat="1" applyFont="1" applyFill="1" applyAlignment="1">
      <alignment vertical="center"/>
    </xf>
    <xf numFmtId="185" fontId="12" fillId="0" borderId="0" xfId="4" applyNumberFormat="1" applyFont="1" applyFill="1" applyAlignment="1">
      <alignment vertical="center"/>
    </xf>
    <xf numFmtId="185" fontId="12" fillId="0" borderId="19" xfId="4" applyNumberFormat="1" applyFont="1" applyFill="1" applyBorder="1" applyAlignment="1">
      <alignment vertical="center"/>
    </xf>
    <xf numFmtId="185" fontId="12" fillId="0" borderId="20" xfId="4" applyNumberFormat="1" applyFont="1" applyFill="1" applyBorder="1" applyAlignment="1">
      <alignment vertical="center"/>
    </xf>
    <xf numFmtId="185" fontId="5" fillId="0" borderId="11" xfId="4" applyNumberFormat="1" applyFont="1" applyFill="1" applyBorder="1" applyAlignment="1">
      <alignment horizontal="center" vertical="center" wrapText="1"/>
    </xf>
    <xf numFmtId="185" fontId="12" fillId="0" borderId="14" xfId="4" applyNumberFormat="1" applyFont="1" applyFill="1" applyBorder="1" applyAlignment="1">
      <alignment horizontal="center" vertical="center"/>
    </xf>
    <xf numFmtId="185" fontId="12" fillId="0" borderId="15" xfId="4" applyNumberFormat="1" applyFont="1" applyFill="1" applyBorder="1" applyAlignment="1">
      <alignment horizontal="center" vertical="center"/>
    </xf>
    <xf numFmtId="185" fontId="5" fillId="0" borderId="21" xfId="4" applyNumberFormat="1" applyFont="1" applyFill="1" applyBorder="1" applyAlignment="1">
      <alignment horizontal="center" vertical="center" wrapText="1"/>
    </xf>
    <xf numFmtId="185" fontId="14" fillId="0" borderId="22" xfId="4" applyNumberFormat="1" applyFont="1" applyFill="1" applyBorder="1" applyAlignment="1">
      <alignment vertical="center"/>
    </xf>
    <xf numFmtId="185" fontId="2" fillId="0" borderId="12" xfId="4" applyNumberFormat="1" applyFont="1" applyFill="1" applyBorder="1" applyAlignment="1">
      <alignment horizontal="right" vertical="center"/>
    </xf>
    <xf numFmtId="185" fontId="2" fillId="0" borderId="13" xfId="4" applyNumberFormat="1" applyFont="1" applyFill="1" applyBorder="1" applyAlignment="1">
      <alignment horizontal="right" vertical="center"/>
    </xf>
    <xf numFmtId="185" fontId="2" fillId="0" borderId="5" xfId="4" applyNumberFormat="1" applyFont="1" applyFill="1" applyBorder="1" applyAlignment="1">
      <alignment horizontal="right" vertical="center"/>
    </xf>
    <xf numFmtId="185" fontId="11" fillId="0" borderId="4" xfId="4" applyNumberFormat="1" applyFont="1" applyFill="1" applyBorder="1" applyAlignment="1">
      <alignment vertical="center"/>
    </xf>
    <xf numFmtId="185" fontId="11" fillId="0" borderId="9" xfId="4" applyNumberFormat="1" applyFont="1" applyFill="1" applyBorder="1" applyAlignment="1">
      <alignment vertical="center"/>
    </xf>
    <xf numFmtId="185" fontId="11" fillId="0" borderId="10" xfId="4" applyNumberFormat="1" applyFont="1" applyFill="1" applyBorder="1" applyAlignment="1">
      <alignment vertical="center"/>
    </xf>
    <xf numFmtId="185" fontId="11" fillId="0" borderId="0" xfId="4" applyNumberFormat="1" applyFont="1" applyFill="1" applyAlignment="1">
      <alignment vertical="center"/>
    </xf>
    <xf numFmtId="185" fontId="11" fillId="0" borderId="11" xfId="4" applyNumberFormat="1" applyFont="1" applyFill="1" applyBorder="1" applyAlignment="1">
      <alignment vertical="center"/>
    </xf>
    <xf numFmtId="185" fontId="11" fillId="0" borderId="14" xfId="4" applyNumberFormat="1" applyFont="1" applyFill="1" applyBorder="1" applyAlignment="1">
      <alignment vertical="center"/>
    </xf>
    <xf numFmtId="185" fontId="11" fillId="0" borderId="15" xfId="4" applyNumberFormat="1" applyFont="1" applyFill="1" applyBorder="1" applyAlignment="1">
      <alignment vertical="center"/>
    </xf>
    <xf numFmtId="182" fontId="5" fillId="0" borderId="22" xfId="4" applyNumberFormat="1" applyFont="1" applyFill="1" applyBorder="1" applyAlignment="1">
      <alignment horizontal="center" vertical="center"/>
    </xf>
    <xf numFmtId="0" fontId="12" fillId="0" borderId="19" xfId="4" applyFont="1" applyFill="1" applyBorder="1" applyAlignment="1">
      <alignment horizontal="left" vertical="center"/>
    </xf>
    <xf numFmtId="184" fontId="12" fillId="0" borderId="19" xfId="4" applyNumberFormat="1" applyFont="1" applyFill="1" applyBorder="1" applyAlignment="1">
      <alignment vertical="center"/>
    </xf>
    <xf numFmtId="0" fontId="12" fillId="0" borderId="19" xfId="4" applyFont="1" applyFill="1" applyBorder="1" applyAlignment="1">
      <alignment vertical="center"/>
    </xf>
    <xf numFmtId="184" fontId="12" fillId="0" borderId="20" xfId="4" applyNumberFormat="1" applyFont="1" applyFill="1" applyBorder="1" applyAlignment="1">
      <alignment horizontal="right" vertical="center"/>
    </xf>
    <xf numFmtId="0" fontId="12" fillId="0" borderId="23" xfId="4" applyFont="1" applyFill="1" applyBorder="1" applyAlignment="1">
      <alignment vertical="center"/>
    </xf>
    <xf numFmtId="182" fontId="5" fillId="0" borderId="24" xfId="4" applyNumberFormat="1" applyFont="1" applyFill="1" applyBorder="1" applyAlignment="1">
      <alignment horizontal="center" vertical="center"/>
    </xf>
    <xf numFmtId="0" fontId="5" fillId="0" borderId="11" xfId="4" applyFont="1" applyFill="1" applyBorder="1" applyAlignment="1">
      <alignment horizontal="center" vertical="center"/>
    </xf>
    <xf numFmtId="182" fontId="5" fillId="0" borderId="14" xfId="4" applyNumberFormat="1" applyFont="1" applyFill="1" applyBorder="1" applyAlignment="1">
      <alignment horizontal="center" vertical="center"/>
    </xf>
    <xf numFmtId="184" fontId="5" fillId="0" borderId="2" xfId="4" applyNumberFormat="1" applyFont="1" applyFill="1" applyBorder="1" applyAlignment="1">
      <alignment horizontal="center" vertical="center" wrapText="1"/>
    </xf>
    <xf numFmtId="182" fontId="5" fillId="0" borderId="8" xfId="4" applyNumberFormat="1" applyFont="1" applyFill="1" applyBorder="1" applyAlignment="1">
      <alignment horizontal="center" vertical="center" wrapText="1"/>
    </xf>
    <xf numFmtId="182" fontId="5" fillId="0" borderId="25" xfId="4" applyNumberFormat="1" applyFont="1" applyFill="1" applyBorder="1" applyAlignment="1">
      <alignment horizontal="center" vertical="center" wrapText="1"/>
    </xf>
    <xf numFmtId="0" fontId="14" fillId="0" borderId="24" xfId="4" applyFont="1" applyFill="1" applyBorder="1" applyAlignment="1">
      <alignment horizontal="left" vertical="center"/>
    </xf>
    <xf numFmtId="184" fontId="2" fillId="0" borderId="24" xfId="4" applyNumberFormat="1" applyFont="1" applyFill="1" applyBorder="1" applyAlignment="1">
      <alignment horizontal="right" vertical="center"/>
    </xf>
    <xf numFmtId="0" fontId="5" fillId="0" borderId="8" xfId="4" applyFont="1" applyFill="1" applyBorder="1" applyAlignment="1">
      <alignment horizontal="distributed" vertical="center"/>
    </xf>
    <xf numFmtId="0" fontId="5" fillId="0" borderId="8" xfId="4" applyFont="1" applyFill="1" applyBorder="1" applyAlignment="1">
      <alignment horizontal="distributed" vertical="center" wrapText="1"/>
    </xf>
    <xf numFmtId="184" fontId="11" fillId="0" borderId="4" xfId="4" applyNumberFormat="1" applyFont="1" applyFill="1" applyBorder="1" applyAlignment="1">
      <alignment horizontal="right" vertical="center"/>
    </xf>
    <xf numFmtId="184" fontId="11" fillId="0" borderId="9" xfId="4" applyNumberFormat="1" applyFont="1" applyFill="1" applyBorder="1" applyAlignment="1">
      <alignment horizontal="right" vertical="center"/>
    </xf>
    <xf numFmtId="184" fontId="11" fillId="0" borderId="10" xfId="4" applyNumberFormat="1" applyFont="1" applyFill="1" applyBorder="1" applyAlignment="1">
      <alignment horizontal="right" vertical="center"/>
    </xf>
    <xf numFmtId="184" fontId="11" fillId="0" borderId="8" xfId="4" applyNumberFormat="1" applyFont="1" applyFill="1" applyBorder="1" applyAlignment="1">
      <alignment horizontal="right" vertical="center"/>
    </xf>
    <xf numFmtId="179" fontId="11" fillId="0" borderId="8" xfId="4" applyNumberFormat="1" applyFont="1" applyFill="1" applyBorder="1" applyAlignment="1">
      <alignment vertical="center"/>
    </xf>
    <xf numFmtId="0" fontId="14" fillId="0" borderId="8" xfId="4" applyFont="1" applyFill="1" applyBorder="1" applyAlignment="1">
      <alignment horizontal="left" vertical="center"/>
    </xf>
    <xf numFmtId="0" fontId="17" fillId="0" borderId="0" xfId="2" applyFont="1" applyFill="1"/>
    <xf numFmtId="0" fontId="17" fillId="0" borderId="0" xfId="2" applyFont="1" applyFill="1" applyBorder="1"/>
    <xf numFmtId="0" fontId="0" fillId="0" borderId="0" xfId="0" applyFill="1" applyAlignment="1"/>
    <xf numFmtId="0" fontId="0" fillId="0" borderId="0" xfId="0" applyAlignment="1"/>
    <xf numFmtId="0" fontId="9" fillId="0" borderId="0" xfId="0" applyFont="1"/>
    <xf numFmtId="0" fontId="7" fillId="0" borderId="0" xfId="0" applyFont="1"/>
    <xf numFmtId="0" fontId="18" fillId="0" borderId="0" xfId="0" applyFont="1" applyAlignment="1">
      <alignment vertical="top"/>
    </xf>
    <xf numFmtId="0" fontId="19" fillId="0" borderId="0" xfId="0" applyFont="1"/>
    <xf numFmtId="0" fontId="20" fillId="0" borderId="0" xfId="0" applyFont="1" applyAlignment="1">
      <alignment vertical="top"/>
    </xf>
    <xf numFmtId="0" fontId="13" fillId="0" borderId="0" xfId="0" applyFont="1" applyAlignment="1">
      <alignment vertical="top"/>
    </xf>
    <xf numFmtId="0" fontId="21" fillId="0" borderId="0" xfId="0" applyFont="1" applyAlignment="1">
      <alignment horizontal="left" vertical="top"/>
    </xf>
    <xf numFmtId="180" fontId="12" fillId="0" borderId="0" xfId="4" applyNumberFormat="1" applyFont="1" applyFill="1" applyAlignment="1">
      <alignment vertical="center"/>
    </xf>
    <xf numFmtId="179" fontId="11" fillId="0" borderId="26" xfId="4" applyNumberFormat="1" applyFont="1" applyFill="1" applyBorder="1" applyAlignment="1">
      <alignment vertical="center"/>
    </xf>
    <xf numFmtId="0" fontId="2" fillId="0" borderId="12" xfId="4" applyFont="1" applyFill="1" applyBorder="1" applyAlignment="1">
      <alignment horizontal="right" vertical="center"/>
    </xf>
    <xf numFmtId="0" fontId="18" fillId="0" borderId="0" xfId="0" applyFont="1" applyAlignment="1"/>
    <xf numFmtId="0" fontId="17" fillId="0" borderId="0" xfId="0" applyFont="1" applyAlignment="1"/>
    <xf numFmtId="0" fontId="21" fillId="0" borderId="0" xfId="0" applyFont="1" applyAlignment="1">
      <alignment horizontal="left"/>
    </xf>
    <xf numFmtId="0" fontId="0" fillId="0" borderId="0" xfId="0" applyAlignment="1">
      <alignment vertical="top"/>
    </xf>
    <xf numFmtId="0" fontId="24" fillId="0" borderId="0" xfId="0" applyFont="1" applyAlignment="1">
      <alignment vertical="top"/>
    </xf>
    <xf numFmtId="0" fontId="24" fillId="0" borderId="0" xfId="0" applyFont="1"/>
    <xf numFmtId="0" fontId="21" fillId="0" borderId="0" xfId="0" applyFont="1" applyAlignment="1">
      <alignment vertical="top"/>
    </xf>
    <xf numFmtId="0" fontId="23" fillId="0" borderId="0" xfId="0" applyFont="1"/>
    <xf numFmtId="184" fontId="11" fillId="0" borderId="4" xfId="4" applyNumberFormat="1" applyFont="1" applyFill="1" applyBorder="1" applyAlignment="1">
      <alignment vertical="center"/>
    </xf>
    <xf numFmtId="0" fontId="26" fillId="5" borderId="0" xfId="0" applyFont="1" applyFill="1" applyBorder="1"/>
    <xf numFmtId="0" fontId="27" fillId="5" borderId="0" xfId="0" applyFont="1" applyFill="1" applyBorder="1"/>
    <xf numFmtId="0" fontId="28" fillId="5" borderId="0" xfId="0" applyFont="1" applyFill="1" applyBorder="1"/>
    <xf numFmtId="0" fontId="29" fillId="5" borderId="0" xfId="0" applyFont="1" applyFill="1" applyBorder="1"/>
    <xf numFmtId="0" fontId="30" fillId="5" borderId="0" xfId="0" applyFont="1" applyFill="1" applyBorder="1"/>
    <xf numFmtId="0" fontId="29" fillId="4" borderId="0" xfId="0" applyFont="1" applyFill="1" applyBorder="1"/>
    <xf numFmtId="0" fontId="31" fillId="4" borderId="0" xfId="0" applyFont="1" applyFill="1" applyBorder="1"/>
    <xf numFmtId="0" fontId="30" fillId="4" borderId="0" xfId="0" applyFont="1" applyFill="1" applyBorder="1"/>
    <xf numFmtId="0" fontId="0" fillId="4" borderId="0" xfId="0" applyFont="1" applyFill="1" applyBorder="1"/>
    <xf numFmtId="0" fontId="2" fillId="4" borderId="0" xfId="0" applyFont="1" applyFill="1" applyBorder="1"/>
    <xf numFmtId="0" fontId="0" fillId="4" borderId="0" xfId="0" applyFont="1" applyFill="1" applyBorder="1" applyAlignment="1">
      <alignment horizontal="left"/>
    </xf>
    <xf numFmtId="3" fontId="0" fillId="4" borderId="0" xfId="0" applyNumberFormat="1" applyFont="1" applyFill="1" applyBorder="1"/>
    <xf numFmtId="178" fontId="0" fillId="4" borderId="0" xfId="0" applyNumberFormat="1" applyFont="1" applyFill="1" applyBorder="1"/>
    <xf numFmtId="177" fontId="0" fillId="4" borderId="0" xfId="0" applyNumberFormat="1" applyFont="1" applyFill="1" applyBorder="1"/>
    <xf numFmtId="0" fontId="27" fillId="4" borderId="0" xfId="0" applyFont="1" applyFill="1" applyBorder="1"/>
    <xf numFmtId="0" fontId="18" fillId="4" borderId="0" xfId="0" applyFont="1" applyFill="1" applyBorder="1" applyAlignment="1">
      <alignment vertical="top"/>
    </xf>
    <xf numFmtId="0" fontId="19" fillId="4" borderId="0" xfId="0" applyFont="1" applyFill="1" applyBorder="1"/>
    <xf numFmtId="0" fontId="20" fillId="4" borderId="0" xfId="0" applyFont="1" applyFill="1" applyBorder="1" applyAlignment="1">
      <alignment vertical="top"/>
    </xf>
    <xf numFmtId="0" fontId="13" fillId="4" borderId="0" xfId="0" applyFont="1" applyFill="1" applyBorder="1" applyAlignment="1">
      <alignment vertical="top"/>
    </xf>
    <xf numFmtId="0" fontId="17" fillId="4" borderId="0" xfId="0" applyFont="1" applyFill="1" applyBorder="1"/>
    <xf numFmtId="0" fontId="22" fillId="4" borderId="0" xfId="0" applyFont="1" applyFill="1" applyBorder="1"/>
    <xf numFmtId="0" fontId="17" fillId="4" borderId="0" xfId="0" applyFont="1" applyFill="1" applyBorder="1" applyAlignment="1">
      <alignment vertical="top"/>
    </xf>
    <xf numFmtId="0" fontId="0" fillId="4" borderId="0" xfId="0" applyFont="1" applyFill="1" applyBorder="1" applyAlignment="1">
      <alignment vertical="top"/>
    </xf>
    <xf numFmtId="0" fontId="0" fillId="4" borderId="0" xfId="0" applyFont="1" applyFill="1" applyBorder="1" applyAlignment="1"/>
    <xf numFmtId="0" fontId="7" fillId="4" borderId="0" xfId="0" applyFont="1" applyFill="1" applyBorder="1"/>
    <xf numFmtId="0" fontId="9" fillId="4" borderId="0" xfId="0" applyFont="1" applyFill="1" applyBorder="1" applyAlignment="1">
      <alignment horizontal="left"/>
    </xf>
    <xf numFmtId="0" fontId="9" fillId="4" borderId="0" xfId="0" applyFont="1" applyFill="1" applyBorder="1" applyAlignment="1"/>
    <xf numFmtId="0" fontId="9" fillId="4" borderId="0" xfId="0" applyFont="1" applyFill="1" applyBorder="1" applyAlignment="1">
      <alignment horizontal="right"/>
    </xf>
    <xf numFmtId="0" fontId="32" fillId="5" borderId="0" xfId="0" applyFont="1" applyFill="1" applyBorder="1"/>
    <xf numFmtId="0" fontId="33" fillId="4" borderId="0" xfId="0" applyFont="1" applyFill="1" applyBorder="1"/>
    <xf numFmtId="0" fontId="7" fillId="5" borderId="0" xfId="0" applyFont="1" applyFill="1" applyBorder="1" applyAlignment="1">
      <alignment wrapText="1"/>
    </xf>
    <xf numFmtId="180" fontId="25" fillId="5" borderId="0" xfId="0" applyNumberFormat="1" applyFont="1" applyFill="1" applyBorder="1"/>
    <xf numFmtId="38" fontId="1" fillId="4" borderId="0" xfId="1" applyFont="1" applyFill="1" applyBorder="1"/>
    <xf numFmtId="184" fontId="5" fillId="0" borderId="15" xfId="4" applyNumberFormat="1" applyFont="1" applyFill="1" applyBorder="1" applyAlignment="1">
      <alignment horizontal="center" vertical="center" wrapText="1"/>
    </xf>
    <xf numFmtId="0" fontId="5" fillId="0" borderId="14" xfId="4" applyFont="1" applyFill="1" applyBorder="1" applyAlignment="1">
      <alignment horizontal="center" vertical="center" wrapText="1"/>
    </xf>
    <xf numFmtId="0" fontId="5" fillId="0" borderId="8" xfId="4" applyFont="1" applyFill="1" applyBorder="1" applyAlignment="1">
      <alignment vertical="center"/>
    </xf>
    <xf numFmtId="0" fontId="5" fillId="0" borderId="26" xfId="4" applyFont="1" applyFill="1" applyBorder="1" applyAlignment="1">
      <alignment vertical="center"/>
    </xf>
    <xf numFmtId="184" fontId="2" fillId="4" borderId="12" xfId="4" applyNumberFormat="1" applyFont="1" applyFill="1" applyBorder="1" applyAlignment="1">
      <alignment horizontal="right" vertical="center"/>
    </xf>
    <xf numFmtId="184" fontId="2" fillId="4" borderId="13" xfId="4" applyNumberFormat="1" applyFont="1" applyFill="1" applyBorder="1" applyAlignment="1">
      <alignment horizontal="right" vertical="center"/>
    </xf>
    <xf numFmtId="184" fontId="2" fillId="4" borderId="5" xfId="4" applyNumberFormat="1" applyFont="1" applyFill="1" applyBorder="1" applyAlignment="1">
      <alignment horizontal="right" vertical="center"/>
    </xf>
    <xf numFmtId="184" fontId="2" fillId="4" borderId="24" xfId="4" applyNumberFormat="1" applyFont="1" applyFill="1" applyBorder="1" applyAlignment="1">
      <alignment horizontal="right" vertical="center"/>
    </xf>
    <xf numFmtId="179" fontId="11" fillId="4" borderId="4" xfId="4" applyNumberFormat="1" applyFont="1" applyFill="1" applyBorder="1" applyAlignment="1">
      <alignment vertical="center"/>
    </xf>
    <xf numFmtId="179" fontId="11" fillId="4" borderId="9" xfId="4" applyNumberFormat="1" applyFont="1" applyFill="1" applyBorder="1" applyAlignment="1">
      <alignment vertical="center"/>
    </xf>
    <xf numFmtId="179" fontId="11" fillId="4" borderId="10" xfId="4" applyNumberFormat="1" applyFont="1" applyFill="1" applyBorder="1" applyAlignment="1">
      <alignment vertical="center"/>
    </xf>
    <xf numFmtId="179" fontId="11" fillId="4" borderId="8" xfId="4" applyNumberFormat="1" applyFont="1" applyFill="1" applyBorder="1" applyAlignment="1">
      <alignment vertical="center"/>
    </xf>
    <xf numFmtId="184" fontId="11" fillId="4" borderId="4" xfId="4" applyNumberFormat="1" applyFont="1" applyFill="1" applyBorder="1" applyAlignment="1">
      <alignment horizontal="right" vertical="center"/>
    </xf>
    <xf numFmtId="184" fontId="11" fillId="4" borderId="9" xfId="4" applyNumberFormat="1" applyFont="1" applyFill="1" applyBorder="1" applyAlignment="1">
      <alignment horizontal="right" vertical="center"/>
    </xf>
    <xf numFmtId="184" fontId="11" fillId="4" borderId="10" xfId="4" applyNumberFormat="1" applyFont="1" applyFill="1" applyBorder="1" applyAlignment="1">
      <alignment horizontal="right" vertical="center"/>
    </xf>
    <xf numFmtId="184" fontId="11" fillId="4" borderId="8" xfId="4" applyNumberFormat="1" applyFont="1" applyFill="1" applyBorder="1" applyAlignment="1">
      <alignment horizontal="right" vertical="center"/>
    </xf>
    <xf numFmtId="179" fontId="11" fillId="4" borderId="11" xfId="4" applyNumberFormat="1" applyFont="1" applyFill="1" applyBorder="1" applyAlignment="1">
      <alignment vertical="center"/>
    </xf>
    <xf numFmtId="179" fontId="11" fillId="4" borderId="14" xfId="4" applyNumberFormat="1" applyFont="1" applyFill="1" applyBorder="1" applyAlignment="1">
      <alignment vertical="center"/>
    </xf>
    <xf numFmtId="179" fontId="11" fillId="4" borderId="15" xfId="4" applyNumberFormat="1" applyFont="1" applyFill="1" applyBorder="1" applyAlignment="1">
      <alignment vertical="center"/>
    </xf>
    <xf numFmtId="179" fontId="11" fillId="4" borderId="26" xfId="4" applyNumberFormat="1" applyFont="1" applyFill="1" applyBorder="1" applyAlignment="1">
      <alignment vertical="center"/>
    </xf>
    <xf numFmtId="185" fontId="11" fillId="4" borderId="4" xfId="4" applyNumberFormat="1" applyFont="1" applyFill="1" applyBorder="1" applyAlignment="1">
      <alignment vertical="center"/>
    </xf>
    <xf numFmtId="185" fontId="11" fillId="4" borderId="9" xfId="4" applyNumberFormat="1" applyFont="1" applyFill="1" applyBorder="1" applyAlignment="1">
      <alignment vertical="center"/>
    </xf>
    <xf numFmtId="185" fontId="11" fillId="4" borderId="10" xfId="4" applyNumberFormat="1" applyFont="1" applyFill="1" applyBorder="1" applyAlignment="1">
      <alignment vertical="center"/>
    </xf>
    <xf numFmtId="185" fontId="11" fillId="4" borderId="4" xfId="4" applyNumberFormat="1" applyFont="1" applyFill="1" applyBorder="1" applyAlignment="1">
      <alignment horizontal="right" vertical="center"/>
    </xf>
    <xf numFmtId="185" fontId="11" fillId="4" borderId="9" xfId="4" applyNumberFormat="1" applyFont="1" applyFill="1" applyBorder="1" applyAlignment="1">
      <alignment horizontal="right" vertical="center"/>
    </xf>
    <xf numFmtId="185" fontId="11" fillId="4" borderId="10" xfId="4" applyNumberFormat="1" applyFont="1" applyFill="1" applyBorder="1" applyAlignment="1">
      <alignment horizontal="right" vertical="center"/>
    </xf>
    <xf numFmtId="185" fontId="11" fillId="4" borderId="11" xfId="4" applyNumberFormat="1" applyFont="1" applyFill="1" applyBorder="1" applyAlignment="1">
      <alignment vertical="center"/>
    </xf>
    <xf numFmtId="185" fontId="11" fillId="4" borderId="14" xfId="4" applyNumberFormat="1" applyFont="1" applyFill="1" applyBorder="1" applyAlignment="1">
      <alignment vertical="center"/>
    </xf>
    <xf numFmtId="185" fontId="11" fillId="4" borderId="15" xfId="4" applyNumberFormat="1" applyFont="1" applyFill="1" applyBorder="1" applyAlignment="1">
      <alignment vertical="center"/>
    </xf>
    <xf numFmtId="184" fontId="2" fillId="4" borderId="44" xfId="4" applyNumberFormat="1" applyFont="1" applyFill="1" applyBorder="1" applyAlignment="1">
      <alignment horizontal="right" vertical="center"/>
    </xf>
    <xf numFmtId="179" fontId="11" fillId="4" borderId="9" xfId="4" applyNumberFormat="1" applyFont="1" applyFill="1" applyBorder="1" applyAlignment="1">
      <alignment horizontal="right" vertical="center"/>
    </xf>
    <xf numFmtId="179" fontId="11" fillId="4" borderId="10" xfId="4" applyNumberFormat="1" applyFont="1" applyFill="1" applyBorder="1" applyAlignment="1">
      <alignment horizontal="right" vertical="center"/>
    </xf>
    <xf numFmtId="179" fontId="11" fillId="4" borderId="4" xfId="4" applyNumberFormat="1" applyFont="1" applyFill="1" applyBorder="1" applyAlignment="1">
      <alignment horizontal="right" vertical="center"/>
    </xf>
    <xf numFmtId="179" fontId="11" fillId="4" borderId="11" xfId="4" applyNumberFormat="1" applyFont="1" applyFill="1" applyBorder="1" applyAlignment="1">
      <alignment horizontal="right" vertical="center"/>
    </xf>
    <xf numFmtId="179" fontId="11" fillId="4" borderId="14" xfId="4" applyNumberFormat="1" applyFont="1" applyFill="1" applyBorder="1" applyAlignment="1">
      <alignment horizontal="right" vertical="center"/>
    </xf>
    <xf numFmtId="0" fontId="16" fillId="4" borderId="0" xfId="4" applyFont="1" applyFill="1" applyAlignment="1">
      <alignment vertical="center"/>
    </xf>
    <xf numFmtId="184" fontId="12" fillId="4" borderId="0" xfId="4" applyNumberFormat="1" applyFont="1" applyFill="1" applyAlignment="1">
      <alignment horizontal="right" vertical="center"/>
    </xf>
    <xf numFmtId="0" fontId="11" fillId="4" borderId="0" xfId="4" applyFont="1" applyFill="1" applyAlignment="1">
      <alignment vertical="center"/>
    </xf>
    <xf numFmtId="0" fontId="12" fillId="4" borderId="0" xfId="4" applyFont="1" applyFill="1" applyAlignment="1">
      <alignment vertical="center"/>
    </xf>
    <xf numFmtId="0" fontId="12" fillId="4" borderId="0" xfId="4" applyFont="1" applyFill="1" applyBorder="1" applyAlignment="1">
      <alignment horizontal="center" vertical="center"/>
    </xf>
    <xf numFmtId="0" fontId="12" fillId="4" borderId="12" xfId="4" applyFont="1" applyFill="1" applyBorder="1" applyAlignment="1">
      <alignment horizontal="center" vertical="center"/>
    </xf>
    <xf numFmtId="0" fontId="12" fillId="4" borderId="13" xfId="4" applyFont="1" applyFill="1" applyBorder="1" applyAlignment="1">
      <alignment horizontal="center" vertical="center"/>
    </xf>
    <xf numFmtId="0" fontId="12" fillId="4" borderId="5" xfId="4" applyFont="1" applyFill="1" applyBorder="1" applyAlignment="1">
      <alignment horizontal="center" vertical="center"/>
    </xf>
    <xf numFmtId="0" fontId="12" fillId="4" borderId="45" xfId="4" applyFont="1" applyFill="1" applyBorder="1" applyAlignment="1">
      <alignment horizontal="center" vertical="center"/>
    </xf>
    <xf numFmtId="0" fontId="12" fillId="4" borderId="11" xfId="4" applyFont="1" applyFill="1" applyBorder="1" applyAlignment="1">
      <alignment horizontal="center" vertical="center"/>
    </xf>
    <xf numFmtId="0" fontId="12" fillId="4" borderId="14" xfId="4" applyFont="1" applyFill="1" applyBorder="1" applyAlignment="1">
      <alignment horizontal="center" vertical="center"/>
    </xf>
    <xf numFmtId="0" fontId="12" fillId="4" borderId="15" xfId="4" applyFont="1" applyFill="1" applyBorder="1" applyAlignment="1">
      <alignment horizontal="center" vertical="center"/>
    </xf>
    <xf numFmtId="185" fontId="14" fillId="4" borderId="22" xfId="4" applyNumberFormat="1" applyFont="1" applyFill="1" applyBorder="1" applyAlignment="1">
      <alignment vertical="center"/>
    </xf>
    <xf numFmtId="0" fontId="2" fillId="4" borderId="4" xfId="4" applyFont="1" applyFill="1" applyBorder="1" applyAlignment="1">
      <alignment horizontal="right" vertical="center"/>
    </xf>
    <xf numFmtId="0" fontId="2" fillId="4" borderId="9" xfId="4" applyFont="1" applyFill="1" applyBorder="1" applyAlignment="1">
      <alignment horizontal="right" vertical="center"/>
    </xf>
    <xf numFmtId="0" fontId="2" fillId="4" borderId="10" xfId="4" applyFont="1" applyFill="1" applyBorder="1" applyAlignment="1">
      <alignment horizontal="right" vertical="center"/>
    </xf>
    <xf numFmtId="0" fontId="11" fillId="4" borderId="12" xfId="4" applyFont="1" applyFill="1" applyBorder="1" applyAlignment="1">
      <alignment horizontal="right" vertical="center"/>
    </xf>
    <xf numFmtId="0" fontId="2" fillId="4" borderId="13" xfId="4" applyFont="1" applyFill="1" applyBorder="1" applyAlignment="1">
      <alignment horizontal="right" vertical="center"/>
    </xf>
    <xf numFmtId="0" fontId="2" fillId="4" borderId="5" xfId="4" applyFont="1" applyFill="1" applyBorder="1" applyAlignment="1">
      <alignment horizontal="right" vertical="center"/>
    </xf>
    <xf numFmtId="0" fontId="2" fillId="4" borderId="12" xfId="4" applyFont="1" applyFill="1" applyBorder="1" applyAlignment="1">
      <alignment horizontal="right" vertical="center"/>
    </xf>
    <xf numFmtId="0" fontId="2" fillId="4" borderId="0" xfId="4" applyFont="1" applyFill="1" applyBorder="1" applyAlignment="1">
      <alignment horizontal="right" vertical="center"/>
    </xf>
    <xf numFmtId="0" fontId="5" fillId="4" borderId="8" xfId="4" applyFont="1" applyFill="1" applyBorder="1" applyAlignment="1">
      <alignment horizontal="distributed" vertical="center"/>
    </xf>
    <xf numFmtId="180" fontId="11" fillId="4" borderId="4" xfId="4" applyNumberFormat="1" applyFont="1" applyFill="1" applyBorder="1" applyAlignment="1">
      <alignment vertical="center"/>
    </xf>
    <xf numFmtId="180" fontId="11" fillId="4" borderId="9" xfId="4" applyNumberFormat="1" applyFont="1" applyFill="1" applyBorder="1" applyAlignment="1">
      <alignment vertical="center"/>
    </xf>
    <xf numFmtId="180" fontId="11" fillId="4" borderId="10" xfId="4" applyNumberFormat="1" applyFont="1" applyFill="1" applyBorder="1" applyAlignment="1">
      <alignment vertical="center"/>
    </xf>
    <xf numFmtId="180" fontId="12" fillId="4" borderId="0" xfId="4" applyNumberFormat="1" applyFont="1" applyFill="1" applyAlignment="1">
      <alignment vertical="center"/>
    </xf>
    <xf numFmtId="180" fontId="12" fillId="4" borderId="0" xfId="4" applyNumberFormat="1" applyFont="1" applyFill="1" applyBorder="1" applyAlignment="1">
      <alignment vertical="center"/>
    </xf>
    <xf numFmtId="0" fontId="5" fillId="4" borderId="8" xfId="4" applyFont="1" applyFill="1" applyBorder="1" applyAlignment="1">
      <alignment horizontal="distributed" vertical="center" wrapText="1"/>
    </xf>
    <xf numFmtId="180" fontId="11" fillId="4" borderId="9" xfId="4" applyNumberFormat="1" applyFont="1" applyFill="1" applyBorder="1" applyAlignment="1">
      <alignment horizontal="right" vertical="center"/>
    </xf>
    <xf numFmtId="180" fontId="11" fillId="4" borderId="10" xfId="4" applyNumberFormat="1" applyFont="1" applyFill="1" applyBorder="1" applyAlignment="1">
      <alignment horizontal="right" vertical="center"/>
    </xf>
    <xf numFmtId="0" fontId="5" fillId="4" borderId="8" xfId="4" applyFont="1" applyFill="1" applyBorder="1" applyAlignment="1">
      <alignment vertical="center"/>
    </xf>
    <xf numFmtId="0" fontId="12" fillId="4" borderId="8" xfId="4" applyFont="1" applyFill="1" applyBorder="1" applyAlignment="1">
      <alignment vertical="center"/>
    </xf>
    <xf numFmtId="0" fontId="14" fillId="4" borderId="8" xfId="4" applyFont="1" applyFill="1" applyBorder="1" applyAlignment="1">
      <alignment horizontal="left" vertical="center"/>
    </xf>
    <xf numFmtId="0" fontId="5" fillId="4" borderId="26" xfId="4" applyFont="1" applyFill="1" applyBorder="1" applyAlignment="1">
      <alignment vertical="center"/>
    </xf>
    <xf numFmtId="180" fontId="11" fillId="4" borderId="11" xfId="4" applyNumberFormat="1" applyFont="1" applyFill="1" applyBorder="1" applyAlignment="1">
      <alignment vertical="center"/>
    </xf>
    <xf numFmtId="180" fontId="11" fillId="4" borderId="14" xfId="4" applyNumberFormat="1" applyFont="1" applyFill="1" applyBorder="1" applyAlignment="1">
      <alignment vertical="center"/>
    </xf>
    <xf numFmtId="180" fontId="11" fillId="4" borderId="15" xfId="4" applyNumberFormat="1" applyFont="1" applyFill="1" applyBorder="1" applyAlignment="1">
      <alignment vertical="center"/>
    </xf>
    <xf numFmtId="179" fontId="11" fillId="4" borderId="0" xfId="4" applyNumberFormat="1" applyFont="1" applyFill="1" applyAlignment="1">
      <alignment vertical="center"/>
    </xf>
    <xf numFmtId="180" fontId="5" fillId="4" borderId="0" xfId="0" applyNumberFormat="1" applyFont="1" applyFill="1" applyAlignment="1">
      <alignment vertical="center"/>
    </xf>
    <xf numFmtId="180" fontId="5" fillId="4" borderId="0" xfId="0" applyNumberFormat="1" applyFont="1" applyFill="1" applyBorder="1" applyAlignment="1">
      <alignment vertical="center"/>
    </xf>
    <xf numFmtId="0" fontId="5" fillId="4" borderId="0" xfId="0" applyFont="1" applyFill="1"/>
    <xf numFmtId="0" fontId="4" fillId="4" borderId="0" xfId="0" applyFont="1" applyFill="1"/>
    <xf numFmtId="49" fontId="5" fillId="4" borderId="0" xfId="0" applyNumberFormat="1" applyFont="1" applyFill="1"/>
    <xf numFmtId="181" fontId="5" fillId="4" borderId="0" xfId="1" applyNumberFormat="1" applyFont="1" applyFill="1"/>
    <xf numFmtId="180" fontId="4" fillId="4" borderId="0" xfId="0" applyNumberFormat="1" applyFont="1" applyFill="1" applyAlignment="1">
      <alignment vertical="center"/>
    </xf>
    <xf numFmtId="180" fontId="5" fillId="4" borderId="0" xfId="1" applyNumberFormat="1" applyFont="1" applyFill="1" applyAlignment="1">
      <alignment vertical="center"/>
    </xf>
    <xf numFmtId="0" fontId="1" fillId="0" borderId="0" xfId="0" applyFont="1"/>
    <xf numFmtId="0" fontId="23" fillId="0" borderId="0" xfId="0" applyFont="1" applyAlignment="1">
      <alignment vertical="top"/>
    </xf>
    <xf numFmtId="0" fontId="7" fillId="0" borderId="0" xfId="0" applyFont="1" applyAlignment="1">
      <alignment vertical="top"/>
    </xf>
    <xf numFmtId="180" fontId="5" fillId="0" borderId="4" xfId="1" applyNumberFormat="1" applyFont="1" applyFill="1" applyBorder="1" applyAlignment="1">
      <alignment vertical="center"/>
    </xf>
    <xf numFmtId="180" fontId="5" fillId="0" borderId="10" xfId="1" applyNumberFormat="1" applyFont="1" applyFill="1" applyBorder="1" applyAlignment="1">
      <alignment vertical="center"/>
    </xf>
    <xf numFmtId="180" fontId="5" fillId="0" borderId="4" xfId="0" applyNumberFormat="1" applyFont="1" applyFill="1" applyBorder="1" applyAlignment="1">
      <alignment vertical="center"/>
    </xf>
    <xf numFmtId="180" fontId="5" fillId="0" borderId="11" xfId="1" applyNumberFormat="1" applyFont="1" applyFill="1" applyBorder="1" applyAlignment="1">
      <alignment vertical="center"/>
    </xf>
    <xf numFmtId="180" fontId="5" fillId="0" borderId="15" xfId="1" applyNumberFormat="1" applyFont="1" applyFill="1" applyBorder="1" applyAlignment="1">
      <alignment vertical="center"/>
    </xf>
    <xf numFmtId="180" fontId="5" fillId="0" borderId="11" xfId="0" applyNumberFormat="1" applyFont="1" applyFill="1" applyBorder="1" applyAlignment="1">
      <alignment vertical="center"/>
    </xf>
    <xf numFmtId="180" fontId="5" fillId="0" borderId="0" xfId="1" applyNumberFormat="1" applyFont="1" applyFill="1" applyBorder="1" applyAlignment="1">
      <alignment vertical="center"/>
    </xf>
    <xf numFmtId="180" fontId="5" fillId="0" borderId="25" xfId="1" applyNumberFormat="1" applyFont="1" applyFill="1" applyBorder="1" applyAlignment="1">
      <alignment vertical="center"/>
    </xf>
    <xf numFmtId="191" fontId="5" fillId="0" borderId="28" xfId="1" applyNumberFormat="1" applyFont="1" applyFill="1" applyBorder="1" applyAlignment="1">
      <alignment horizontal="right" vertical="center"/>
    </xf>
    <xf numFmtId="191" fontId="5" fillId="0" borderId="2" xfId="1" applyNumberFormat="1" applyFont="1" applyFill="1" applyBorder="1" applyAlignment="1">
      <alignment horizontal="right" vertical="center"/>
    </xf>
    <xf numFmtId="180" fontId="5" fillId="0" borderId="12" xfId="1" applyNumberFormat="1" applyFont="1" applyFill="1" applyBorder="1" applyAlignment="1">
      <alignment vertical="center"/>
    </xf>
    <xf numFmtId="180" fontId="5" fillId="0" borderId="5" xfId="1" applyNumberFormat="1" applyFont="1" applyFill="1" applyBorder="1" applyAlignment="1">
      <alignment vertical="center"/>
    </xf>
    <xf numFmtId="180" fontId="5" fillId="0" borderId="23" xfId="1" applyNumberFormat="1" applyFont="1" applyFill="1" applyBorder="1" applyAlignment="1">
      <alignment vertical="center"/>
    </xf>
    <xf numFmtId="49" fontId="8" fillId="0" borderId="0" xfId="0" applyNumberFormat="1" applyFont="1" applyFill="1" applyAlignment="1"/>
    <xf numFmtId="180" fontId="6" fillId="0" borderId="4" xfId="1" applyNumberFormat="1" applyFont="1" applyFill="1" applyBorder="1" applyAlignment="1">
      <alignment horizontal="right" vertical="center"/>
    </xf>
    <xf numFmtId="180" fontId="6" fillId="0" borderId="9" xfId="1" applyNumberFormat="1" applyFont="1" applyFill="1" applyBorder="1" applyAlignment="1">
      <alignment horizontal="right" vertical="center"/>
    </xf>
    <xf numFmtId="180" fontId="6" fillId="0" borderId="10" xfId="1" applyNumberFormat="1" applyFont="1" applyFill="1" applyBorder="1" applyAlignment="1">
      <alignment horizontal="right" vertical="center"/>
    </xf>
    <xf numFmtId="180" fontId="6" fillId="0" borderId="0" xfId="1" applyNumberFormat="1" applyFont="1" applyFill="1" applyBorder="1" applyAlignment="1">
      <alignment horizontal="right" vertical="center"/>
    </xf>
    <xf numFmtId="180" fontId="5" fillId="0" borderId="9" xfId="0" applyNumberFormat="1" applyFont="1" applyFill="1" applyBorder="1" applyAlignment="1">
      <alignment vertical="center"/>
    </xf>
    <xf numFmtId="180" fontId="5" fillId="0" borderId="10" xfId="0" applyNumberFormat="1" applyFont="1" applyFill="1" applyBorder="1" applyAlignment="1">
      <alignment vertical="center"/>
    </xf>
    <xf numFmtId="180" fontId="5" fillId="0" borderId="9" xfId="1" applyNumberFormat="1" applyFont="1" applyFill="1" applyBorder="1" applyAlignment="1">
      <alignment vertical="center"/>
    </xf>
    <xf numFmtId="181" fontId="5" fillId="0" borderId="0" xfId="1" applyNumberFormat="1" applyFont="1" applyFill="1" applyBorder="1" applyAlignment="1">
      <alignment horizontal="right"/>
    </xf>
    <xf numFmtId="0" fontId="18" fillId="0" borderId="0" xfId="0" applyFont="1" applyBorder="1" applyAlignment="1"/>
    <xf numFmtId="0" fontId="17" fillId="0" borderId="0" xfId="0" applyFont="1" applyBorder="1" applyAlignment="1"/>
    <xf numFmtId="0" fontId="0" fillId="0" borderId="0" xfId="0" applyFont="1" applyBorder="1" applyAlignment="1"/>
    <xf numFmtId="0" fontId="18" fillId="0" borderId="0" xfId="0" applyFont="1" applyBorder="1" applyAlignment="1">
      <alignment vertical="top"/>
    </xf>
    <xf numFmtId="0" fontId="0" fillId="0" borderId="0" xfId="0" applyFont="1" applyBorder="1" applyAlignment="1">
      <alignment vertical="top"/>
    </xf>
    <xf numFmtId="195" fontId="11" fillId="4" borderId="9" xfId="4" applyNumberFormat="1" applyFont="1" applyFill="1" applyBorder="1" applyAlignment="1">
      <alignment vertical="center"/>
    </xf>
    <xf numFmtId="195" fontId="11" fillId="4" borderId="10" xfId="4" applyNumberFormat="1" applyFont="1" applyFill="1" applyBorder="1" applyAlignment="1">
      <alignment vertical="center"/>
    </xf>
    <xf numFmtId="195" fontId="11" fillId="4" borderId="9" xfId="4" applyNumberFormat="1" applyFont="1" applyFill="1" applyBorder="1" applyAlignment="1">
      <alignment horizontal="right" vertical="center"/>
    </xf>
    <xf numFmtId="195" fontId="11" fillId="4" borderId="10" xfId="4" applyNumberFormat="1" applyFont="1" applyFill="1" applyBorder="1" applyAlignment="1">
      <alignment horizontal="right" vertical="center"/>
    </xf>
    <xf numFmtId="195" fontId="11" fillId="4" borderId="14" xfId="4" applyNumberFormat="1" applyFont="1" applyFill="1" applyBorder="1" applyAlignment="1">
      <alignment vertical="center"/>
    </xf>
    <xf numFmtId="195" fontId="11" fillId="4" borderId="15" xfId="4" applyNumberFormat="1" applyFont="1" applyFill="1" applyBorder="1" applyAlignment="1">
      <alignment vertical="center"/>
    </xf>
    <xf numFmtId="49" fontId="5" fillId="0" borderId="37" xfId="0" applyNumberFormat="1" applyFont="1" applyFill="1" applyBorder="1" applyAlignment="1">
      <alignment horizontal="left" vertical="center" wrapText="1"/>
    </xf>
    <xf numFmtId="195" fontId="5" fillId="0" borderId="9" xfId="0" applyNumberFormat="1" applyFont="1" applyFill="1" applyBorder="1" applyAlignment="1">
      <alignment vertical="center"/>
    </xf>
    <xf numFmtId="195" fontId="5" fillId="0" borderId="10" xfId="0" applyNumberFormat="1" applyFont="1" applyFill="1" applyBorder="1" applyAlignment="1">
      <alignment vertical="center"/>
    </xf>
    <xf numFmtId="195" fontId="5" fillId="0" borderId="0" xfId="0" applyNumberFormat="1" applyFont="1" applyFill="1" applyAlignment="1">
      <alignment vertical="center"/>
    </xf>
    <xf numFmtId="195" fontId="5" fillId="0" borderId="13" xfId="1" applyNumberFormat="1" applyFont="1" applyFill="1" applyBorder="1" applyAlignment="1">
      <alignment vertical="center"/>
    </xf>
    <xf numFmtId="195" fontId="5" fillId="0" borderId="5" xfId="1" applyNumberFormat="1" applyFont="1" applyFill="1" applyBorder="1" applyAlignment="1">
      <alignment vertical="center"/>
    </xf>
    <xf numFmtId="195" fontId="5" fillId="0" borderId="9" xfId="1" applyNumberFormat="1" applyFont="1" applyFill="1" applyBorder="1" applyAlignment="1">
      <alignment vertical="center"/>
    </xf>
    <xf numFmtId="195" fontId="5" fillId="0" borderId="10" xfId="1" applyNumberFormat="1" applyFont="1" applyFill="1" applyBorder="1" applyAlignment="1">
      <alignment vertical="center"/>
    </xf>
    <xf numFmtId="195" fontId="5" fillId="0" borderId="0" xfId="1" applyNumberFormat="1" applyFont="1" applyFill="1" applyBorder="1" applyAlignment="1">
      <alignment vertical="center"/>
    </xf>
    <xf numFmtId="180" fontId="4" fillId="0" borderId="0" xfId="0" applyNumberFormat="1" applyFont="1" applyFill="1" applyAlignment="1">
      <alignment vertical="center"/>
    </xf>
    <xf numFmtId="180" fontId="5" fillId="0" borderId="0" xfId="1" applyNumberFormat="1" applyFont="1" applyFill="1" applyAlignment="1">
      <alignment vertical="center"/>
    </xf>
    <xf numFmtId="195" fontId="5" fillId="0" borderId="14" xfId="1" applyNumberFormat="1" applyFont="1" applyFill="1" applyBorder="1" applyAlignment="1">
      <alignment vertical="center"/>
    </xf>
    <xf numFmtId="187" fontId="5" fillId="0" borderId="25" xfId="1" applyNumberFormat="1" applyFont="1" applyFill="1" applyBorder="1" applyAlignment="1">
      <alignment vertical="center"/>
    </xf>
    <xf numFmtId="186" fontId="5" fillId="0" borderId="25" xfId="1" applyNumberFormat="1" applyFont="1" applyFill="1" applyBorder="1" applyAlignment="1">
      <alignment vertical="center"/>
    </xf>
    <xf numFmtId="187" fontId="5" fillId="0" borderId="5" xfId="1" applyNumberFormat="1" applyFont="1" applyFill="1" applyBorder="1" applyAlignment="1">
      <alignment vertical="center"/>
    </xf>
    <xf numFmtId="191" fontId="5" fillId="0" borderId="0" xfId="0" applyNumberFormat="1" applyFont="1" applyFill="1" applyBorder="1" applyAlignment="1">
      <alignment horizontal="right" vertical="center"/>
    </xf>
    <xf numFmtId="191" fontId="5" fillId="0" borderId="0" xfId="1" applyNumberFormat="1" applyFont="1" applyFill="1" applyBorder="1" applyAlignment="1">
      <alignment horizontal="right" vertical="center"/>
    </xf>
    <xf numFmtId="187" fontId="5" fillId="0" borderId="12" xfId="1" applyNumberFormat="1" applyFont="1" applyFill="1" applyBorder="1" applyAlignment="1">
      <alignment vertical="center"/>
    </xf>
    <xf numFmtId="187" fontId="5" fillId="0" borderId="13" xfId="1" applyNumberFormat="1" applyFont="1" applyFill="1" applyBorder="1" applyAlignment="1">
      <alignment vertical="center"/>
    </xf>
    <xf numFmtId="180" fontId="11" fillId="4" borderId="4" xfId="4" applyNumberFormat="1" applyFont="1" applyFill="1" applyBorder="1" applyAlignment="1">
      <alignment horizontal="right" vertical="center"/>
    </xf>
    <xf numFmtId="179" fontId="11" fillId="4" borderId="8" xfId="4" applyNumberFormat="1" applyFont="1" applyFill="1" applyBorder="1" applyAlignment="1">
      <alignment horizontal="right" vertical="center"/>
    </xf>
    <xf numFmtId="179" fontId="11" fillId="0" borderId="8" xfId="4" applyNumberFormat="1" applyFont="1" applyFill="1" applyBorder="1" applyAlignment="1">
      <alignment horizontal="right" vertical="center"/>
    </xf>
    <xf numFmtId="0" fontId="0" fillId="0" borderId="0" xfId="0" applyFill="1" applyAlignment="1"/>
    <xf numFmtId="0" fontId="0" fillId="0" borderId="0" xfId="0" applyAlignment="1"/>
    <xf numFmtId="0" fontId="0" fillId="0" borderId="0" xfId="0" applyAlignment="1"/>
    <xf numFmtId="0" fontId="35" fillId="0" borderId="0" xfId="2" applyFont="1" applyFill="1"/>
    <xf numFmtId="0" fontId="34" fillId="0" borderId="0" xfId="2" applyFont="1" applyFill="1"/>
    <xf numFmtId="0" fontId="35" fillId="0" borderId="0" xfId="2" applyFont="1" applyFill="1" applyBorder="1"/>
    <xf numFmtId="0" fontId="7" fillId="0" borderId="47" xfId="0" applyFont="1" applyFill="1" applyBorder="1" applyAlignment="1">
      <alignment vertical="center"/>
    </xf>
    <xf numFmtId="187" fontId="11" fillId="4" borderId="4" xfId="4" applyNumberFormat="1" applyFont="1" applyFill="1" applyBorder="1" applyAlignment="1">
      <alignment horizontal="right" vertical="center"/>
    </xf>
    <xf numFmtId="187" fontId="11" fillId="4" borderId="9" xfId="4" applyNumberFormat="1" applyFont="1" applyFill="1" applyBorder="1" applyAlignment="1">
      <alignment horizontal="right" vertical="center"/>
    </xf>
    <xf numFmtId="187" fontId="11" fillId="4" borderId="10" xfId="4" applyNumberFormat="1" applyFont="1" applyFill="1" applyBorder="1" applyAlignment="1">
      <alignment horizontal="right" vertical="center"/>
    </xf>
    <xf numFmtId="184" fontId="12" fillId="0" borderId="7" xfId="4" applyNumberFormat="1" applyFont="1" applyFill="1" applyBorder="1" applyAlignment="1">
      <alignment horizontal="right" vertical="center"/>
    </xf>
    <xf numFmtId="0" fontId="0" fillId="0" borderId="0" xfId="0"/>
    <xf numFmtId="0" fontId="12" fillId="0" borderId="7" xfId="0" applyFont="1" applyBorder="1" applyAlignment="1">
      <alignment vertical="center"/>
    </xf>
    <xf numFmtId="180" fontId="5" fillId="0" borderId="7" xfId="0" applyNumberFormat="1" applyFont="1" applyFill="1" applyBorder="1" applyAlignment="1">
      <alignment vertical="center"/>
    </xf>
    <xf numFmtId="180" fontId="5" fillId="0" borderId="25" xfId="0" applyNumberFormat="1" applyFont="1" applyFill="1" applyBorder="1" applyAlignment="1">
      <alignment vertical="center"/>
    </xf>
    <xf numFmtId="187" fontId="5" fillId="0" borderId="22" xfId="1" applyNumberFormat="1" applyFont="1" applyFill="1" applyBorder="1" applyAlignment="1">
      <alignment vertical="center"/>
    </xf>
    <xf numFmtId="187" fontId="5" fillId="0" borderId="38" xfId="1" applyNumberFormat="1" applyFont="1" applyFill="1" applyBorder="1" applyAlignment="1">
      <alignment vertical="center"/>
    </xf>
    <xf numFmtId="180" fontId="5" fillId="0" borderId="4" xfId="1" applyNumberFormat="1" applyFont="1" applyFill="1" applyBorder="1" applyAlignment="1">
      <alignment horizontal="right" vertical="top"/>
    </xf>
    <xf numFmtId="180" fontId="5" fillId="0" borderId="10" xfId="1" applyNumberFormat="1" applyFont="1" applyFill="1" applyBorder="1" applyAlignment="1">
      <alignment horizontal="right" vertical="top"/>
    </xf>
    <xf numFmtId="180" fontId="5" fillId="0" borderId="0" xfId="1" applyNumberFormat="1" applyFont="1" applyFill="1" applyBorder="1" applyAlignment="1">
      <alignment horizontal="right" vertical="top"/>
    </xf>
    <xf numFmtId="49" fontId="5" fillId="0" borderId="23" xfId="0" applyNumberFormat="1" applyFont="1" applyFill="1" applyBorder="1" applyAlignment="1">
      <alignment horizontal="left" vertical="center"/>
    </xf>
    <xf numFmtId="180" fontId="5" fillId="0" borderId="0" xfId="1" applyNumberFormat="1" applyFont="1" applyFill="1" applyBorder="1" applyAlignment="1">
      <alignment horizontal="center" vertical="center"/>
    </xf>
    <xf numFmtId="180" fontId="10" fillId="0" borderId="0" xfId="0" applyNumberFormat="1" applyFont="1" applyFill="1" applyBorder="1" applyAlignment="1">
      <alignment vertical="center"/>
    </xf>
    <xf numFmtId="180" fontId="5" fillId="0" borderId="0" xfId="0" applyNumberFormat="1" applyFont="1" applyFill="1" applyAlignment="1"/>
    <xf numFmtId="180" fontId="5" fillId="0" borderId="0" xfId="1" applyNumberFormat="1" applyFont="1" applyFill="1" applyBorder="1" applyAlignment="1">
      <alignment horizontal="right" vertical="center"/>
    </xf>
    <xf numFmtId="180" fontId="5" fillId="0" borderId="46" xfId="1" applyNumberFormat="1" applyFont="1" applyFill="1" applyBorder="1" applyAlignment="1">
      <alignment horizontal="center" vertical="center" wrapText="1"/>
    </xf>
    <xf numFmtId="180" fontId="5" fillId="0" borderId="3" xfId="1" applyNumberFormat="1" applyFont="1" applyFill="1" applyBorder="1" applyAlignment="1">
      <alignment horizontal="center" vertical="center" wrapText="1"/>
    </xf>
    <xf numFmtId="180" fontId="5" fillId="0" borderId="18" xfId="1" applyNumberFormat="1" applyFont="1" applyFill="1" applyBorder="1" applyAlignment="1">
      <alignment horizontal="center" vertical="center" wrapText="1"/>
    </xf>
    <xf numFmtId="180" fontId="5" fillId="0" borderId="4" xfId="1" applyNumberFormat="1" applyFont="1" applyFill="1" applyBorder="1" applyAlignment="1">
      <alignment horizontal="right" vertical="center"/>
    </xf>
    <xf numFmtId="180" fontId="5" fillId="0" borderId="9" xfId="1" applyNumberFormat="1" applyFont="1" applyFill="1" applyBorder="1" applyAlignment="1">
      <alignment horizontal="right" vertical="center"/>
    </xf>
    <xf numFmtId="180" fontId="5" fillId="0" borderId="10" xfId="1" applyNumberFormat="1" applyFont="1" applyFill="1" applyBorder="1" applyAlignment="1">
      <alignment horizontal="right" vertical="center"/>
    </xf>
    <xf numFmtId="180" fontId="5" fillId="0" borderId="49" xfId="1" applyNumberFormat="1" applyFont="1" applyFill="1" applyBorder="1" applyAlignment="1">
      <alignment vertical="center"/>
    </xf>
    <xf numFmtId="180" fontId="5" fillId="0" borderId="14" xfId="1" applyNumberFormat="1" applyFont="1" applyFill="1" applyBorder="1" applyAlignment="1">
      <alignment vertical="center"/>
    </xf>
    <xf numFmtId="180" fontId="5" fillId="0" borderId="21" xfId="1" applyNumberFormat="1" applyFont="1" applyFill="1" applyBorder="1" applyAlignment="1">
      <alignment vertical="center"/>
    </xf>
    <xf numFmtId="180" fontId="5" fillId="0" borderId="13" xfId="1" applyNumberFormat="1" applyFont="1" applyFill="1" applyBorder="1" applyAlignment="1">
      <alignment vertical="center"/>
    </xf>
    <xf numFmtId="191" fontId="5" fillId="0" borderId="9" xfId="1" applyNumberFormat="1" applyFont="1" applyFill="1" applyBorder="1" applyAlignment="1">
      <alignment horizontal="right" vertical="center"/>
    </xf>
    <xf numFmtId="191" fontId="5" fillId="0" borderId="14" xfId="1" applyNumberFormat="1" applyFont="1" applyFill="1" applyBorder="1" applyAlignment="1">
      <alignment horizontal="right" vertical="center"/>
    </xf>
    <xf numFmtId="180" fontId="5" fillId="0" borderId="1" xfId="1" applyNumberFormat="1" applyFont="1" applyFill="1" applyBorder="1" applyAlignment="1">
      <alignment horizontal="center" vertical="center" wrapText="1"/>
    </xf>
    <xf numFmtId="180" fontId="5" fillId="0" borderId="2" xfId="1" applyNumberFormat="1" applyFont="1" applyFill="1" applyBorder="1" applyAlignment="1">
      <alignment horizontal="center" vertical="center" wrapText="1"/>
    </xf>
    <xf numFmtId="180" fontId="5" fillId="0" borderId="15" xfId="1" applyNumberFormat="1" applyFont="1" applyFill="1" applyBorder="1" applyAlignment="1">
      <alignment horizontal="center" vertical="center" wrapText="1"/>
    </xf>
    <xf numFmtId="195" fontId="5" fillId="0" borderId="9" xfId="1" applyNumberFormat="1" applyFont="1" applyFill="1" applyBorder="1" applyAlignment="1">
      <alignment horizontal="right" vertical="center"/>
    </xf>
    <xf numFmtId="195" fontId="5" fillId="0" borderId="10" xfId="1" applyNumberFormat="1" applyFont="1" applyFill="1" applyBorder="1" applyAlignment="1">
      <alignment horizontal="right" vertical="center"/>
    </xf>
    <xf numFmtId="195" fontId="5" fillId="0" borderId="0" xfId="1" applyNumberFormat="1" applyFont="1" applyFill="1" applyBorder="1" applyAlignment="1">
      <alignment horizontal="right" vertical="center"/>
    </xf>
    <xf numFmtId="195" fontId="5" fillId="0" borderId="28" xfId="0" applyNumberFormat="1" applyFont="1" applyFill="1" applyBorder="1" applyAlignment="1">
      <alignment vertical="center"/>
    </xf>
    <xf numFmtId="195" fontId="5" fillId="0" borderId="49" xfId="1" applyNumberFormat="1" applyFont="1" applyFill="1" applyBorder="1" applyAlignment="1">
      <alignment vertical="center"/>
    </xf>
    <xf numFmtId="195" fontId="5" fillId="0" borderId="21" xfId="1" applyNumberFormat="1" applyFont="1" applyFill="1" applyBorder="1" applyAlignment="1">
      <alignment vertical="center"/>
    </xf>
    <xf numFmtId="196" fontId="5" fillId="0" borderId="9" xfId="1" applyNumberFormat="1" applyFont="1" applyFill="1" applyBorder="1" applyAlignment="1">
      <alignment horizontal="right" vertical="center"/>
    </xf>
    <xf numFmtId="196" fontId="5" fillId="0" borderId="14" xfId="1" applyNumberFormat="1" applyFont="1" applyFill="1" applyBorder="1" applyAlignment="1">
      <alignment horizontal="right" vertical="center"/>
    </xf>
    <xf numFmtId="0" fontId="5" fillId="0" borderId="0" xfId="0" applyFont="1" applyFill="1" applyBorder="1" applyAlignment="1">
      <alignment horizontal="center" vertical="center" wrapText="1"/>
    </xf>
    <xf numFmtId="0" fontId="0" fillId="0" borderId="47" xfId="0" applyBorder="1"/>
    <xf numFmtId="0" fontId="17" fillId="0" borderId="0" xfId="0" applyFont="1" applyFill="1" applyBorder="1" applyAlignment="1">
      <alignment vertical="center"/>
    </xf>
    <xf numFmtId="0" fontId="17" fillId="0" borderId="0" xfId="0" applyFont="1" applyFill="1" applyBorder="1" applyAlignment="1">
      <alignment horizontal="left" vertical="center"/>
    </xf>
    <xf numFmtId="0" fontId="17" fillId="0" borderId="0" xfId="0" applyFont="1"/>
    <xf numFmtId="0" fontId="17" fillId="0" borderId="0" xfId="0" applyFont="1" applyFill="1" applyAlignment="1">
      <alignment vertical="center"/>
    </xf>
    <xf numFmtId="0" fontId="17" fillId="0" borderId="0" xfId="0" applyFont="1" applyFill="1" applyBorder="1" applyAlignment="1">
      <alignment horizontal="left" vertical="center" indent="2"/>
    </xf>
    <xf numFmtId="0" fontId="0" fillId="0" borderId="48" xfId="0" applyBorder="1"/>
    <xf numFmtId="192" fontId="5" fillId="0" borderId="9" xfId="0" applyNumberFormat="1" applyFont="1" applyFill="1" applyBorder="1" applyAlignment="1">
      <alignment vertical="center"/>
    </xf>
    <xf numFmtId="195" fontId="5" fillId="0" borderId="38" xfId="1" applyNumberFormat="1" applyFont="1" applyFill="1" applyBorder="1" applyAlignment="1">
      <alignment vertical="center"/>
    </xf>
    <xf numFmtId="195" fontId="5" fillId="0" borderId="28" xfId="1" applyNumberFormat="1" applyFont="1" applyFill="1" applyBorder="1" applyAlignment="1">
      <alignment vertical="center"/>
    </xf>
    <xf numFmtId="192" fontId="5" fillId="0" borderId="28" xfId="0" applyNumberFormat="1" applyFont="1" applyFill="1" applyBorder="1" applyAlignment="1">
      <alignment vertical="center"/>
    </xf>
    <xf numFmtId="0" fontId="21" fillId="0" borderId="0" xfId="0" applyFont="1" applyAlignment="1"/>
    <xf numFmtId="0" fontId="4" fillId="0" borderId="23" xfId="0" applyFont="1" applyFill="1" applyBorder="1" applyAlignment="1">
      <alignment horizontal="center" vertical="center"/>
    </xf>
    <xf numFmtId="180" fontId="5" fillId="0" borderId="37" xfId="0" applyNumberFormat="1" applyFont="1" applyFill="1" applyBorder="1" applyAlignment="1">
      <alignment horizontal="left" vertical="center" wrapText="1"/>
    </xf>
    <xf numFmtId="0" fontId="12" fillId="0" borderId="7" xfId="0" applyFont="1" applyBorder="1" applyAlignment="1">
      <alignment horizontal="right" vertical="center"/>
    </xf>
    <xf numFmtId="187" fontId="11" fillId="0" borderId="4" xfId="4" applyNumberFormat="1" applyFont="1" applyFill="1" applyBorder="1" applyAlignment="1">
      <alignment vertical="center"/>
    </xf>
    <xf numFmtId="187" fontId="11" fillId="0" borderId="9" xfId="4" applyNumberFormat="1" applyFont="1" applyFill="1" applyBorder="1" applyAlignment="1">
      <alignment vertical="center"/>
    </xf>
    <xf numFmtId="187" fontId="11" fillId="0" borderId="10" xfId="4" applyNumberFormat="1" applyFont="1" applyFill="1" applyBorder="1" applyAlignment="1">
      <alignment vertical="center"/>
    </xf>
    <xf numFmtId="187" fontId="11" fillId="0" borderId="4" xfId="4" applyNumberFormat="1" applyFont="1" applyFill="1" applyBorder="1" applyAlignment="1">
      <alignment horizontal="right" vertical="center"/>
    </xf>
    <xf numFmtId="187" fontId="11" fillId="0" borderId="9" xfId="4" applyNumberFormat="1" applyFont="1" applyFill="1" applyBorder="1" applyAlignment="1">
      <alignment horizontal="right" vertical="center"/>
    </xf>
    <xf numFmtId="187" fontId="11" fillId="0" borderId="10" xfId="4" applyNumberFormat="1" applyFont="1" applyFill="1" applyBorder="1" applyAlignment="1">
      <alignment horizontal="right" vertical="center"/>
    </xf>
    <xf numFmtId="187" fontId="11" fillId="0" borderId="11" xfId="4" applyNumberFormat="1" applyFont="1" applyFill="1" applyBorder="1" applyAlignment="1">
      <alignment vertical="center"/>
    </xf>
    <xf numFmtId="187" fontId="11" fillId="0" borderId="14" xfId="4" applyNumberFormat="1" applyFont="1" applyFill="1" applyBorder="1" applyAlignment="1">
      <alignment vertical="center"/>
    </xf>
    <xf numFmtId="187" fontId="11" fillId="0" borderId="15" xfId="4" applyNumberFormat="1" applyFont="1" applyFill="1" applyBorder="1" applyAlignment="1">
      <alignment vertical="center"/>
    </xf>
    <xf numFmtId="0" fontId="38" fillId="0" borderId="0" xfId="3" applyFont="1" applyFill="1" applyBorder="1"/>
    <xf numFmtId="0" fontId="38" fillId="0" borderId="0" xfId="3" applyFont="1" applyFill="1"/>
    <xf numFmtId="0" fontId="39" fillId="0" borderId="0" xfId="3" applyFont="1" applyFill="1"/>
    <xf numFmtId="176" fontId="38" fillId="0" borderId="0" xfId="3" applyNumberFormat="1" applyFont="1" applyFill="1"/>
    <xf numFmtId="0" fontId="40" fillId="0" borderId="0" xfId="3" applyFont="1" applyFill="1" applyAlignment="1"/>
    <xf numFmtId="0" fontId="42" fillId="0" borderId="0" xfId="3" applyFont="1" applyFill="1" applyAlignment="1"/>
    <xf numFmtId="0" fontId="38" fillId="0" borderId="0" xfId="3" applyFont="1" applyFill="1" applyAlignment="1">
      <alignment horizontal="center"/>
    </xf>
    <xf numFmtId="0" fontId="38" fillId="0" borderId="0" xfId="3" applyFont="1" applyFill="1" applyAlignment="1">
      <alignment vertical="top" wrapText="1"/>
    </xf>
    <xf numFmtId="185" fontId="38" fillId="0" borderId="0" xfId="3" applyNumberFormat="1" applyFont="1" applyFill="1" applyBorder="1"/>
    <xf numFmtId="49" fontId="5" fillId="0" borderId="0" xfId="0" applyNumberFormat="1" applyFont="1" applyFill="1" applyBorder="1" applyAlignment="1">
      <alignment horizontal="center" vertical="center" wrapText="1"/>
    </xf>
    <xf numFmtId="0" fontId="41" fillId="0" borderId="0" xfId="0" applyFont="1"/>
    <xf numFmtId="0" fontId="38" fillId="0" borderId="0" xfId="2" applyFont="1" applyFill="1"/>
    <xf numFmtId="0" fontId="36" fillId="0" borderId="0" xfId="0" applyFont="1"/>
    <xf numFmtId="0" fontId="41" fillId="0" borderId="0" xfId="0" applyFont="1" applyAlignment="1">
      <alignment vertical="top"/>
    </xf>
    <xf numFmtId="0" fontId="34" fillId="0" borderId="0" xfId="3" applyFont="1" applyFill="1" applyBorder="1"/>
    <xf numFmtId="0" fontId="8" fillId="0" borderId="0" xfId="0" applyFont="1" applyBorder="1" applyAlignment="1">
      <alignment horizontal="left" shrinkToFit="1"/>
    </xf>
    <xf numFmtId="180" fontId="5" fillId="0" borderId="0" xfId="0" applyNumberFormat="1" applyFont="1" applyBorder="1" applyAlignment="1">
      <alignment horizontal="center" vertical="center"/>
    </xf>
    <xf numFmtId="180" fontId="5" fillId="0" borderId="4" xfId="0" applyNumberFormat="1" applyFont="1" applyBorder="1" applyAlignment="1">
      <alignment vertical="center"/>
    </xf>
    <xf numFmtId="180" fontId="5" fillId="0" borderId="0" xfId="0" applyNumberFormat="1" applyFont="1" applyAlignment="1">
      <alignment vertical="center"/>
    </xf>
    <xf numFmtId="180" fontId="5" fillId="0" borderId="0" xfId="0" applyNumberFormat="1" applyFont="1" applyBorder="1" applyAlignment="1">
      <alignment vertical="center"/>
    </xf>
    <xf numFmtId="180" fontId="5" fillId="0" borderId="11" xfId="0" applyNumberFormat="1" applyFont="1" applyBorder="1" applyAlignment="1">
      <alignment vertical="center"/>
    </xf>
    <xf numFmtId="180" fontId="5" fillId="0" borderId="7" xfId="0" applyNumberFormat="1" applyFont="1" applyBorder="1" applyAlignment="1">
      <alignment vertical="center"/>
    </xf>
    <xf numFmtId="191" fontId="5" fillId="0" borderId="25" xfId="0" applyNumberFormat="1" applyFont="1" applyBorder="1" applyAlignment="1">
      <alignment horizontal="right" vertical="center"/>
    </xf>
    <xf numFmtId="191" fontId="5" fillId="0" borderId="1" xfId="0" applyNumberFormat="1" applyFont="1" applyBorder="1" applyAlignment="1">
      <alignment horizontal="right" vertical="center"/>
    </xf>
    <xf numFmtId="180" fontId="5" fillId="0" borderId="9" xfId="0" applyNumberFormat="1" applyFont="1" applyBorder="1" applyAlignment="1">
      <alignment vertical="center"/>
    </xf>
    <xf numFmtId="180" fontId="5" fillId="0" borderId="10" xfId="0" applyNumberFormat="1" applyFont="1" applyBorder="1" applyAlignment="1">
      <alignment vertical="center"/>
    </xf>
    <xf numFmtId="180" fontId="5" fillId="0" borderId="28" xfId="0" applyNumberFormat="1" applyFont="1" applyBorder="1" applyAlignment="1">
      <alignment vertical="center"/>
    </xf>
    <xf numFmtId="180" fontId="5" fillId="0" borderId="2" xfId="0" applyNumberFormat="1" applyFont="1" applyBorder="1" applyAlignment="1">
      <alignment vertical="center"/>
    </xf>
    <xf numFmtId="191" fontId="5" fillId="0" borderId="0" xfId="0" applyNumberFormat="1" applyFont="1" applyBorder="1" applyAlignment="1">
      <alignment horizontal="right" vertical="center"/>
    </xf>
    <xf numFmtId="191" fontId="5" fillId="0" borderId="7" xfId="0" applyNumberFormat="1" applyFont="1" applyBorder="1" applyAlignment="1">
      <alignment horizontal="right" vertical="center"/>
    </xf>
    <xf numFmtId="191" fontId="5" fillId="0" borderId="4" xfId="1" applyNumberFormat="1" applyFont="1" applyFill="1" applyBorder="1" applyAlignment="1">
      <alignment vertical="center"/>
    </xf>
    <xf numFmtId="195" fontId="5" fillId="0" borderId="0" xfId="0" applyNumberFormat="1" applyFont="1" applyBorder="1" applyAlignment="1">
      <alignment vertical="center"/>
    </xf>
    <xf numFmtId="195" fontId="5" fillId="0" borderId="28" xfId="0" applyNumberFormat="1" applyFont="1" applyBorder="1" applyAlignment="1">
      <alignment vertical="center"/>
    </xf>
    <xf numFmtId="195" fontId="5" fillId="0" borderId="7" xfId="0" applyNumberFormat="1" applyFont="1" applyBorder="1" applyAlignment="1">
      <alignment vertical="center"/>
    </xf>
    <xf numFmtId="195" fontId="5" fillId="0" borderId="2" xfId="0" applyNumberFormat="1" applyFont="1" applyBorder="1" applyAlignment="1">
      <alignment vertical="center"/>
    </xf>
    <xf numFmtId="196" fontId="5" fillId="0" borderId="0" xfId="0" applyNumberFormat="1" applyFont="1" applyBorder="1" applyAlignment="1">
      <alignment horizontal="right" vertical="center"/>
    </xf>
    <xf numFmtId="196" fontId="5" fillId="0" borderId="7" xfId="0" applyNumberFormat="1" applyFont="1" applyBorder="1" applyAlignment="1">
      <alignment horizontal="right" vertical="center"/>
    </xf>
    <xf numFmtId="0" fontId="7" fillId="0" borderId="0" xfId="6" applyFont="1" applyAlignment="1">
      <alignment vertical="center"/>
    </xf>
    <xf numFmtId="0" fontId="7" fillId="0" borderId="0" xfId="6" applyFont="1" applyAlignment="1">
      <alignment horizontal="center" vertical="center"/>
    </xf>
    <xf numFmtId="0" fontId="46" fillId="0" borderId="0" xfId="6" applyFont="1" applyAlignment="1">
      <alignment vertical="center"/>
    </xf>
    <xf numFmtId="0" fontId="50" fillId="0" borderId="0" xfId="6" applyFont="1" applyAlignment="1">
      <alignment vertical="center"/>
    </xf>
    <xf numFmtId="0" fontId="46" fillId="0" borderId="0" xfId="6" applyFont="1" applyAlignment="1">
      <alignment horizontal="center" vertical="center"/>
    </xf>
    <xf numFmtId="0" fontId="53" fillId="0" borderId="0" xfId="6" applyFont="1" applyAlignment="1">
      <alignment vertical="center"/>
    </xf>
    <xf numFmtId="0" fontId="38" fillId="0" borderId="0" xfId="6" applyFont="1" applyAlignment="1">
      <alignment vertical="center"/>
    </xf>
    <xf numFmtId="0" fontId="42" fillId="0" borderId="0" xfId="6" applyFont="1" applyAlignment="1">
      <alignment horizontal="center" vertical="center"/>
    </xf>
    <xf numFmtId="0" fontId="42" fillId="0" borderId="0" xfId="6" applyFont="1" applyAlignment="1">
      <alignment vertical="center"/>
    </xf>
    <xf numFmtId="0" fontId="42" fillId="0" borderId="19" xfId="6" applyFont="1" applyBorder="1" applyAlignment="1">
      <alignment horizontal="center" vertical="center"/>
    </xf>
    <xf numFmtId="0" fontId="42" fillId="0" borderId="37" xfId="6" applyFont="1" applyBorder="1" applyAlignment="1">
      <alignment horizontal="center" vertical="center"/>
    </xf>
    <xf numFmtId="0" fontId="42" fillId="0" borderId="23" xfId="6" applyFont="1" applyBorder="1" applyAlignment="1">
      <alignment horizontal="center" vertical="center"/>
    </xf>
    <xf numFmtId="0" fontId="42" fillId="0" borderId="22" xfId="6" applyFont="1" applyBorder="1" applyAlignment="1">
      <alignment horizontal="center" vertical="center"/>
    </xf>
    <xf numFmtId="0" fontId="53" fillId="0" borderId="0" xfId="6" applyFont="1" applyAlignment="1">
      <alignment horizontal="center" vertical="center"/>
    </xf>
    <xf numFmtId="0" fontId="42" fillId="0" borderId="37" xfId="6" applyFont="1" applyBorder="1" applyAlignment="1">
      <alignment vertical="center"/>
    </xf>
    <xf numFmtId="0" fontId="42" fillId="0" borderId="23" xfId="6" applyFont="1" applyBorder="1" applyAlignment="1">
      <alignment vertical="center"/>
    </xf>
    <xf numFmtId="0" fontId="42" fillId="0" borderId="22" xfId="6" applyFont="1" applyBorder="1" applyAlignment="1">
      <alignment vertical="center"/>
    </xf>
    <xf numFmtId="0" fontId="42" fillId="0" borderId="6" xfId="6" applyFont="1" applyBorder="1" applyAlignment="1">
      <alignment vertical="center"/>
    </xf>
    <xf numFmtId="188" fontId="7" fillId="0" borderId="6" xfId="6" applyNumberFormat="1" applyFont="1" applyBorder="1" applyAlignment="1">
      <alignment vertical="center"/>
    </xf>
    <xf numFmtId="188" fontId="7" fillId="0" borderId="25" xfId="6" applyNumberFormat="1" applyFont="1" applyBorder="1" applyAlignment="1">
      <alignment vertical="center"/>
    </xf>
    <xf numFmtId="0" fontId="7" fillId="0" borderId="6" xfId="6" applyFont="1" applyBorder="1" applyAlignment="1">
      <alignment vertical="center"/>
    </xf>
    <xf numFmtId="0" fontId="7" fillId="0" borderId="25" xfId="6" applyFont="1" applyBorder="1" applyAlignment="1">
      <alignment vertical="center"/>
    </xf>
    <xf numFmtId="0" fontId="42" fillId="0" borderId="27" xfId="6" applyFont="1" applyBorder="1" applyAlignment="1">
      <alignment vertical="center"/>
    </xf>
    <xf numFmtId="0" fontId="7" fillId="0" borderId="7" xfId="6" applyFont="1" applyBorder="1" applyAlignment="1">
      <alignment vertical="center"/>
    </xf>
    <xf numFmtId="188" fontId="7" fillId="0" borderId="27" xfId="6" applyNumberFormat="1" applyFont="1" applyBorder="1" applyAlignment="1">
      <alignment vertical="center"/>
    </xf>
    <xf numFmtId="188" fontId="7" fillId="0" borderId="1" xfId="6" applyNumberFormat="1" applyFont="1" applyBorder="1" applyAlignment="1">
      <alignment vertical="center"/>
    </xf>
    <xf numFmtId="0" fontId="7" fillId="0" borderId="27" xfId="6" applyFont="1" applyBorder="1" applyAlignment="1">
      <alignment vertical="center"/>
    </xf>
    <xf numFmtId="0" fontId="7" fillId="0" borderId="1" xfId="6" applyFont="1" applyBorder="1" applyAlignment="1">
      <alignment vertical="center"/>
    </xf>
    <xf numFmtId="0" fontId="42" fillId="0" borderId="0" xfId="6" applyFont="1" applyAlignment="1">
      <alignment horizontal="right" vertical="center"/>
    </xf>
    <xf numFmtId="0" fontId="42" fillId="0" borderId="0" xfId="6" applyFont="1" applyAlignment="1">
      <alignment horizontal="left" vertical="center"/>
    </xf>
    <xf numFmtId="188" fontId="7" fillId="0" borderId="6" xfId="6" applyNumberFormat="1" applyFont="1" applyBorder="1" applyAlignment="1">
      <alignment horizontal="right" vertical="center"/>
    </xf>
    <xf numFmtId="188" fontId="7" fillId="0" borderId="25" xfId="6" applyNumberFormat="1" applyFont="1" applyBorder="1" applyAlignment="1">
      <alignment horizontal="right" vertical="center"/>
    </xf>
    <xf numFmtId="0" fontId="7" fillId="0" borderId="6" xfId="6" applyFont="1" applyBorder="1" applyAlignment="1">
      <alignment horizontal="right" vertical="center"/>
    </xf>
    <xf numFmtId="0" fontId="7" fillId="0" borderId="25" xfId="6" applyFont="1" applyBorder="1" applyAlignment="1">
      <alignment horizontal="right" vertical="center"/>
    </xf>
    <xf numFmtId="0" fontId="42" fillId="0" borderId="0" xfId="6" applyFont="1" applyAlignment="1">
      <alignment horizontal="center" vertical="center"/>
    </xf>
    <xf numFmtId="0" fontId="53" fillId="0" borderId="0" xfId="6" applyFont="1" applyAlignment="1">
      <alignment horizontal="center" vertical="center"/>
    </xf>
    <xf numFmtId="0" fontId="53" fillId="0" borderId="0" xfId="6" applyFont="1" applyAlignment="1">
      <alignment horizontal="center" vertical="center"/>
    </xf>
    <xf numFmtId="0" fontId="42" fillId="0" borderId="0" xfId="6" applyFont="1" applyAlignment="1">
      <alignment horizontal="center" vertical="center"/>
    </xf>
    <xf numFmtId="0" fontId="38" fillId="0" borderId="0" xfId="0" applyFont="1" applyAlignment="1">
      <alignment vertical="center"/>
    </xf>
    <xf numFmtId="0" fontId="42" fillId="0" borderId="0" xfId="0" applyFont="1" applyAlignment="1">
      <alignment vertical="center"/>
    </xf>
    <xf numFmtId="0" fontId="42" fillId="0" borderId="0" xfId="0" applyFont="1" applyAlignment="1">
      <alignment horizontal="right" vertical="center"/>
    </xf>
    <xf numFmtId="0" fontId="42" fillId="0" borderId="0" xfId="0" applyFont="1" applyAlignment="1">
      <alignment horizontal="left" vertical="center"/>
    </xf>
    <xf numFmtId="0" fontId="42" fillId="0" borderId="0" xfId="0" applyFont="1" applyAlignment="1">
      <alignment horizontal="center" vertical="center"/>
    </xf>
    <xf numFmtId="0" fontId="42" fillId="0" borderId="0" xfId="0" applyFont="1" applyBorder="1" applyAlignment="1">
      <alignment horizontal="right" vertical="center"/>
    </xf>
    <xf numFmtId="0" fontId="42" fillId="0" borderId="6" xfId="0" applyFont="1" applyBorder="1" applyAlignment="1">
      <alignment horizontal="right" vertical="center"/>
    </xf>
    <xf numFmtId="188" fontId="7" fillId="0" borderId="0" xfId="0" applyNumberFormat="1" applyFont="1" applyBorder="1" applyAlignment="1">
      <alignment vertical="center"/>
    </xf>
    <xf numFmtId="0" fontId="7" fillId="0" borderId="6" xfId="0" applyFont="1" applyBorder="1" applyAlignment="1">
      <alignment vertical="center"/>
    </xf>
    <xf numFmtId="188" fontId="7" fillId="0" borderId="7" xfId="0" applyNumberFormat="1" applyFont="1" applyBorder="1" applyAlignment="1">
      <alignment vertical="center"/>
    </xf>
    <xf numFmtId="0" fontId="7" fillId="0" borderId="27" xfId="0" applyFont="1" applyBorder="1" applyAlignment="1">
      <alignment vertical="center"/>
    </xf>
    <xf numFmtId="0" fontId="58" fillId="0" borderId="0" xfId="0" applyFont="1" applyAlignment="1">
      <alignment vertical="center"/>
    </xf>
    <xf numFmtId="0" fontId="53" fillId="0" borderId="0" xfId="0" applyFont="1" applyAlignment="1">
      <alignment vertical="center"/>
    </xf>
    <xf numFmtId="0" fontId="7" fillId="0" borderId="0" xfId="0" applyFont="1" applyBorder="1" applyAlignment="1">
      <alignment vertical="center"/>
    </xf>
    <xf numFmtId="0" fontId="42" fillId="0" borderId="19" xfId="6" applyFont="1" applyBorder="1" applyAlignment="1">
      <alignment vertical="center"/>
    </xf>
    <xf numFmtId="187" fontId="42" fillId="0" borderId="69" xfId="6" applyNumberFormat="1" applyFont="1" applyBorder="1" applyAlignment="1">
      <alignment vertical="center"/>
    </xf>
    <xf numFmtId="187" fontId="42" fillId="0" borderId="20" xfId="6" applyNumberFormat="1" applyFont="1" applyBorder="1" applyAlignment="1">
      <alignment vertical="center"/>
    </xf>
    <xf numFmtId="0" fontId="42" fillId="0" borderId="69" xfId="6" applyFont="1" applyBorder="1" applyAlignment="1">
      <alignment vertical="center"/>
    </xf>
    <xf numFmtId="187" fontId="42" fillId="0" borderId="25" xfId="6" applyNumberFormat="1" applyFont="1" applyBorder="1" applyAlignment="1">
      <alignment vertical="center"/>
    </xf>
    <xf numFmtId="187" fontId="42" fillId="0" borderId="6" xfId="6" applyNumberFormat="1" applyFont="1" applyBorder="1" applyAlignment="1">
      <alignment vertical="center"/>
    </xf>
    <xf numFmtId="0" fontId="42" fillId="0" borderId="25" xfId="6" applyFont="1" applyBorder="1" applyAlignment="1">
      <alignment vertical="center"/>
    </xf>
    <xf numFmtId="0" fontId="42" fillId="0" borderId="20" xfId="6" applyFont="1" applyBorder="1" applyAlignment="1">
      <alignment horizontal="center" vertical="center"/>
    </xf>
    <xf numFmtId="0" fontId="42" fillId="0" borderId="69" xfId="6" applyFont="1" applyBorder="1" applyAlignment="1">
      <alignment horizontal="center" vertical="center"/>
    </xf>
    <xf numFmtId="0" fontId="42" fillId="0" borderId="0" xfId="6" applyFont="1" applyAlignment="1">
      <alignment horizontal="right" vertical="center"/>
    </xf>
    <xf numFmtId="187" fontId="0" fillId="0" borderId="0" xfId="0" applyNumberFormat="1"/>
    <xf numFmtId="0" fontId="42" fillId="0" borderId="0" xfId="6" applyFont="1" applyAlignment="1">
      <alignment vertical="center"/>
    </xf>
    <xf numFmtId="0" fontId="42" fillId="0" borderId="7" xfId="6" applyFont="1" applyBorder="1" applyAlignment="1">
      <alignment vertical="center"/>
    </xf>
    <xf numFmtId="0" fontId="42" fillId="0" borderId="0" xfId="6" applyFont="1" applyBorder="1" applyAlignment="1">
      <alignment vertical="center"/>
    </xf>
    <xf numFmtId="0" fontId="42" fillId="0" borderId="0" xfId="6" applyFont="1" applyBorder="1" applyAlignment="1">
      <alignment horizontal="distributed" vertical="center"/>
    </xf>
    <xf numFmtId="0" fontId="44" fillId="0" borderId="0" xfId="6" applyBorder="1" applyAlignment="1">
      <alignment horizontal="distributed" vertical="center"/>
    </xf>
    <xf numFmtId="187" fontId="42" fillId="0" borderId="0" xfId="6" applyNumberFormat="1" applyFont="1" applyBorder="1" applyAlignment="1">
      <alignment vertical="center"/>
    </xf>
    <xf numFmtId="0" fontId="17" fillId="0" borderId="0" xfId="2" applyFont="1" applyFill="1" applyAlignment="1">
      <alignment horizontal="center"/>
    </xf>
    <xf numFmtId="0" fontId="42" fillId="0" borderId="8" xfId="6" applyFont="1" applyBorder="1" applyAlignment="1">
      <alignment vertical="center"/>
    </xf>
    <xf numFmtId="0" fontId="42" fillId="0" borderId="8" xfId="6" applyFont="1" applyBorder="1" applyAlignment="1">
      <alignment horizontal="center" vertical="center"/>
    </xf>
    <xf numFmtId="0" fontId="42" fillId="0" borderId="26" xfId="6" applyFont="1" applyBorder="1" applyAlignment="1">
      <alignment horizontal="center" vertical="center"/>
    </xf>
    <xf numFmtId="0" fontId="53" fillId="0" borderId="0" xfId="6" applyFont="1" applyAlignment="1">
      <alignment horizontal="left" vertical="center"/>
    </xf>
    <xf numFmtId="0" fontId="42" fillId="0" borderId="25" xfId="6" applyFont="1" applyBorder="1" applyAlignment="1">
      <alignment horizontal="center" vertical="center"/>
    </xf>
    <xf numFmtId="0" fontId="46" fillId="0" borderId="0" xfId="6" applyFont="1" applyAlignment="1">
      <alignment vertical="center"/>
    </xf>
    <xf numFmtId="0" fontId="7" fillId="0" borderId="0" xfId="6" applyFont="1" applyAlignment="1">
      <alignment vertical="center"/>
    </xf>
    <xf numFmtId="0" fontId="46" fillId="0" borderId="0" xfId="6" applyFont="1" applyBorder="1" applyAlignment="1">
      <alignment vertical="center"/>
    </xf>
    <xf numFmtId="0" fontId="17" fillId="0" borderId="0" xfId="0" applyFont="1" applyAlignment="1">
      <alignment horizontal="center"/>
    </xf>
    <xf numFmtId="0" fontId="17" fillId="0" borderId="0" xfId="3" applyFont="1" applyAlignment="1" applyProtection="1">
      <alignment horizontal="center"/>
      <protection locked="0"/>
    </xf>
    <xf numFmtId="0" fontId="17" fillId="0" borderId="0" xfId="3" applyFont="1"/>
    <xf numFmtId="0" fontId="9" fillId="0" borderId="0" xfId="3" applyFont="1"/>
    <xf numFmtId="0" fontId="17" fillId="0" borderId="0" xfId="3" applyFont="1" applyAlignment="1">
      <alignment horizontal="left"/>
    </xf>
    <xf numFmtId="0" fontId="62" fillId="0" borderId="0" xfId="3" applyFont="1" applyAlignment="1">
      <alignment horizontal="center"/>
    </xf>
    <xf numFmtId="0" fontId="0" fillId="0" borderId="0" xfId="0" applyAlignment="1">
      <alignment horizontal="center"/>
    </xf>
    <xf numFmtId="0" fontId="20" fillId="0" borderId="0" xfId="0" applyFont="1" applyAlignment="1"/>
    <xf numFmtId="0" fontId="7" fillId="0" borderId="0" xfId="0" applyFont="1" applyAlignment="1"/>
    <xf numFmtId="0" fontId="20" fillId="0" borderId="0" xfId="0" applyFont="1" applyAlignment="1">
      <alignment horizontal="left" vertical="top"/>
    </xf>
    <xf numFmtId="0" fontId="64" fillId="0" borderId="0" xfId="0" applyFont="1"/>
    <xf numFmtId="0" fontId="20" fillId="4" borderId="0" xfId="0" applyFont="1" applyFill="1" applyBorder="1"/>
    <xf numFmtId="0" fontId="35" fillId="0" borderId="0" xfId="3" applyFont="1" applyFill="1" applyBorder="1"/>
    <xf numFmtId="0" fontId="35" fillId="0" borderId="0" xfId="3" applyFont="1" applyFill="1"/>
    <xf numFmtId="0" fontId="35" fillId="0" borderId="0" xfId="3" applyFont="1" applyFill="1" applyAlignment="1">
      <alignment vertical="top" wrapText="1"/>
    </xf>
    <xf numFmtId="185" fontId="35" fillId="0" borderId="0" xfId="3" applyNumberFormat="1" applyFont="1" applyFill="1" applyBorder="1"/>
    <xf numFmtId="0" fontId="47" fillId="0" borderId="0" xfId="6" applyFont="1" applyFill="1" applyBorder="1" applyAlignment="1">
      <alignment vertical="center"/>
    </xf>
    <xf numFmtId="0" fontId="46" fillId="0" borderId="0" xfId="6" applyFont="1" applyFill="1" applyBorder="1" applyAlignment="1">
      <alignment vertical="center"/>
    </xf>
    <xf numFmtId="0" fontId="66" fillId="0" borderId="0" xfId="6" applyFont="1" applyFill="1" applyAlignment="1">
      <alignment vertical="center"/>
    </xf>
    <xf numFmtId="0" fontId="66" fillId="0" borderId="0" xfId="6" applyFont="1" applyFill="1" applyAlignment="1">
      <alignment vertical="center" wrapText="1"/>
    </xf>
    <xf numFmtId="0" fontId="54" fillId="0" borderId="0" xfId="6" applyFont="1" applyFill="1" applyBorder="1" applyAlignment="1">
      <alignment vertical="center"/>
    </xf>
    <xf numFmtId="0" fontId="53" fillId="0" borderId="0" xfId="6" applyFont="1" applyFill="1" applyBorder="1" applyAlignment="1">
      <alignment vertical="center"/>
    </xf>
    <xf numFmtId="0" fontId="55" fillId="0" borderId="0" xfId="6" applyFont="1" applyFill="1" applyBorder="1" applyAlignment="1">
      <alignment vertical="center"/>
    </xf>
    <xf numFmtId="0" fontId="53" fillId="0" borderId="0" xfId="6" applyFont="1" applyFill="1" applyBorder="1" applyAlignment="1">
      <alignment horizontal="center" vertical="center"/>
    </xf>
    <xf numFmtId="0" fontId="44" fillId="0" borderId="0" xfId="6" applyFill="1" applyBorder="1" applyAlignment="1">
      <alignment horizontal="center" vertical="center"/>
    </xf>
    <xf numFmtId="180" fontId="52" fillId="0" borderId="0" xfId="6" applyNumberFormat="1" applyFont="1" applyFill="1" applyBorder="1" applyAlignment="1">
      <alignment horizontal="right" vertical="center"/>
    </xf>
    <xf numFmtId="180" fontId="36" fillId="0" borderId="0" xfId="6" applyNumberFormat="1" applyFont="1" applyFill="1" applyBorder="1" applyAlignment="1">
      <alignment horizontal="right" vertical="center"/>
    </xf>
    <xf numFmtId="0" fontId="66" fillId="0" borderId="0" xfId="6" applyFont="1" applyAlignment="1">
      <alignment vertical="center"/>
    </xf>
    <xf numFmtId="0" fontId="68" fillId="0" borderId="0" xfId="6" applyFont="1" applyFill="1" applyBorder="1" applyAlignment="1">
      <alignment vertical="center"/>
    </xf>
    <xf numFmtId="0" fontId="66" fillId="0" borderId="0" xfId="6" applyFont="1" applyFill="1" applyBorder="1" applyAlignment="1">
      <alignment vertical="center"/>
    </xf>
    <xf numFmtId="187" fontId="66" fillId="0" borderId="0" xfId="6" applyNumberFormat="1" applyFont="1" applyFill="1" applyBorder="1" applyAlignment="1">
      <alignment vertical="center"/>
    </xf>
    <xf numFmtId="0" fontId="70" fillId="0" borderId="0" xfId="6" applyFont="1" applyAlignment="1">
      <alignment vertical="center"/>
    </xf>
    <xf numFmtId="0" fontId="70" fillId="0" borderId="0" xfId="6" applyFont="1" applyAlignment="1">
      <alignment vertical="center" wrapText="1"/>
    </xf>
    <xf numFmtId="0" fontId="42" fillId="0" borderId="0" xfId="6" applyFont="1" applyFill="1" applyBorder="1" applyAlignment="1">
      <alignment vertical="center"/>
    </xf>
    <xf numFmtId="0" fontId="54" fillId="0" borderId="0" xfId="6" applyFont="1" applyBorder="1" applyAlignment="1">
      <alignment vertical="center"/>
    </xf>
    <xf numFmtId="0" fontId="53" fillId="0" borderId="0" xfId="6" applyFont="1" applyBorder="1" applyAlignment="1">
      <alignment horizontal="center" vertical="center"/>
    </xf>
    <xf numFmtId="0" fontId="53" fillId="0" borderId="0" xfId="6" applyFont="1" applyBorder="1" applyAlignment="1">
      <alignment vertical="center"/>
    </xf>
    <xf numFmtId="0" fontId="53" fillId="0" borderId="0" xfId="6" applyFont="1" applyBorder="1" applyAlignment="1">
      <alignment horizontal="right" vertical="center" shrinkToFit="1"/>
    </xf>
    <xf numFmtId="0" fontId="53" fillId="0" borderId="0" xfId="6" applyFont="1" applyFill="1" applyBorder="1" applyAlignment="1">
      <alignment vertical="center" shrinkToFit="1"/>
    </xf>
    <xf numFmtId="0" fontId="53" fillId="0" borderId="0" xfId="6" applyFont="1" applyFill="1" applyBorder="1" applyAlignment="1">
      <alignment horizontal="right" vertical="center" shrinkToFit="1"/>
    </xf>
    <xf numFmtId="0" fontId="53" fillId="0" borderId="0" xfId="6" applyFont="1" applyFill="1" applyBorder="1" applyAlignment="1">
      <alignment horizontal="right" vertical="center" wrapText="1" shrinkToFit="1"/>
    </xf>
    <xf numFmtId="0" fontId="53" fillId="0" borderId="0" xfId="6" applyFont="1" applyFill="1" applyBorder="1" applyAlignment="1">
      <alignment horizontal="right" vertical="center"/>
    </xf>
    <xf numFmtId="0" fontId="53" fillId="0" borderId="0" xfId="6" applyFont="1" applyFill="1" applyBorder="1" applyAlignment="1">
      <alignment horizontal="left" vertical="center"/>
    </xf>
    <xf numFmtId="0" fontId="35" fillId="4" borderId="0" xfId="2" applyFont="1" applyFill="1"/>
    <xf numFmtId="176" fontId="66" fillId="0" borderId="0" xfId="6" applyNumberFormat="1" applyFont="1" applyAlignment="1">
      <alignment vertical="center"/>
    </xf>
    <xf numFmtId="0" fontId="70" fillId="0" borderId="0" xfId="6" applyFont="1" applyFill="1" applyBorder="1" applyAlignment="1">
      <alignment vertical="center"/>
    </xf>
    <xf numFmtId="0" fontId="35" fillId="0" borderId="0" xfId="6" applyFont="1" applyFill="1" applyBorder="1" applyAlignment="1">
      <alignment vertical="center"/>
    </xf>
    <xf numFmtId="0" fontId="72" fillId="0" borderId="0" xfId="6" applyFont="1" applyFill="1" applyBorder="1" applyAlignment="1">
      <alignment vertical="center"/>
    </xf>
    <xf numFmtId="0" fontId="70" fillId="0" borderId="0" xfId="6" applyFont="1" applyFill="1" applyBorder="1" applyAlignment="1">
      <alignment horizontal="center" vertical="center"/>
    </xf>
    <xf numFmtId="0" fontId="66" fillId="0" borderId="0" xfId="6" applyFont="1" applyFill="1" applyBorder="1" applyAlignment="1">
      <alignment horizontal="center" vertical="center"/>
    </xf>
    <xf numFmtId="187" fontId="70" fillId="0" borderId="0" xfId="6" applyNumberFormat="1" applyFont="1" applyFill="1" applyBorder="1" applyAlignment="1">
      <alignment vertical="center"/>
    </xf>
    <xf numFmtId="0" fontId="36" fillId="0" borderId="0" xfId="0" applyFont="1" applyAlignment="1">
      <alignment wrapText="1"/>
    </xf>
    <xf numFmtId="187" fontId="36" fillId="0" borderId="0" xfId="0" applyNumberFormat="1" applyFont="1"/>
    <xf numFmtId="0" fontId="50" fillId="0" borderId="0" xfId="6" applyFont="1" applyFill="1" applyBorder="1" applyAlignment="1">
      <alignment vertical="center"/>
    </xf>
    <xf numFmtId="0" fontId="51" fillId="0" borderId="0" xfId="6" applyFont="1" applyFill="1" applyBorder="1" applyAlignment="1">
      <alignment vertical="center"/>
    </xf>
    <xf numFmtId="0" fontId="46" fillId="0" borderId="0" xfId="6" applyFont="1" applyFill="1" applyBorder="1" applyAlignment="1">
      <alignment horizontal="center" vertical="center"/>
    </xf>
    <xf numFmtId="0" fontId="46" fillId="0" borderId="0" xfId="6" applyFont="1" applyFill="1" applyBorder="1" applyAlignment="1">
      <alignment horizontal="left" vertical="center" shrinkToFit="1"/>
    </xf>
    <xf numFmtId="197" fontId="46" fillId="0" borderId="0" xfId="6" applyNumberFormat="1" applyFont="1" applyFill="1" applyBorder="1" applyAlignment="1">
      <alignment vertical="center"/>
    </xf>
    <xf numFmtId="180" fontId="46" fillId="0" borderId="0" xfId="6" applyNumberFormat="1" applyFont="1" applyFill="1" applyBorder="1" applyAlignment="1">
      <alignment vertical="center"/>
    </xf>
    <xf numFmtId="179" fontId="46" fillId="0" borderId="0" xfId="6" applyNumberFormat="1" applyFont="1" applyFill="1" applyBorder="1" applyAlignment="1">
      <alignment vertical="center"/>
    </xf>
    <xf numFmtId="0" fontId="38" fillId="0" borderId="0" xfId="3" applyFont="1" applyFill="1" applyBorder="1" applyAlignment="1">
      <alignment wrapText="1"/>
    </xf>
    <xf numFmtId="0" fontId="39" fillId="0" borderId="0" xfId="3" applyFont="1" applyFill="1" applyBorder="1"/>
    <xf numFmtId="0" fontId="35" fillId="0" borderId="0" xfId="3" applyFont="1" applyFill="1" applyAlignment="1">
      <alignment vertical="top"/>
    </xf>
    <xf numFmtId="0" fontId="38" fillId="0" borderId="0" xfId="3" applyFont="1" applyFill="1" applyAlignment="1">
      <alignment vertical="top"/>
    </xf>
    <xf numFmtId="176" fontId="35" fillId="0" borderId="0" xfId="2" applyNumberFormat="1" applyFont="1" applyFill="1"/>
    <xf numFmtId="0" fontId="17" fillId="0" borderId="0" xfId="3" applyFont="1" applyFill="1" applyBorder="1" applyAlignment="1">
      <alignment wrapText="1"/>
    </xf>
    <xf numFmtId="0" fontId="6" fillId="0" borderId="0" xfId="2" applyFont="1" applyFill="1" applyBorder="1"/>
    <xf numFmtId="185" fontId="17" fillId="0" borderId="0" xfId="2" applyNumberFormat="1" applyFont="1" applyFill="1" applyBorder="1"/>
    <xf numFmtId="0" fontId="36" fillId="0" borderId="0" xfId="2" applyFont="1" applyFill="1" applyBorder="1"/>
    <xf numFmtId="0" fontId="36" fillId="0" borderId="0" xfId="3" applyFont="1" applyFill="1" applyBorder="1" applyAlignment="1">
      <alignment wrapText="1"/>
    </xf>
    <xf numFmtId="0" fontId="67" fillId="0" borderId="0" xfId="2" applyFont="1" applyFill="1" applyBorder="1"/>
    <xf numFmtId="185" fontId="36" fillId="0" borderId="0" xfId="2" applyNumberFormat="1" applyFont="1" applyFill="1" applyBorder="1"/>
    <xf numFmtId="0" fontId="67" fillId="0" borderId="0" xfId="0" applyFont="1" applyFill="1" applyBorder="1"/>
    <xf numFmtId="0" fontId="0" fillId="0" borderId="0" xfId="0" applyAlignment="1">
      <alignment wrapText="1"/>
    </xf>
    <xf numFmtId="0" fontId="11" fillId="0" borderId="0" xfId="0" applyFont="1"/>
    <xf numFmtId="0" fontId="35" fillId="4" borderId="0" xfId="3" applyFont="1" applyFill="1" applyBorder="1" applyAlignment="1">
      <alignment wrapText="1"/>
    </xf>
    <xf numFmtId="0" fontId="35" fillId="4" borderId="0" xfId="2" applyFont="1" applyFill="1" applyBorder="1"/>
    <xf numFmtId="0" fontId="65" fillId="4" borderId="0" xfId="2" applyFont="1" applyFill="1" applyBorder="1" applyAlignment="1">
      <alignment vertical="center"/>
    </xf>
    <xf numFmtId="185" fontId="35" fillId="4" borderId="0" xfId="2" applyNumberFormat="1" applyFont="1" applyFill="1" applyBorder="1"/>
    <xf numFmtId="0" fontId="71" fillId="4" borderId="0" xfId="0" applyFont="1" applyFill="1" applyBorder="1"/>
    <xf numFmtId="0" fontId="70" fillId="4" borderId="0" xfId="0" applyFont="1" applyFill="1" applyBorder="1" applyAlignment="1">
      <alignment vertical="center" shrinkToFit="1"/>
    </xf>
    <xf numFmtId="49" fontId="35" fillId="4" borderId="0" xfId="2" applyNumberFormat="1" applyFont="1" applyFill="1" applyBorder="1" applyAlignment="1">
      <alignment horizontal="right"/>
    </xf>
    <xf numFmtId="0" fontId="36" fillId="4" borderId="0" xfId="0" applyFont="1" applyFill="1" applyBorder="1"/>
    <xf numFmtId="0" fontId="35" fillId="4" borderId="0" xfId="3" applyFont="1" applyFill="1" applyBorder="1" applyAlignment="1"/>
    <xf numFmtId="0" fontId="0" fillId="0" borderId="0" xfId="0" applyAlignment="1">
      <alignment vertical="center"/>
    </xf>
    <xf numFmtId="0" fontId="21" fillId="4" borderId="0" xfId="0" applyFont="1" applyFill="1" applyBorder="1" applyAlignment="1">
      <alignment horizontal="right"/>
    </xf>
    <xf numFmtId="0" fontId="21" fillId="5" borderId="0" xfId="0" applyFont="1" applyFill="1" applyBorder="1" applyAlignment="1"/>
    <xf numFmtId="0" fontId="21" fillId="4" borderId="0" xfId="0" applyFont="1" applyFill="1" applyBorder="1" applyAlignment="1">
      <alignment horizontal="left"/>
    </xf>
    <xf numFmtId="0" fontId="21" fillId="4" borderId="0" xfId="0" applyFont="1" applyFill="1" applyBorder="1"/>
    <xf numFmtId="176" fontId="35" fillId="0" borderId="0" xfId="3" applyNumberFormat="1" applyFont="1" applyFill="1"/>
    <xf numFmtId="176" fontId="35" fillId="0" borderId="0" xfId="2" applyNumberFormat="1" applyFont="1" applyFill="1" applyAlignment="1">
      <alignment shrinkToFit="1"/>
    </xf>
    <xf numFmtId="180" fontId="5" fillId="0" borderId="0" xfId="0" applyNumberFormat="1" applyFont="1" applyBorder="1" applyAlignment="1">
      <alignment horizontal="right" vertical="center"/>
    </xf>
    <xf numFmtId="0" fontId="5" fillId="0" borderId="0" xfId="0" applyFont="1" applyFill="1" applyBorder="1" applyAlignment="1">
      <alignment horizontal="right" vertical="center" wrapText="1"/>
    </xf>
    <xf numFmtId="180" fontId="5" fillId="0" borderId="28" xfId="0" applyNumberFormat="1" applyFont="1" applyFill="1" applyBorder="1" applyAlignment="1">
      <alignment vertical="center"/>
    </xf>
    <xf numFmtId="195" fontId="5" fillId="0" borderId="0" xfId="0" applyNumberFormat="1" applyFont="1" applyFill="1" applyBorder="1" applyAlignment="1">
      <alignment vertical="center"/>
    </xf>
    <xf numFmtId="0" fontId="4" fillId="0" borderId="7" xfId="0" applyFont="1" applyFill="1" applyBorder="1" applyAlignment="1">
      <alignment horizontal="center" vertical="center"/>
    </xf>
    <xf numFmtId="0" fontId="5" fillId="0" borderId="7" xfId="0" applyFont="1" applyFill="1" applyBorder="1" applyAlignment="1">
      <alignment horizontal="right" vertical="center" wrapText="1"/>
    </xf>
    <xf numFmtId="195" fontId="5" fillId="0" borderId="14" xfId="0" applyNumberFormat="1" applyFont="1" applyFill="1" applyBorder="1" applyAlignment="1">
      <alignment vertical="center"/>
    </xf>
    <xf numFmtId="195" fontId="5" fillId="0" borderId="15" xfId="0" applyNumberFormat="1" applyFont="1" applyFill="1" applyBorder="1" applyAlignment="1">
      <alignment vertical="center"/>
    </xf>
    <xf numFmtId="195" fontId="5" fillId="0" borderId="7" xfId="0" applyNumberFormat="1" applyFont="1" applyFill="1" applyBorder="1" applyAlignment="1">
      <alignment vertical="center"/>
    </xf>
    <xf numFmtId="195" fontId="5" fillId="0" borderId="2" xfId="0" applyNumberFormat="1" applyFont="1" applyFill="1" applyBorder="1" applyAlignment="1">
      <alignment vertical="center"/>
    </xf>
    <xf numFmtId="49" fontId="8" fillId="0" borderId="0" xfId="0" applyNumberFormat="1" applyFont="1" applyFill="1" applyAlignment="1">
      <alignment vertical="center"/>
    </xf>
    <xf numFmtId="49" fontId="5" fillId="0" borderId="23" xfId="0" applyNumberFormat="1" applyFont="1" applyFill="1" applyBorder="1" applyAlignment="1">
      <alignment horizontal="right" vertical="center"/>
    </xf>
    <xf numFmtId="0" fontId="58" fillId="0" borderId="0" xfId="6" applyFont="1" applyAlignment="1">
      <alignment vertical="center"/>
    </xf>
    <xf numFmtId="0" fontId="4" fillId="0" borderId="0" xfId="6" applyFont="1" applyAlignment="1">
      <alignment horizontal="left" vertical="center"/>
    </xf>
    <xf numFmtId="0" fontId="46" fillId="0" borderId="0" xfId="6" applyFont="1" applyFill="1" applyBorder="1" applyAlignment="1">
      <alignment vertical="center"/>
    </xf>
    <xf numFmtId="0" fontId="7" fillId="0" borderId="0" xfId="6" applyFont="1" applyBorder="1" applyAlignment="1">
      <alignment vertical="center"/>
    </xf>
    <xf numFmtId="0" fontId="7" fillId="0" borderId="0" xfId="6" applyFont="1" applyBorder="1" applyAlignment="1">
      <alignment horizontal="center" vertical="center"/>
    </xf>
    <xf numFmtId="0" fontId="20" fillId="0" borderId="25" xfId="0" applyFont="1" applyBorder="1" applyAlignment="1">
      <alignment vertical="center"/>
    </xf>
    <xf numFmtId="0" fontId="20" fillId="0" borderId="0" xfId="0" applyFont="1" applyBorder="1" applyAlignment="1">
      <alignment vertical="center"/>
    </xf>
    <xf numFmtId="0" fontId="7" fillId="0" borderId="0" xfId="0" applyFont="1" applyBorder="1" applyAlignment="1">
      <alignment horizontal="right" vertical="center"/>
    </xf>
    <xf numFmtId="38" fontId="13" fillId="0" borderId="25" xfId="1" applyFont="1" applyBorder="1" applyAlignment="1">
      <alignment vertical="center"/>
    </xf>
    <xf numFmtId="3" fontId="7" fillId="0" borderId="0" xfId="0" applyNumberFormat="1" applyFont="1" applyBorder="1" applyAlignment="1">
      <alignment horizontal="left" vertical="center" shrinkToFit="1"/>
    </xf>
    <xf numFmtId="0" fontId="13" fillId="2" borderId="28" xfId="0" applyFont="1" applyFill="1" applyBorder="1" applyAlignment="1">
      <alignment vertical="center"/>
    </xf>
    <xf numFmtId="0" fontId="7" fillId="2" borderId="6" xfId="0" applyFont="1" applyFill="1" applyBorder="1" applyAlignment="1">
      <alignment horizontal="right" vertical="center" shrinkToFit="1"/>
    </xf>
    <xf numFmtId="38" fontId="20" fillId="0" borderId="25" xfId="1" applyFont="1" applyBorder="1" applyAlignment="1">
      <alignment vertical="center"/>
    </xf>
    <xf numFmtId="3" fontId="7" fillId="0" borderId="0" xfId="0" applyNumberFormat="1" applyFont="1" applyBorder="1" applyAlignment="1">
      <alignment horizontal="left" vertical="center"/>
    </xf>
    <xf numFmtId="0" fontId="20" fillId="2" borderId="28" xfId="0" applyFont="1" applyFill="1" applyBorder="1" applyAlignment="1">
      <alignment vertical="center"/>
    </xf>
    <xf numFmtId="0" fontId="20" fillId="2" borderId="6" xfId="0" applyFont="1" applyFill="1" applyBorder="1" applyAlignment="1">
      <alignment horizontal="right" vertical="center"/>
    </xf>
    <xf numFmtId="0" fontId="7" fillId="0" borderId="29" xfId="0" applyFont="1" applyBorder="1" applyAlignment="1">
      <alignment vertical="center"/>
    </xf>
    <xf numFmtId="0" fontId="7" fillId="0" borderId="30" xfId="0" applyFont="1" applyBorder="1" applyAlignment="1">
      <alignment vertical="center"/>
    </xf>
    <xf numFmtId="186" fontId="13" fillId="0" borderId="31" xfId="0" applyNumberFormat="1" applyFont="1" applyBorder="1" applyAlignment="1">
      <alignment horizontal="right" vertical="center"/>
    </xf>
    <xf numFmtId="0" fontId="7" fillId="0" borderId="32" xfId="0" applyFont="1" applyBorder="1" applyAlignment="1">
      <alignment horizontal="left" vertical="center" shrinkToFit="1"/>
    </xf>
    <xf numFmtId="186" fontId="13" fillId="0" borderId="29" xfId="0" applyNumberFormat="1" applyFont="1" applyBorder="1" applyAlignment="1">
      <alignment horizontal="right" vertical="center"/>
    </xf>
    <xf numFmtId="0" fontId="7" fillId="0" borderId="30" xfId="0" applyFont="1" applyBorder="1" applyAlignment="1">
      <alignment vertical="center" shrinkToFit="1"/>
    </xf>
    <xf numFmtId="186" fontId="20" fillId="0" borderId="31" xfId="0" applyNumberFormat="1" applyFont="1" applyBorder="1" applyAlignment="1">
      <alignment horizontal="right" vertical="center"/>
    </xf>
    <xf numFmtId="0" fontId="7" fillId="0" borderId="32" xfId="0" applyFont="1" applyBorder="1" applyAlignment="1">
      <alignment horizontal="left" vertical="center"/>
    </xf>
    <xf numFmtId="186" fontId="20" fillId="0" borderId="29" xfId="0" applyNumberFormat="1" applyFont="1" applyBorder="1" applyAlignment="1">
      <alignment horizontal="right" vertical="center"/>
    </xf>
    <xf numFmtId="0" fontId="7" fillId="0" borderId="25" xfId="0" applyFont="1" applyBorder="1" applyAlignment="1">
      <alignment vertical="center"/>
    </xf>
    <xf numFmtId="0" fontId="20" fillId="0" borderId="4" xfId="0" applyFont="1" applyBorder="1" applyAlignment="1">
      <alignment vertical="center"/>
    </xf>
    <xf numFmtId="0" fontId="20" fillId="0" borderId="33" xfId="0" applyFont="1" applyBorder="1" applyAlignment="1">
      <alignment vertical="center"/>
    </xf>
    <xf numFmtId="38" fontId="13" fillId="0" borderId="31" xfId="1" applyFont="1" applyBorder="1" applyAlignment="1">
      <alignment vertical="center"/>
    </xf>
    <xf numFmtId="3" fontId="7" fillId="0" borderId="32" xfId="0" applyNumberFormat="1" applyFont="1" applyBorder="1" applyAlignment="1">
      <alignment horizontal="left" vertical="center" shrinkToFit="1"/>
    </xf>
    <xf numFmtId="0" fontId="13" fillId="2" borderId="29" xfId="0" applyFont="1" applyFill="1" applyBorder="1" applyAlignment="1">
      <alignment vertical="center"/>
    </xf>
    <xf numFmtId="0" fontId="7" fillId="2" borderId="30" xfId="0" applyFont="1" applyFill="1" applyBorder="1" applyAlignment="1">
      <alignment vertical="center" shrinkToFit="1"/>
    </xf>
    <xf numFmtId="38" fontId="20" fillId="0" borderId="31" xfId="1" applyFont="1" applyBorder="1" applyAlignment="1">
      <alignment vertical="center"/>
    </xf>
    <xf numFmtId="3" fontId="7" fillId="0" borderId="32" xfId="0" applyNumberFormat="1" applyFont="1" applyBorder="1" applyAlignment="1">
      <alignment horizontal="left" vertical="center"/>
    </xf>
    <xf numFmtId="0" fontId="20" fillId="2" borderId="29" xfId="0" applyFont="1" applyFill="1" applyBorder="1" applyAlignment="1">
      <alignment vertical="center"/>
    </xf>
    <xf numFmtId="0" fontId="7" fillId="2" borderId="30" xfId="0" applyFont="1" applyFill="1" applyBorder="1" applyAlignment="1">
      <alignment vertical="center"/>
    </xf>
    <xf numFmtId="0" fontId="7" fillId="0" borderId="4" xfId="0" applyFont="1" applyBorder="1" applyAlignment="1">
      <alignment vertical="center"/>
    </xf>
    <xf numFmtId="0" fontId="7" fillId="0" borderId="28"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186" fontId="13" fillId="0" borderId="29" xfId="0" applyNumberFormat="1" applyFont="1" applyBorder="1" applyAlignment="1">
      <alignment vertical="center"/>
    </xf>
    <xf numFmtId="186" fontId="20" fillId="0" borderId="29" xfId="0" applyNumberFormat="1" applyFont="1" applyBorder="1" applyAlignment="1">
      <alignment vertical="center"/>
    </xf>
    <xf numFmtId="0" fontId="20" fillId="0" borderId="1" xfId="0" applyFont="1" applyBorder="1" applyAlignment="1">
      <alignment vertical="center"/>
    </xf>
    <xf numFmtId="0" fontId="20" fillId="0" borderId="3" xfId="0" applyFont="1" applyBorder="1" applyAlignment="1">
      <alignment vertical="center"/>
    </xf>
    <xf numFmtId="0" fontId="20" fillId="0" borderId="35" xfId="0" applyFont="1" applyBorder="1" applyAlignment="1">
      <alignment vertical="center"/>
    </xf>
    <xf numFmtId="0" fontId="7" fillId="0" borderId="36" xfId="0" applyFont="1" applyBorder="1" applyAlignment="1">
      <alignment vertical="center"/>
    </xf>
    <xf numFmtId="38" fontId="13" fillId="0" borderId="1" xfId="1" applyFont="1" applyBorder="1" applyAlignment="1">
      <alignment vertical="center"/>
    </xf>
    <xf numFmtId="3" fontId="7" fillId="0" borderId="7" xfId="0" applyNumberFormat="1" applyFont="1" applyBorder="1" applyAlignment="1">
      <alignment horizontal="left" vertical="center" shrinkToFit="1"/>
    </xf>
    <xf numFmtId="0" fontId="13" fillId="2" borderId="2" xfId="0" applyFont="1" applyFill="1" applyBorder="1" applyAlignment="1">
      <alignment vertical="center"/>
    </xf>
    <xf numFmtId="0" fontId="7" fillId="2" borderId="27" xfId="0" applyFont="1" applyFill="1" applyBorder="1" applyAlignment="1">
      <alignment horizontal="right" vertical="center" shrinkToFit="1"/>
    </xf>
    <xf numFmtId="38" fontId="20" fillId="0" borderId="1" xfId="1" applyFont="1" applyBorder="1" applyAlignment="1">
      <alignment vertical="center"/>
    </xf>
    <xf numFmtId="3" fontId="7" fillId="0" borderId="7" xfId="0" applyNumberFormat="1" applyFont="1" applyBorder="1" applyAlignment="1">
      <alignment horizontal="left" vertical="center"/>
    </xf>
    <xf numFmtId="0" fontId="20" fillId="2" borderId="2" xfId="0" applyFont="1" applyFill="1" applyBorder="1" applyAlignment="1">
      <alignment vertical="center"/>
    </xf>
    <xf numFmtId="0" fontId="20" fillId="2" borderId="27" xfId="0" applyFont="1" applyFill="1" applyBorder="1" applyAlignment="1">
      <alignment horizontal="right" vertical="center"/>
    </xf>
    <xf numFmtId="0" fontId="7" fillId="0" borderId="0" xfId="0" applyFont="1" applyFill="1" applyAlignment="1"/>
    <xf numFmtId="0" fontId="20" fillId="0" borderId="22" xfId="0" applyFont="1" applyBorder="1" applyAlignment="1">
      <alignment vertical="center"/>
    </xf>
    <xf numFmtId="0" fontId="20" fillId="0" borderId="23" xfId="0" applyFont="1" applyBorder="1" applyAlignment="1">
      <alignment vertical="center"/>
    </xf>
    <xf numFmtId="0" fontId="7" fillId="0" borderId="37" xfId="0" applyFont="1" applyBorder="1" applyAlignment="1">
      <alignment vertical="center"/>
    </xf>
    <xf numFmtId="186" fontId="13" fillId="0" borderId="25" xfId="0" applyNumberFormat="1" applyFont="1" applyBorder="1" applyAlignment="1">
      <alignment vertical="center"/>
    </xf>
    <xf numFmtId="0" fontId="7" fillId="0" borderId="23" xfId="0" applyFont="1" applyBorder="1" applyAlignment="1">
      <alignment horizontal="left" vertical="center" shrinkToFit="1"/>
    </xf>
    <xf numFmtId="0" fontId="13" fillId="2" borderId="38" xfId="0" applyFont="1" applyFill="1" applyBorder="1" applyAlignment="1">
      <alignment vertical="center"/>
    </xf>
    <xf numFmtId="0" fontId="7" fillId="2" borderId="37" xfId="0" applyFont="1" applyFill="1" applyBorder="1" applyAlignment="1">
      <alignment vertical="center"/>
    </xf>
    <xf numFmtId="186" fontId="20" fillId="0" borderId="25" xfId="0" applyNumberFormat="1" applyFont="1" applyBorder="1" applyAlignment="1">
      <alignment horizontal="right" vertical="center"/>
    </xf>
    <xf numFmtId="0" fontId="25" fillId="0" borderId="23" xfId="0" applyFont="1" applyBorder="1" applyAlignment="1">
      <alignment horizontal="left" vertical="center"/>
    </xf>
    <xf numFmtId="0" fontId="20" fillId="2" borderId="38" xfId="0" applyFont="1" applyFill="1" applyBorder="1" applyAlignment="1">
      <alignment vertical="center"/>
    </xf>
    <xf numFmtId="0" fontId="7" fillId="0" borderId="39" xfId="0" applyFont="1" applyBorder="1" applyAlignment="1">
      <alignment vertical="center"/>
    </xf>
    <xf numFmtId="0" fontId="7" fillId="0" borderId="40" xfId="0" applyFont="1" applyBorder="1" applyAlignment="1">
      <alignment vertical="center"/>
    </xf>
    <xf numFmtId="0" fontId="20" fillId="0" borderId="41" xfId="0" applyFont="1" applyBorder="1" applyAlignment="1">
      <alignment vertical="center"/>
    </xf>
    <xf numFmtId="0" fontId="25" fillId="0" borderId="32" xfId="0" applyFont="1" applyBorder="1" applyAlignment="1">
      <alignment horizontal="left" vertical="center"/>
    </xf>
    <xf numFmtId="0" fontId="20" fillId="0" borderId="42" xfId="0" applyFont="1" applyBorder="1" applyAlignment="1">
      <alignment vertical="center"/>
    </xf>
    <xf numFmtId="186" fontId="13" fillId="0" borderId="31" xfId="0" applyNumberFormat="1" applyFont="1" applyBorder="1" applyAlignment="1">
      <alignment vertical="center"/>
    </xf>
    <xf numFmtId="0" fontId="20" fillId="0" borderId="29" xfId="0" applyFont="1" applyBorder="1" applyAlignment="1">
      <alignment vertical="center"/>
    </xf>
    <xf numFmtId="0" fontId="7" fillId="0" borderId="43" xfId="0" applyFont="1" applyBorder="1" applyAlignment="1">
      <alignment vertical="center"/>
    </xf>
    <xf numFmtId="0" fontId="20" fillId="0" borderId="7" xfId="0" applyFont="1" applyBorder="1" applyAlignment="1">
      <alignment vertical="center"/>
    </xf>
    <xf numFmtId="186" fontId="13" fillId="0" borderId="1" xfId="0" applyNumberFormat="1" applyFont="1" applyBorder="1" applyAlignment="1">
      <alignment vertical="center"/>
    </xf>
    <xf numFmtId="0" fontId="7" fillId="0" borderId="7" xfId="0" applyFont="1" applyBorder="1" applyAlignment="1">
      <alignment horizontal="left" vertical="center" shrinkToFit="1"/>
    </xf>
    <xf numFmtId="186" fontId="13" fillId="0" borderId="2" xfId="0" applyNumberFormat="1" applyFont="1" applyBorder="1" applyAlignment="1">
      <alignment horizontal="right" vertical="center"/>
    </xf>
    <xf numFmtId="0" fontId="7" fillId="0" borderId="27" xfId="0" applyFont="1" applyBorder="1" applyAlignment="1">
      <alignment vertical="center" shrinkToFit="1"/>
    </xf>
    <xf numFmtId="186" fontId="20" fillId="0" borderId="1" xfId="0" applyNumberFormat="1" applyFont="1" applyBorder="1" applyAlignment="1">
      <alignment horizontal="right" vertical="center"/>
    </xf>
    <xf numFmtId="0" fontId="25" fillId="0" borderId="7" xfId="0" applyFont="1" applyBorder="1" applyAlignment="1">
      <alignment horizontal="left" vertical="center"/>
    </xf>
    <xf numFmtId="186" fontId="20" fillId="0" borderId="2" xfId="0" applyNumberFormat="1" applyFont="1" applyBorder="1" applyAlignment="1">
      <alignment horizontal="right" vertical="center"/>
    </xf>
    <xf numFmtId="0" fontId="7" fillId="0" borderId="0" xfId="0" applyFont="1" applyAlignment="1">
      <alignment vertical="center"/>
    </xf>
    <xf numFmtId="0" fontId="20" fillId="0" borderId="0" xfId="0" applyFont="1" applyAlignment="1">
      <alignment vertical="center"/>
    </xf>
    <xf numFmtId="0" fontId="20" fillId="0" borderId="0" xfId="0" applyFont="1" applyFill="1" applyBorder="1" applyAlignment="1">
      <alignment horizontal="right" vertical="center"/>
    </xf>
    <xf numFmtId="0" fontId="13" fillId="0" borderId="25" xfId="0" applyFont="1" applyBorder="1" applyAlignment="1" applyProtection="1">
      <alignment vertical="center"/>
      <protection hidden="1"/>
    </xf>
    <xf numFmtId="0" fontId="20" fillId="0" borderId="0" xfId="0" applyFont="1" applyBorder="1" applyAlignment="1" applyProtection="1">
      <alignment horizontal="center" vertical="center"/>
      <protection hidden="1"/>
    </xf>
    <xf numFmtId="188" fontId="13" fillId="0" borderId="50" xfId="1" applyNumberFormat="1" applyFont="1" applyBorder="1" applyAlignment="1">
      <alignment vertical="center" shrinkToFit="1"/>
    </xf>
    <xf numFmtId="0" fontId="7" fillId="0" borderId="42" xfId="0" applyFont="1" applyBorder="1" applyAlignment="1">
      <alignment horizontal="left" vertical="center" shrinkToFit="1"/>
    </xf>
    <xf numFmtId="0" fontId="20" fillId="2" borderId="28" xfId="0" applyFont="1" applyFill="1" applyBorder="1" applyAlignment="1" applyProtection="1">
      <alignment horizontal="center" vertical="center" shrinkToFit="1"/>
      <protection hidden="1"/>
    </xf>
    <xf numFmtId="0" fontId="20" fillId="2" borderId="6" xfId="0" applyFont="1" applyFill="1" applyBorder="1" applyAlignment="1" applyProtection="1">
      <alignment horizontal="center" vertical="center" shrinkToFit="1"/>
      <protection hidden="1"/>
    </xf>
    <xf numFmtId="0" fontId="20" fillId="2" borderId="25" xfId="0" applyFont="1" applyFill="1" applyBorder="1" applyAlignment="1" applyProtection="1">
      <alignment horizontal="center" vertical="center" shrinkToFit="1"/>
      <protection hidden="1"/>
    </xf>
    <xf numFmtId="0" fontId="20" fillId="2" borderId="0" xfId="0" applyFont="1" applyFill="1" applyBorder="1" applyAlignment="1" applyProtection="1">
      <alignment horizontal="center" vertical="center" shrinkToFit="1"/>
      <protection hidden="1"/>
    </xf>
    <xf numFmtId="0" fontId="20" fillId="0" borderId="25"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29" xfId="0" applyFont="1" applyBorder="1" applyAlignment="1" applyProtection="1">
      <alignment vertical="center"/>
      <protection hidden="1"/>
    </xf>
    <xf numFmtId="0" fontId="20" fillId="0" borderId="30" xfId="0" applyFont="1" applyBorder="1" applyAlignment="1" applyProtection="1">
      <alignment vertical="center"/>
      <protection hidden="1"/>
    </xf>
    <xf numFmtId="187" fontId="13" fillId="0" borderId="31" xfId="0" applyNumberFormat="1" applyFont="1" applyBorder="1" applyAlignment="1">
      <alignment vertical="center"/>
    </xf>
    <xf numFmtId="186" fontId="13" fillId="0" borderId="29" xfId="0" applyNumberFormat="1" applyFont="1" applyFill="1" applyBorder="1" applyAlignment="1">
      <alignment vertical="center"/>
    </xf>
    <xf numFmtId="0" fontId="7" fillId="0" borderId="30" xfId="0" applyFont="1" applyFill="1" applyBorder="1" applyAlignment="1">
      <alignment vertical="center" shrinkToFit="1"/>
    </xf>
    <xf numFmtId="177" fontId="20" fillId="0" borderId="31" xfId="0" applyNumberFormat="1" applyFont="1" applyBorder="1" applyAlignment="1">
      <alignment vertical="center"/>
    </xf>
    <xf numFmtId="0" fontId="20" fillId="0" borderId="32" xfId="0" applyFont="1" applyBorder="1" applyAlignment="1">
      <alignment horizontal="left" vertical="center"/>
    </xf>
    <xf numFmtId="0" fontId="20" fillId="0" borderId="30" xfId="0" applyFont="1" applyFill="1" applyBorder="1" applyAlignment="1">
      <alignment vertical="center" shrinkToFit="1"/>
    </xf>
    <xf numFmtId="0" fontId="20" fillId="0" borderId="4" xfId="0" applyFont="1" applyFill="1" applyBorder="1" applyAlignment="1" applyProtection="1">
      <alignment vertical="center"/>
      <protection hidden="1"/>
    </xf>
    <xf numFmtId="0" fontId="20" fillId="0" borderId="42" xfId="0" applyFont="1" applyFill="1" applyBorder="1" applyAlignment="1" applyProtection="1">
      <alignment vertical="center"/>
      <protection hidden="1"/>
    </xf>
    <xf numFmtId="0" fontId="20" fillId="0" borderId="42" xfId="0" applyFont="1" applyBorder="1" applyAlignment="1" applyProtection="1">
      <alignment vertical="center"/>
      <protection hidden="1"/>
    </xf>
    <xf numFmtId="188" fontId="13" fillId="0" borderId="31" xfId="1" applyNumberFormat="1" applyFont="1" applyBorder="1" applyAlignment="1">
      <alignment vertical="center"/>
    </xf>
    <xf numFmtId="0" fontId="20" fillId="2" borderId="30" xfId="0" applyFont="1" applyFill="1" applyBorder="1" applyAlignment="1">
      <alignment vertical="center" shrinkToFit="1"/>
    </xf>
    <xf numFmtId="38" fontId="20" fillId="2" borderId="32" xfId="1" applyFont="1" applyFill="1" applyBorder="1" applyAlignment="1">
      <alignment vertical="center"/>
    </xf>
    <xf numFmtId="0" fontId="20" fillId="2" borderId="52" xfId="0" applyFont="1" applyFill="1" applyBorder="1" applyAlignment="1">
      <alignment horizontal="left" vertical="center"/>
    </xf>
    <xf numFmtId="0" fontId="20" fillId="2" borderId="32" xfId="0" applyFont="1" applyFill="1" applyBorder="1" applyAlignment="1">
      <alignment vertical="center"/>
    </xf>
    <xf numFmtId="0" fontId="20" fillId="0" borderId="43" xfId="0" applyFont="1" applyBorder="1" applyAlignment="1" applyProtection="1">
      <alignment vertical="center"/>
      <protection hidden="1"/>
    </xf>
    <xf numFmtId="0" fontId="20" fillId="0" borderId="40" xfId="0" applyFont="1" applyBorder="1" applyAlignment="1" applyProtection="1">
      <alignment vertical="center"/>
      <protection hidden="1"/>
    </xf>
    <xf numFmtId="0" fontId="74" fillId="0" borderId="30" xfId="0" applyFont="1" applyFill="1" applyBorder="1" applyAlignment="1">
      <alignment vertical="center" shrinkToFit="1"/>
    </xf>
    <xf numFmtId="190" fontId="20" fillId="0" borderId="31" xfId="0" applyNumberFormat="1" applyFont="1" applyBorder="1" applyAlignment="1">
      <alignment horizontal="right" vertical="center"/>
    </xf>
    <xf numFmtId="192" fontId="20" fillId="0" borderId="29" xfId="0" applyNumberFormat="1" applyFont="1" applyBorder="1" applyAlignment="1">
      <alignment horizontal="right" vertical="center"/>
    </xf>
    <xf numFmtId="0" fontId="20" fillId="0" borderId="31" xfId="0" applyFont="1" applyBorder="1" applyAlignment="1">
      <alignment vertical="center"/>
    </xf>
    <xf numFmtId="0" fontId="20" fillId="0" borderId="32" xfId="0" applyFont="1" applyBorder="1" applyAlignment="1">
      <alignment vertical="center"/>
    </xf>
    <xf numFmtId="0" fontId="20" fillId="0" borderId="30" xfId="0" applyFont="1" applyBorder="1" applyAlignment="1">
      <alignment vertical="center"/>
    </xf>
    <xf numFmtId="194" fontId="13" fillId="0" borderId="31" xfId="0" applyNumberFormat="1" applyFont="1" applyBorder="1" applyAlignment="1">
      <alignment vertical="center"/>
    </xf>
    <xf numFmtId="192" fontId="13" fillId="0" borderId="29" xfId="0" applyNumberFormat="1" applyFont="1" applyBorder="1" applyAlignment="1">
      <alignment horizontal="right" vertical="center"/>
    </xf>
    <xf numFmtId="190" fontId="20" fillId="0" borderId="50" xfId="0" applyNumberFormat="1" applyFont="1" applyFill="1" applyBorder="1" applyAlignment="1">
      <alignment horizontal="right" vertical="center"/>
    </xf>
    <xf numFmtId="0" fontId="7" fillId="0" borderId="51" xfId="0" applyFont="1" applyBorder="1" applyAlignment="1">
      <alignment horizontal="left" vertical="center"/>
    </xf>
    <xf numFmtId="192" fontId="20" fillId="0" borderId="33" xfId="0" applyNumberFormat="1" applyFont="1" applyBorder="1" applyAlignment="1">
      <alignment horizontal="right" vertical="center"/>
    </xf>
    <xf numFmtId="0" fontId="74" fillId="0" borderId="34" xfId="0" applyFont="1" applyFill="1" applyBorder="1" applyAlignment="1">
      <alignment vertical="center" shrinkToFit="1"/>
    </xf>
    <xf numFmtId="0" fontId="20" fillId="0" borderId="46" xfId="0" applyFont="1" applyBorder="1" applyAlignment="1">
      <alignment vertical="center"/>
    </xf>
    <xf numFmtId="0" fontId="20" fillId="0" borderId="36" xfId="0" applyFont="1" applyBorder="1" applyAlignment="1">
      <alignment vertical="center"/>
    </xf>
    <xf numFmtId="194" fontId="13" fillId="0" borderId="46" xfId="0" applyNumberFormat="1" applyFont="1" applyBorder="1" applyAlignment="1">
      <alignment vertical="center"/>
    </xf>
    <xf numFmtId="0" fontId="7" fillId="0" borderId="35" xfId="0" applyFont="1" applyBorder="1" applyAlignment="1">
      <alignment horizontal="left" vertical="center" shrinkToFit="1"/>
    </xf>
    <xf numFmtId="192" fontId="13" fillId="0" borderId="3" xfId="0" applyNumberFormat="1" applyFont="1" applyBorder="1" applyAlignment="1">
      <alignment horizontal="right" vertical="center"/>
    </xf>
    <xf numFmtId="0" fontId="74" fillId="0" borderId="36" xfId="0" applyFont="1" applyFill="1" applyBorder="1" applyAlignment="1">
      <alignment vertical="center" shrinkToFit="1"/>
    </xf>
    <xf numFmtId="190" fontId="20" fillId="0" borderId="35" xfId="0" applyNumberFormat="1" applyFont="1" applyFill="1" applyBorder="1" applyAlignment="1">
      <alignment horizontal="right" vertical="center"/>
    </xf>
    <xf numFmtId="0" fontId="7" fillId="0" borderId="35" xfId="0" applyFont="1" applyBorder="1" applyAlignment="1">
      <alignment horizontal="left" vertical="center"/>
    </xf>
    <xf numFmtId="192" fontId="20" fillId="0" borderId="3" xfId="0" applyNumberFormat="1" applyFont="1" applyBorder="1" applyAlignment="1">
      <alignment horizontal="right" vertical="center"/>
    </xf>
    <xf numFmtId="0" fontId="20" fillId="0" borderId="0" xfId="0" applyFont="1" applyFill="1" applyBorder="1" applyAlignment="1">
      <alignment horizontal="left" vertical="center"/>
    </xf>
    <xf numFmtId="0" fontId="25" fillId="0" borderId="42" xfId="0" applyFont="1" applyBorder="1" applyAlignment="1" applyProtection="1">
      <alignment vertical="center"/>
      <protection hidden="1"/>
    </xf>
    <xf numFmtId="197" fontId="46" fillId="0" borderId="0" xfId="6" applyNumberFormat="1" applyFont="1" applyFill="1" applyBorder="1" applyAlignment="1">
      <alignment vertical="center"/>
    </xf>
    <xf numFmtId="188" fontId="46" fillId="0" borderId="0" xfId="6" applyNumberFormat="1" applyFont="1" applyFill="1" applyBorder="1" applyAlignment="1">
      <alignment vertical="center"/>
    </xf>
    <xf numFmtId="187" fontId="46" fillId="0" borderId="0" xfId="6" applyNumberFormat="1" applyFont="1" applyFill="1" applyBorder="1" applyAlignment="1">
      <alignment vertical="center"/>
    </xf>
    <xf numFmtId="0" fontId="48" fillId="0" borderId="0" xfId="6" applyFont="1" applyBorder="1" applyAlignment="1">
      <alignment vertical="center"/>
    </xf>
    <xf numFmtId="0" fontId="48" fillId="0" borderId="0" xfId="6" applyFont="1" applyBorder="1" applyAlignment="1">
      <alignment vertical="center" shrinkToFit="1"/>
    </xf>
    <xf numFmtId="0" fontId="46" fillId="0" borderId="0" xfId="6" applyFont="1" applyFill="1" applyBorder="1" applyAlignment="1">
      <alignment vertical="center"/>
    </xf>
    <xf numFmtId="0" fontId="20" fillId="4" borderId="0" xfId="0" applyFont="1" applyFill="1" applyBorder="1" applyAlignment="1">
      <alignment vertical="center"/>
    </xf>
    <xf numFmtId="189" fontId="20" fillId="4" borderId="0" xfId="0" applyNumberFormat="1" applyFont="1" applyFill="1" applyBorder="1" applyAlignment="1">
      <alignment vertical="center"/>
    </xf>
    <xf numFmtId="193" fontId="20" fillId="4" borderId="0" xfId="0" applyNumberFormat="1" applyFont="1" applyFill="1" applyBorder="1" applyAlignment="1">
      <alignment vertical="center"/>
    </xf>
    <xf numFmtId="0" fontId="4" fillId="0" borderId="0" xfId="6" applyFont="1" applyBorder="1" applyAlignment="1">
      <alignment vertical="center"/>
    </xf>
    <xf numFmtId="0" fontId="4" fillId="0" borderId="0" xfId="6" applyFont="1" applyBorder="1" applyAlignment="1">
      <alignment vertical="center" shrinkToFit="1"/>
    </xf>
    <xf numFmtId="188" fontId="4" fillId="0" borderId="0" xfId="6" applyNumberFormat="1" applyFont="1" applyBorder="1" applyAlignment="1">
      <alignment vertical="center"/>
    </xf>
    <xf numFmtId="187" fontId="4" fillId="0" borderId="0" xfId="6" applyNumberFormat="1" applyFont="1" applyBorder="1" applyAlignment="1">
      <alignment horizontal="right" vertical="center"/>
    </xf>
    <xf numFmtId="187" fontId="4" fillId="0" borderId="0" xfId="6" applyNumberFormat="1" applyFont="1" applyBorder="1" applyAlignment="1">
      <alignment vertical="center"/>
    </xf>
    <xf numFmtId="0" fontId="4" fillId="0" borderId="0" xfId="6" applyFont="1" applyAlignment="1">
      <alignment horizontal="left" vertical="center" shrinkToFit="1"/>
    </xf>
    <xf numFmtId="197" fontId="4" fillId="0" borderId="0" xfId="6" applyNumberFormat="1" applyFont="1" applyAlignment="1">
      <alignment vertical="center"/>
    </xf>
    <xf numFmtId="180" fontId="4" fillId="0" borderId="0" xfId="6" applyNumberFormat="1" applyFont="1" applyAlignment="1">
      <alignment vertical="center"/>
    </xf>
    <xf numFmtId="179" fontId="4" fillId="0" borderId="0" xfId="6" applyNumberFormat="1" applyFont="1" applyAlignment="1">
      <alignment vertical="center"/>
    </xf>
    <xf numFmtId="197" fontId="7" fillId="0" borderId="0" xfId="6" applyNumberFormat="1" applyFont="1" applyBorder="1" applyAlignment="1">
      <alignment vertical="center" shrinkToFit="1"/>
    </xf>
    <xf numFmtId="0" fontId="60" fillId="0" borderId="0" xfId="3" applyFont="1" applyAlignment="1">
      <alignment horizontal="center" vertical="center"/>
    </xf>
    <xf numFmtId="0" fontId="61" fillId="0" borderId="0" xfId="0" applyFont="1" applyAlignment="1">
      <alignment horizontal="center" vertical="center"/>
    </xf>
    <xf numFmtId="0" fontId="43" fillId="0" borderId="0" xfId="3" applyFont="1" applyFill="1" applyAlignment="1">
      <alignment horizontal="center"/>
    </xf>
    <xf numFmtId="0" fontId="38" fillId="0" borderId="0" xfId="0" applyFont="1" applyAlignment="1">
      <alignment horizontal="center"/>
    </xf>
    <xf numFmtId="0" fontId="39" fillId="0" borderId="0" xfId="3" applyFont="1" applyFill="1" applyBorder="1" applyAlignment="1">
      <alignment horizontal="center"/>
    </xf>
    <xf numFmtId="0" fontId="60" fillId="0" borderId="0" xfId="0" applyFont="1" applyAlignment="1">
      <alignment vertical="center"/>
    </xf>
    <xf numFmtId="0" fontId="63" fillId="0" borderId="0" xfId="3" applyFont="1" applyAlignment="1">
      <alignment horizontal="center"/>
    </xf>
    <xf numFmtId="49" fontId="73" fillId="0" borderId="0" xfId="3" applyNumberFormat="1" applyFont="1" applyAlignment="1">
      <alignment horizontal="center" vertical="center"/>
    </xf>
    <xf numFmtId="0" fontId="20" fillId="0" borderId="0" xfId="0" applyFont="1" applyAlignment="1">
      <alignment horizontal="right"/>
    </xf>
    <xf numFmtId="0" fontId="7" fillId="0" borderId="0" xfId="0" applyFont="1" applyAlignment="1">
      <alignment horizontal="right"/>
    </xf>
    <xf numFmtId="0" fontId="23" fillId="0" borderId="0" xfId="0" applyFont="1" applyAlignment="1">
      <alignment horizontal="left" vertical="center" wrapText="1"/>
    </xf>
    <xf numFmtId="0" fontId="23" fillId="0" borderId="0" xfId="0" applyFont="1" applyAlignment="1">
      <alignment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53" xfId="0" applyFont="1" applyBorder="1" applyAlignment="1">
      <alignment horizontal="center" vertical="center"/>
    </xf>
    <xf numFmtId="0" fontId="7" fillId="0" borderId="48" xfId="0" applyFont="1" applyBorder="1" applyAlignment="1">
      <alignment horizontal="center" vertical="center"/>
    </xf>
    <xf numFmtId="0" fontId="7" fillId="0" borderId="37" xfId="0" applyFont="1" applyBorder="1" applyAlignment="1">
      <alignment horizontal="center" vertical="center"/>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57" xfId="0" applyFont="1" applyBorder="1" applyAlignment="1">
      <alignment horizontal="center" vertical="center" shrinkToFit="1"/>
    </xf>
    <xf numFmtId="0" fontId="20" fillId="0" borderId="23" xfId="0" applyFont="1" applyFill="1" applyBorder="1" applyAlignment="1">
      <alignment horizontal="left" vertical="center" wrapText="1"/>
    </xf>
    <xf numFmtId="179" fontId="46" fillId="0" borderId="0" xfId="6" applyNumberFormat="1" applyFont="1" applyFill="1" applyBorder="1" applyAlignment="1">
      <alignment vertical="center"/>
    </xf>
    <xf numFmtId="0" fontId="46" fillId="0" borderId="0" xfId="6" applyFont="1" applyFill="1" applyBorder="1" applyAlignment="1">
      <alignment horizontal="left" vertical="center" shrinkToFit="1"/>
    </xf>
    <xf numFmtId="197" fontId="46" fillId="0" borderId="0" xfId="6" applyNumberFormat="1" applyFont="1" applyFill="1" applyBorder="1" applyAlignment="1">
      <alignment vertical="center"/>
    </xf>
    <xf numFmtId="180" fontId="46" fillId="0" borderId="0" xfId="6" applyNumberFormat="1" applyFont="1" applyFill="1" applyBorder="1" applyAlignment="1">
      <alignment vertical="center"/>
    </xf>
    <xf numFmtId="188" fontId="46" fillId="0" borderId="0" xfId="6" applyNumberFormat="1" applyFont="1" applyFill="1" applyBorder="1" applyAlignment="1">
      <alignment vertical="center"/>
    </xf>
    <xf numFmtId="0" fontId="46" fillId="0" borderId="0" xfId="6" applyFont="1" applyFill="1" applyBorder="1" applyAlignment="1">
      <alignment vertical="center" shrinkToFit="1"/>
    </xf>
    <xf numFmtId="187" fontId="46" fillId="0" borderId="0" xfId="6" applyNumberFormat="1" applyFont="1" applyFill="1" applyBorder="1" applyAlignment="1">
      <alignment vertical="center"/>
    </xf>
    <xf numFmtId="0" fontId="46" fillId="0" borderId="0" xfId="6" applyFont="1" applyFill="1" applyBorder="1" applyAlignment="1">
      <alignment vertical="center"/>
    </xf>
    <xf numFmtId="0" fontId="48" fillId="0" borderId="0" xfId="6" applyFont="1" applyFill="1" applyBorder="1" applyAlignment="1">
      <alignment vertical="center"/>
    </xf>
    <xf numFmtId="0" fontId="46" fillId="0" borderId="0" xfId="6" applyFont="1" applyFill="1" applyBorder="1" applyAlignment="1">
      <alignment horizontal="right" vertical="center"/>
    </xf>
    <xf numFmtId="0" fontId="48" fillId="0" borderId="0" xfId="6" applyFont="1" applyFill="1" applyBorder="1" applyAlignment="1">
      <alignment horizontal="right" vertical="center"/>
    </xf>
    <xf numFmtId="194" fontId="46" fillId="0" borderId="0" xfId="6" applyNumberFormat="1" applyFont="1" applyFill="1" applyBorder="1" applyAlignment="1">
      <alignment vertical="center" shrinkToFit="1"/>
    </xf>
    <xf numFmtId="195" fontId="46" fillId="0" borderId="0" xfId="6" applyNumberFormat="1" applyFont="1" applyFill="1" applyBorder="1" applyAlignment="1">
      <alignment vertical="center"/>
    </xf>
    <xf numFmtId="0" fontId="46" fillId="0" borderId="0" xfId="6" applyFont="1" applyFill="1" applyBorder="1" applyAlignment="1">
      <alignment horizontal="center" vertical="center"/>
    </xf>
    <xf numFmtId="0" fontId="48" fillId="0" borderId="0" xfId="6" applyFont="1" applyFill="1" applyBorder="1" applyAlignment="1">
      <alignment horizontal="center" vertical="center"/>
    </xf>
    <xf numFmtId="0" fontId="4" fillId="0" borderId="0" xfId="6" applyFont="1" applyFill="1" applyBorder="1" applyAlignment="1">
      <alignment horizontal="center" vertical="center"/>
    </xf>
    <xf numFmtId="0" fontId="49" fillId="0" borderId="0" xfId="6" applyFont="1" applyFill="1" applyBorder="1" applyAlignment="1">
      <alignment horizontal="center" vertical="center"/>
    </xf>
    <xf numFmtId="0" fontId="46" fillId="0" borderId="0" xfId="6" applyFont="1" applyFill="1" applyBorder="1" applyAlignment="1">
      <alignment horizontal="center" vertical="center" shrinkToFit="1"/>
    </xf>
    <xf numFmtId="0" fontId="48" fillId="0" borderId="0" xfId="6" applyFont="1" applyFill="1" applyBorder="1" applyAlignment="1">
      <alignment horizontal="center" vertical="center" shrinkToFit="1"/>
    </xf>
    <xf numFmtId="0" fontId="4" fillId="0" borderId="0" xfId="6" applyFont="1" applyBorder="1" applyAlignment="1">
      <alignment horizontal="left" vertical="center" wrapText="1"/>
    </xf>
    <xf numFmtId="179" fontId="46" fillId="0" borderId="0" xfId="6" applyNumberFormat="1" applyFont="1" applyFill="1" applyBorder="1" applyAlignment="1">
      <alignment vertical="center" shrinkToFit="1"/>
    </xf>
    <xf numFmtId="0" fontId="7" fillId="0" borderId="0" xfId="6" applyFont="1" applyBorder="1" applyAlignment="1">
      <alignment vertical="center" shrinkToFit="1"/>
    </xf>
    <xf numFmtId="0" fontId="48" fillId="0" borderId="0" xfId="6" applyFont="1" applyBorder="1" applyAlignment="1">
      <alignment vertical="center" shrinkToFit="1"/>
    </xf>
    <xf numFmtId="188" fontId="7" fillId="0" borderId="0" xfId="6" applyNumberFormat="1" applyFont="1" applyBorder="1" applyAlignment="1">
      <alignment vertical="center" shrinkToFit="1"/>
    </xf>
    <xf numFmtId="188" fontId="46" fillId="0" borderId="0" xfId="6" applyNumberFormat="1" applyFont="1" applyFill="1" applyBorder="1" applyAlignment="1">
      <alignment vertical="center" shrinkToFit="1"/>
    </xf>
    <xf numFmtId="194" fontId="7" fillId="0" borderId="0" xfId="6" applyNumberFormat="1" applyFont="1" applyBorder="1" applyAlignment="1">
      <alignment vertical="center"/>
    </xf>
    <xf numFmtId="195" fontId="7" fillId="0" borderId="0" xfId="6" applyNumberFormat="1" applyFont="1" applyBorder="1" applyAlignment="1">
      <alignment vertical="center"/>
    </xf>
    <xf numFmtId="197" fontId="4" fillId="0" borderId="0" xfId="6" applyNumberFormat="1" applyFont="1" applyFill="1" applyBorder="1" applyAlignment="1">
      <alignment horizontal="center" vertical="center" shrinkToFit="1"/>
    </xf>
    <xf numFmtId="179" fontId="7" fillId="0" borderId="0" xfId="6" applyNumberFormat="1" applyFont="1" applyBorder="1" applyAlignment="1">
      <alignment vertical="center" shrinkToFit="1"/>
    </xf>
    <xf numFmtId="197" fontId="4" fillId="0" borderId="0" xfId="6" applyNumberFormat="1" applyFont="1" applyFill="1" applyBorder="1" applyAlignment="1">
      <alignment horizontal="center" vertical="center"/>
    </xf>
    <xf numFmtId="197" fontId="4" fillId="0" borderId="0" xfId="6" applyNumberFormat="1" applyFont="1" applyBorder="1" applyAlignment="1">
      <alignment horizontal="center" vertical="center" shrinkToFit="1"/>
    </xf>
    <xf numFmtId="197" fontId="7" fillId="0" borderId="0" xfId="6" applyNumberFormat="1" applyFont="1" applyBorder="1" applyAlignment="1">
      <alignment horizontal="center" vertical="center" shrinkToFit="1"/>
    </xf>
    <xf numFmtId="197" fontId="50" fillId="0" borderId="0" xfId="6" applyNumberFormat="1" applyFont="1" applyFill="1" applyBorder="1" applyAlignment="1">
      <alignment horizontal="center" vertical="center" shrinkToFit="1"/>
    </xf>
    <xf numFmtId="0" fontId="7" fillId="0" borderId="0" xfId="6" applyFont="1" applyBorder="1" applyAlignment="1">
      <alignment horizontal="center" vertical="center"/>
    </xf>
    <xf numFmtId="0" fontId="48" fillId="0" borderId="0" xfId="6" applyFont="1" applyBorder="1" applyAlignment="1">
      <alignment horizontal="center" vertical="center"/>
    </xf>
    <xf numFmtId="0" fontId="48" fillId="0" borderId="0" xfId="6" applyFont="1" applyBorder="1" applyAlignment="1">
      <alignment vertical="center"/>
    </xf>
    <xf numFmtId="197" fontId="4" fillId="0" borderId="0" xfId="6" applyNumberFormat="1" applyFont="1" applyBorder="1" applyAlignment="1">
      <alignment horizontal="center" vertical="center"/>
    </xf>
    <xf numFmtId="197" fontId="7" fillId="0" borderId="0" xfId="6" applyNumberFormat="1" applyFont="1" applyBorder="1" applyAlignment="1">
      <alignment horizontal="center" vertical="center"/>
    </xf>
    <xf numFmtId="0" fontId="48" fillId="0" borderId="0" xfId="6" applyFont="1" applyBorder="1" applyAlignment="1">
      <alignment horizontal="center" vertical="center" shrinkToFit="1"/>
    </xf>
    <xf numFmtId="197" fontId="50" fillId="0" borderId="0" xfId="6" applyNumberFormat="1" applyFont="1" applyFill="1" applyBorder="1" applyAlignment="1">
      <alignment horizontal="center" vertical="center"/>
    </xf>
    <xf numFmtId="194" fontId="7" fillId="0" borderId="0" xfId="6" applyNumberFormat="1" applyFont="1" applyBorder="1" applyAlignment="1">
      <alignment horizontal="right" vertical="center"/>
    </xf>
    <xf numFmtId="188" fontId="7" fillId="0" borderId="0" xfId="6" applyNumberFormat="1" applyFont="1" applyBorder="1" applyAlignment="1">
      <alignment horizontal="right" vertical="center" shrinkToFit="1"/>
    </xf>
    <xf numFmtId="0" fontId="49" fillId="0" borderId="0" xfId="6" applyFont="1" applyFill="1" applyBorder="1" applyAlignment="1">
      <alignment horizontal="center" vertical="center" shrinkToFit="1"/>
    </xf>
    <xf numFmtId="188" fontId="7" fillId="0" borderId="26" xfId="6" applyNumberFormat="1" applyFont="1" applyBorder="1" applyAlignment="1">
      <alignment vertical="center"/>
    </xf>
    <xf numFmtId="188" fontId="7" fillId="0" borderId="1" xfId="6" applyNumberFormat="1" applyFont="1" applyBorder="1" applyAlignment="1">
      <alignment vertical="center"/>
    </xf>
    <xf numFmtId="0" fontId="7" fillId="0" borderId="27" xfId="6" applyFont="1" applyBorder="1" applyAlignment="1">
      <alignment vertical="center" shrinkToFit="1"/>
    </xf>
    <xf numFmtId="0" fontId="7" fillId="0" borderId="26" xfId="6" applyFont="1" applyBorder="1" applyAlignment="1">
      <alignment vertical="center" shrinkToFit="1"/>
    </xf>
    <xf numFmtId="188" fontId="7" fillId="0" borderId="7" xfId="6" applyNumberFormat="1" applyFont="1" applyBorder="1" applyAlignment="1">
      <alignment vertical="center"/>
    </xf>
    <xf numFmtId="188" fontId="7" fillId="0" borderId="27" xfId="6" applyNumberFormat="1" applyFont="1" applyBorder="1" applyAlignment="1">
      <alignment vertical="center"/>
    </xf>
    <xf numFmtId="187" fontId="7" fillId="0" borderId="1" xfId="6" applyNumberFormat="1" applyFont="1" applyBorder="1" applyAlignment="1">
      <alignment horizontal="right" vertical="center"/>
    </xf>
    <xf numFmtId="187" fontId="7" fillId="0" borderId="7" xfId="6" applyNumberFormat="1" applyFont="1" applyBorder="1" applyAlignment="1">
      <alignment horizontal="right" vertical="center"/>
    </xf>
    <xf numFmtId="187" fontId="7" fillId="0" borderId="27" xfId="6" applyNumberFormat="1" applyFont="1" applyBorder="1" applyAlignment="1">
      <alignment horizontal="right" vertical="center"/>
    </xf>
    <xf numFmtId="187" fontId="7" fillId="0" borderId="26" xfId="6" applyNumberFormat="1" applyFont="1" applyBorder="1" applyAlignment="1">
      <alignment vertical="center"/>
    </xf>
    <xf numFmtId="0" fontId="7" fillId="0" borderId="6" xfId="6" applyFont="1" applyBorder="1" applyAlignment="1">
      <alignment vertical="center" shrinkToFit="1"/>
    </xf>
    <xf numFmtId="0" fontId="7" fillId="0" borderId="8" xfId="6" applyFont="1" applyBorder="1" applyAlignment="1">
      <alignment vertical="center" shrinkToFit="1"/>
    </xf>
    <xf numFmtId="188" fontId="7" fillId="0" borderId="25" xfId="6" applyNumberFormat="1" applyFont="1" applyBorder="1" applyAlignment="1">
      <alignment vertical="center"/>
    </xf>
    <xf numFmtId="188" fontId="7" fillId="0" borderId="0" xfId="6" applyNumberFormat="1" applyFont="1" applyBorder="1" applyAlignment="1">
      <alignment vertical="center"/>
    </xf>
    <xf numFmtId="188" fontId="7" fillId="0" borderId="6" xfId="6" applyNumberFormat="1" applyFont="1" applyBorder="1" applyAlignment="1">
      <alignment vertical="center"/>
    </xf>
    <xf numFmtId="187" fontId="7" fillId="0" borderId="25" xfId="6" applyNumberFormat="1" applyFont="1" applyBorder="1" applyAlignment="1">
      <alignment horizontal="right" vertical="center"/>
    </xf>
    <xf numFmtId="187" fontId="7" fillId="0" borderId="0" xfId="6" applyNumberFormat="1" applyFont="1" applyBorder="1" applyAlignment="1">
      <alignment horizontal="right" vertical="center"/>
    </xf>
    <xf numFmtId="187" fontId="7" fillId="0" borderId="6" xfId="6" applyNumberFormat="1" applyFont="1" applyBorder="1" applyAlignment="1">
      <alignment horizontal="right" vertical="center"/>
    </xf>
    <xf numFmtId="188" fontId="7" fillId="0" borderId="8" xfId="6" applyNumberFormat="1" applyFont="1" applyBorder="1" applyAlignment="1">
      <alignment vertical="center"/>
    </xf>
    <xf numFmtId="187" fontId="7" fillId="0" borderId="8" xfId="6" applyNumberFormat="1" applyFont="1" applyBorder="1" applyAlignment="1">
      <alignment vertical="center"/>
    </xf>
    <xf numFmtId="188" fontId="7" fillId="0" borderId="25" xfId="6" applyNumberFormat="1" applyFont="1" applyBorder="1" applyAlignment="1">
      <alignment horizontal="right" vertical="center"/>
    </xf>
    <xf numFmtId="188" fontId="7" fillId="0" borderId="0" xfId="6" applyNumberFormat="1" applyFont="1" applyBorder="1" applyAlignment="1">
      <alignment horizontal="right" vertical="center"/>
    </xf>
    <xf numFmtId="188" fontId="7" fillId="0" borderId="6" xfId="6" applyNumberFormat="1" applyFont="1" applyBorder="1" applyAlignment="1">
      <alignment horizontal="right" vertical="center"/>
    </xf>
    <xf numFmtId="0" fontId="7" fillId="0" borderId="0" xfId="6" applyFont="1" applyAlignment="1">
      <alignment vertical="center"/>
    </xf>
    <xf numFmtId="0" fontId="48" fillId="0" borderId="0" xfId="6" applyFont="1" applyAlignment="1">
      <alignment vertical="center"/>
    </xf>
    <xf numFmtId="0" fontId="48" fillId="0" borderId="6" xfId="6" applyFont="1" applyBorder="1" applyAlignment="1">
      <alignment vertical="center"/>
    </xf>
    <xf numFmtId="0" fontId="7" fillId="0" borderId="22" xfId="6" applyFont="1" applyBorder="1" applyAlignment="1">
      <alignment horizontal="right" vertical="center"/>
    </xf>
    <xf numFmtId="0" fontId="7" fillId="0" borderId="23" xfId="6" applyFont="1" applyBorder="1" applyAlignment="1">
      <alignment horizontal="right" vertical="center"/>
    </xf>
    <xf numFmtId="0" fontId="7" fillId="0" borderId="37" xfId="6" applyFont="1" applyBorder="1" applyAlignment="1">
      <alignment horizontal="right" vertical="center"/>
    </xf>
    <xf numFmtId="0" fontId="7" fillId="0" borderId="0" xfId="6" applyFont="1" applyBorder="1" applyAlignment="1">
      <alignment horizontal="right" vertical="center"/>
    </xf>
    <xf numFmtId="0" fontId="48" fillId="0" borderId="0" xfId="6" applyFont="1" applyAlignment="1">
      <alignment horizontal="right" vertical="center"/>
    </xf>
    <xf numFmtId="0" fontId="48" fillId="0" borderId="6" xfId="6" applyFont="1" applyBorder="1" applyAlignment="1">
      <alignment horizontal="right" vertical="center"/>
    </xf>
    <xf numFmtId="0" fontId="7" fillId="0" borderId="25" xfId="6" applyFont="1" applyBorder="1" applyAlignment="1">
      <alignment horizontal="right" vertical="center"/>
    </xf>
    <xf numFmtId="0" fontId="4" fillId="0" borderId="0" xfId="6" applyFont="1" applyBorder="1" applyAlignment="1">
      <alignment horizontal="center" vertical="center"/>
    </xf>
    <xf numFmtId="0" fontId="48" fillId="0" borderId="23" xfId="6" applyFont="1" applyBorder="1" applyAlignment="1">
      <alignment horizontal="right" vertical="center"/>
    </xf>
    <xf numFmtId="0" fontId="7" fillId="0" borderId="23" xfId="6" applyFont="1" applyBorder="1" applyAlignment="1">
      <alignment horizontal="center" vertical="center"/>
    </xf>
    <xf numFmtId="0" fontId="48" fillId="0" borderId="23" xfId="6" applyFont="1" applyBorder="1" applyAlignment="1">
      <alignment horizontal="center" vertical="center"/>
    </xf>
    <xf numFmtId="0" fontId="48" fillId="0" borderId="37" xfId="6" applyFont="1" applyBorder="1" applyAlignment="1">
      <alignment horizontal="center" vertical="center"/>
    </xf>
    <xf numFmtId="0" fontId="48" fillId="0" borderId="7" xfId="6" applyFont="1" applyBorder="1" applyAlignment="1">
      <alignment vertical="center"/>
    </xf>
    <xf numFmtId="0" fontId="48" fillId="0" borderId="27" xfId="6" applyFont="1" applyBorder="1" applyAlignment="1">
      <alignment vertical="center"/>
    </xf>
    <xf numFmtId="0" fontId="7" fillId="0" borderId="69" xfId="6" applyFont="1" applyBorder="1" applyAlignment="1">
      <alignment horizontal="center" vertical="center"/>
    </xf>
    <xf numFmtId="0" fontId="7" fillId="0" borderId="19" xfId="6" applyFont="1" applyBorder="1" applyAlignment="1">
      <alignment horizontal="center" vertical="center"/>
    </xf>
    <xf numFmtId="0" fontId="7" fillId="0" borderId="20" xfId="6" applyFont="1" applyBorder="1" applyAlignment="1">
      <alignment horizontal="center" vertical="center"/>
    </xf>
    <xf numFmtId="0" fontId="7" fillId="0" borderId="69" xfId="6" applyFont="1" applyBorder="1" applyAlignment="1">
      <alignment horizontal="center" vertical="center" shrinkToFit="1"/>
    </xf>
    <xf numFmtId="0" fontId="7" fillId="0" borderId="19" xfId="6" applyFont="1" applyBorder="1" applyAlignment="1">
      <alignment horizontal="center" vertical="center" shrinkToFit="1"/>
    </xf>
    <xf numFmtId="0" fontId="7" fillId="0" borderId="20" xfId="6" applyFont="1" applyBorder="1" applyAlignment="1">
      <alignment horizontal="center" vertical="center" shrinkToFit="1"/>
    </xf>
    <xf numFmtId="0" fontId="7" fillId="0" borderId="76" xfId="6" applyFont="1" applyBorder="1" applyAlignment="1">
      <alignment horizontal="center" vertical="center"/>
    </xf>
    <xf numFmtId="0" fontId="48" fillId="0" borderId="76" xfId="6" applyFont="1" applyBorder="1" applyAlignment="1">
      <alignment horizontal="center" vertical="center"/>
    </xf>
    <xf numFmtId="0" fontId="7" fillId="0" borderId="76" xfId="6" applyFont="1" applyBorder="1" applyAlignment="1">
      <alignment horizontal="center" vertical="center" shrinkToFit="1"/>
    </xf>
    <xf numFmtId="0" fontId="48" fillId="0" borderId="76" xfId="6" applyFont="1" applyBorder="1" applyAlignment="1">
      <alignment horizontal="center" vertical="center" shrinkToFit="1"/>
    </xf>
    <xf numFmtId="0" fontId="48" fillId="0" borderId="69" xfId="6" applyFont="1" applyBorder="1" applyAlignment="1">
      <alignment horizontal="center" vertical="center" shrinkToFit="1"/>
    </xf>
    <xf numFmtId="0" fontId="53" fillId="0" borderId="0" xfId="6" applyFont="1" applyFill="1" applyBorder="1" applyAlignment="1">
      <alignment vertical="center" shrinkToFit="1"/>
    </xf>
    <xf numFmtId="197" fontId="53" fillId="0" borderId="0" xfId="6" applyNumberFormat="1" applyFont="1" applyFill="1" applyBorder="1" applyAlignment="1">
      <alignment vertical="center"/>
    </xf>
    <xf numFmtId="187" fontId="53" fillId="0" borderId="0" xfId="6" applyNumberFormat="1" applyFont="1" applyFill="1" applyBorder="1" applyAlignment="1">
      <alignment vertical="center"/>
    </xf>
    <xf numFmtId="0" fontId="53" fillId="0" borderId="0" xfId="6" applyFont="1" applyFill="1" applyBorder="1" applyAlignment="1">
      <alignment vertical="center"/>
    </xf>
    <xf numFmtId="0" fontId="44" fillId="0" borderId="0" xfId="6" applyFill="1" applyBorder="1" applyAlignment="1">
      <alignment vertical="center"/>
    </xf>
    <xf numFmtId="198" fontId="53" fillId="0" borderId="0" xfId="6" applyNumberFormat="1" applyFont="1" applyFill="1" applyBorder="1" applyAlignment="1">
      <alignment vertical="center"/>
    </xf>
    <xf numFmtId="0" fontId="42" fillId="0" borderId="27" xfId="6" applyFont="1" applyBorder="1" applyAlignment="1">
      <alignment horizontal="left" vertical="center" indent="1" shrinkToFit="1"/>
    </xf>
    <xf numFmtId="0" fontId="42" fillId="0" borderId="26" xfId="6" applyFont="1" applyBorder="1" applyAlignment="1">
      <alignment horizontal="left" vertical="center" indent="1" shrinkToFit="1"/>
    </xf>
    <xf numFmtId="0" fontId="42" fillId="0" borderId="1" xfId="6" applyFont="1" applyBorder="1" applyAlignment="1">
      <alignment horizontal="left" vertical="center" indent="1" shrinkToFit="1"/>
    </xf>
    <xf numFmtId="187" fontId="7" fillId="0" borderId="27" xfId="6" applyNumberFormat="1" applyFont="1" applyBorder="1" applyAlignment="1">
      <alignment vertical="center"/>
    </xf>
    <xf numFmtId="187" fontId="7" fillId="0" borderId="1" xfId="6" applyNumberFormat="1" applyFont="1" applyBorder="1" applyAlignment="1">
      <alignment vertical="center"/>
    </xf>
    <xf numFmtId="0" fontId="53" fillId="0" borderId="0" xfId="6" applyFont="1" applyFill="1" applyBorder="1" applyAlignment="1">
      <alignment horizontal="right" vertical="center"/>
    </xf>
    <xf numFmtId="0" fontId="44" fillId="0" borderId="0" xfId="6" applyFill="1" applyBorder="1" applyAlignment="1">
      <alignment horizontal="right" vertical="center"/>
    </xf>
    <xf numFmtId="0" fontId="53" fillId="0" borderId="0" xfId="6" applyFont="1" applyFill="1" applyBorder="1" applyAlignment="1">
      <alignment horizontal="center" vertical="center"/>
    </xf>
    <xf numFmtId="0" fontId="44" fillId="0" borderId="0" xfId="6" applyFill="1" applyBorder="1" applyAlignment="1">
      <alignment horizontal="center" vertical="center"/>
    </xf>
    <xf numFmtId="0" fontId="42" fillId="0" borderId="6" xfId="6" applyFont="1" applyBorder="1" applyAlignment="1">
      <alignment horizontal="left" vertical="center" indent="1" shrinkToFit="1"/>
    </xf>
    <xf numFmtId="0" fontId="42" fillId="0" borderId="8" xfId="6" applyFont="1" applyBorder="1" applyAlignment="1">
      <alignment horizontal="left" vertical="center" indent="1" shrinkToFit="1"/>
    </xf>
    <xf numFmtId="0" fontId="42" fillId="0" borderId="25" xfId="6" applyFont="1" applyBorder="1" applyAlignment="1">
      <alignment horizontal="left" vertical="center" indent="1" shrinkToFit="1"/>
    </xf>
    <xf numFmtId="188" fontId="7" fillId="0" borderId="0" xfId="6" applyNumberFormat="1" applyFont="1" applyAlignment="1">
      <alignment vertical="center"/>
    </xf>
    <xf numFmtId="187" fontId="7" fillId="0" borderId="6" xfId="6" applyNumberFormat="1" applyFont="1" applyBorder="1" applyAlignment="1">
      <alignment vertical="center"/>
    </xf>
    <xf numFmtId="187" fontId="7" fillId="0" borderId="25" xfId="6" applyNumberFormat="1" applyFont="1" applyBorder="1" applyAlignment="1">
      <alignment vertical="center"/>
    </xf>
    <xf numFmtId="0" fontId="42" fillId="0" borderId="7" xfId="6" applyFont="1" applyBorder="1" applyAlignment="1">
      <alignment horizontal="right" vertical="center"/>
    </xf>
    <xf numFmtId="0" fontId="44" fillId="0" borderId="7" xfId="6" applyBorder="1" applyAlignment="1">
      <alignment horizontal="right" vertical="center"/>
    </xf>
    <xf numFmtId="0" fontId="42" fillId="0" borderId="19" xfId="6" applyFont="1" applyBorder="1" applyAlignment="1">
      <alignment horizontal="center" vertical="center"/>
    </xf>
    <xf numFmtId="0" fontId="44" fillId="0" borderId="19" xfId="6" applyBorder="1" applyAlignment="1">
      <alignment horizontal="center" vertical="center"/>
    </xf>
    <xf numFmtId="0" fontId="42" fillId="0" borderId="23" xfId="6" applyFont="1" applyBorder="1" applyAlignment="1">
      <alignment horizontal="center" vertical="center"/>
    </xf>
    <xf numFmtId="0" fontId="44" fillId="0" borderId="23" xfId="6" applyBorder="1" applyAlignment="1">
      <alignment horizontal="center" vertical="center"/>
    </xf>
    <xf numFmtId="0" fontId="42" fillId="0" borderId="6" xfId="6" applyFont="1" applyBorder="1" applyAlignment="1">
      <alignment vertical="center" shrinkToFit="1"/>
    </xf>
    <xf numFmtId="0" fontId="42" fillId="0" borderId="8" xfId="6" applyFont="1" applyBorder="1" applyAlignment="1">
      <alignment vertical="center" shrinkToFit="1"/>
    </xf>
    <xf numFmtId="0" fontId="42" fillId="0" borderId="25" xfId="6" applyFont="1" applyBorder="1" applyAlignment="1">
      <alignment vertical="center" shrinkToFit="1"/>
    </xf>
    <xf numFmtId="0" fontId="42" fillId="0" borderId="23" xfId="6" applyFont="1" applyBorder="1" applyAlignment="1">
      <alignment vertical="center"/>
    </xf>
    <xf numFmtId="0" fontId="44" fillId="0" borderId="23" xfId="6" applyBorder="1" applyAlignment="1">
      <alignment vertical="center"/>
    </xf>
    <xf numFmtId="198" fontId="42" fillId="0" borderId="37" xfId="6" applyNumberFormat="1" applyFont="1" applyBorder="1" applyAlignment="1">
      <alignment vertical="center"/>
    </xf>
    <xf numFmtId="198" fontId="42" fillId="0" borderId="24" xfId="6" applyNumberFormat="1" applyFont="1" applyBorder="1" applyAlignment="1">
      <alignment vertical="center"/>
    </xf>
    <xf numFmtId="198" fontId="42" fillId="0" borderId="22" xfId="6" applyNumberFormat="1" applyFont="1" applyBorder="1" applyAlignment="1">
      <alignment vertical="center"/>
    </xf>
    <xf numFmtId="0" fontId="20" fillId="0" borderId="0" xfId="0" applyFont="1" applyBorder="1" applyAlignment="1">
      <alignment horizontal="left" vertical="center" wrapText="1"/>
    </xf>
    <xf numFmtId="0" fontId="57" fillId="0" borderId="0" xfId="6" applyFont="1" applyFill="1" applyBorder="1" applyAlignment="1">
      <alignment horizontal="center" vertical="center"/>
    </xf>
    <xf numFmtId="0" fontId="53" fillId="0" borderId="0" xfId="6" applyFont="1" applyFill="1" applyBorder="1" applyAlignment="1">
      <alignment horizontal="center" vertical="center" shrinkToFit="1"/>
    </xf>
    <xf numFmtId="0" fontId="53" fillId="0" borderId="0" xfId="6" applyFont="1" applyFill="1" applyBorder="1" applyAlignment="1">
      <alignment horizontal="center" vertical="center" wrapText="1"/>
    </xf>
    <xf numFmtId="0" fontId="66" fillId="0" borderId="0" xfId="6" applyFont="1" applyFill="1" applyBorder="1" applyAlignment="1">
      <alignment vertical="center"/>
    </xf>
    <xf numFmtId="0" fontId="69" fillId="0" borderId="0" xfId="6" applyFont="1" applyFill="1" applyBorder="1" applyAlignment="1">
      <alignment vertical="center"/>
    </xf>
    <xf numFmtId="0" fontId="42" fillId="0" borderId="69" xfId="6" applyFont="1" applyBorder="1" applyAlignment="1">
      <alignment horizontal="center" vertical="center" shrinkToFit="1"/>
    </xf>
    <xf numFmtId="0" fontId="42" fillId="0" borderId="19" xfId="6" applyFont="1" applyBorder="1" applyAlignment="1">
      <alignment horizontal="center" vertical="center" shrinkToFit="1"/>
    </xf>
    <xf numFmtId="0" fontId="42" fillId="0" borderId="20" xfId="6" applyFont="1" applyBorder="1" applyAlignment="1">
      <alignment horizontal="center" vertical="center" shrinkToFit="1"/>
    </xf>
    <xf numFmtId="0" fontId="42" fillId="0" borderId="22" xfId="6" applyFont="1" applyBorder="1" applyAlignment="1">
      <alignment horizontal="center" vertical="center" wrapText="1"/>
    </xf>
    <xf numFmtId="0" fontId="42" fillId="0" borderId="23" xfId="6" applyFont="1" applyBorder="1" applyAlignment="1">
      <alignment horizontal="center" vertical="center" wrapText="1"/>
    </xf>
    <xf numFmtId="0" fontId="42" fillId="0" borderId="1" xfId="6" applyFont="1" applyBorder="1" applyAlignment="1">
      <alignment horizontal="center" vertical="center" wrapText="1"/>
    </xf>
    <xf numFmtId="0" fontId="42" fillId="0" borderId="7" xfId="6" applyFont="1" applyBorder="1" applyAlignment="1">
      <alignment horizontal="center" vertical="center" wrapText="1"/>
    </xf>
    <xf numFmtId="0" fontId="44" fillId="0" borderId="20" xfId="6" applyBorder="1" applyAlignment="1">
      <alignment horizontal="center" vertical="center"/>
    </xf>
    <xf numFmtId="0" fontId="44" fillId="0" borderId="37" xfId="6" applyBorder="1" applyAlignment="1">
      <alignment vertical="center"/>
    </xf>
    <xf numFmtId="0" fontId="42" fillId="0" borderId="0" xfId="6" applyFont="1" applyAlignment="1">
      <alignment horizontal="center" vertical="center"/>
    </xf>
    <xf numFmtId="0" fontId="44" fillId="0" borderId="0" xfId="6" applyAlignment="1">
      <alignment horizontal="center" vertical="center"/>
    </xf>
    <xf numFmtId="0" fontId="44" fillId="0" borderId="6" xfId="6" applyBorder="1" applyAlignment="1">
      <alignment vertical="center"/>
    </xf>
    <xf numFmtId="0" fontId="48" fillId="0" borderId="0" xfId="6" applyFont="1" applyBorder="1" applyAlignment="1">
      <alignment horizontal="right" vertical="center"/>
    </xf>
    <xf numFmtId="0" fontId="53" fillId="0" borderId="0" xfId="6" applyFont="1" applyFill="1" applyBorder="1" applyAlignment="1">
      <alignment vertical="center" wrapText="1" shrinkToFit="1"/>
    </xf>
    <xf numFmtId="0" fontId="44" fillId="0" borderId="0" xfId="6" applyFill="1" applyBorder="1" applyAlignment="1">
      <alignment vertical="center" shrinkToFit="1"/>
    </xf>
    <xf numFmtId="187" fontId="53" fillId="0" borderId="0" xfId="6" applyNumberFormat="1" applyFont="1" applyBorder="1" applyAlignment="1">
      <alignment vertical="center"/>
    </xf>
    <xf numFmtId="198" fontId="53" fillId="0" borderId="0" xfId="6" applyNumberFormat="1" applyFont="1" applyBorder="1" applyAlignment="1">
      <alignment vertical="center"/>
    </xf>
    <xf numFmtId="0" fontId="42" fillId="0" borderId="0" xfId="6" applyFont="1" applyAlignment="1">
      <alignment vertical="center" shrinkToFit="1"/>
    </xf>
    <xf numFmtId="0" fontId="42" fillId="0" borderId="7" xfId="6" applyFont="1" applyBorder="1" applyAlignment="1">
      <alignment vertical="center" shrinkToFit="1"/>
    </xf>
    <xf numFmtId="0" fontId="42" fillId="0" borderId="27" xfId="6" applyFont="1" applyBorder="1" applyAlignment="1">
      <alignment vertical="center" shrinkToFit="1"/>
    </xf>
    <xf numFmtId="0" fontId="53" fillId="0" borderId="0" xfId="6" applyFont="1" applyBorder="1" applyAlignment="1">
      <alignment horizontal="right" vertical="center" wrapText="1" shrinkToFit="1"/>
    </xf>
    <xf numFmtId="0" fontId="44" fillId="0" borderId="0" xfId="6" applyBorder="1" applyAlignment="1">
      <alignment horizontal="right" vertical="center" shrinkToFit="1"/>
    </xf>
    <xf numFmtId="0" fontId="44" fillId="0" borderId="0" xfId="6" applyAlignment="1">
      <alignment vertical="center" shrinkToFit="1"/>
    </xf>
    <xf numFmtId="0" fontId="53" fillId="0" borderId="0" xfId="6" applyFont="1" applyBorder="1" applyAlignment="1">
      <alignment horizontal="right" vertical="center" shrinkToFit="1"/>
    </xf>
    <xf numFmtId="0" fontId="53" fillId="0" borderId="0" xfId="6" applyFont="1" applyBorder="1" applyAlignment="1">
      <alignment horizontal="right" vertical="center"/>
    </xf>
    <xf numFmtId="0" fontId="44" fillId="0" borderId="0" xfId="6" applyBorder="1" applyAlignment="1">
      <alignment horizontal="right" vertical="center"/>
    </xf>
    <xf numFmtId="0" fontId="53" fillId="0" borderId="0" xfId="6" applyFont="1" applyBorder="1" applyAlignment="1">
      <alignment horizontal="center" vertical="center" shrinkToFit="1"/>
    </xf>
    <xf numFmtId="0" fontId="42" fillId="0" borderId="25" xfId="6" applyFont="1" applyBorder="1" applyAlignment="1">
      <alignment horizontal="right" vertical="center"/>
    </xf>
    <xf numFmtId="0" fontId="44" fillId="0" borderId="0" xfId="6" applyAlignment="1">
      <alignment horizontal="right" vertical="center"/>
    </xf>
    <xf numFmtId="0" fontId="44" fillId="0" borderId="6" xfId="6" applyBorder="1" applyAlignment="1">
      <alignment horizontal="right" vertical="center"/>
    </xf>
    <xf numFmtId="0" fontId="53" fillId="0" borderId="0" xfId="6" applyFont="1" applyBorder="1" applyAlignment="1">
      <alignment horizontal="center" vertical="center" wrapText="1"/>
    </xf>
    <xf numFmtId="0" fontId="57" fillId="0" borderId="0" xfId="6" applyFont="1" applyBorder="1" applyAlignment="1">
      <alignment horizontal="center" vertical="center"/>
    </xf>
    <xf numFmtId="0" fontId="42" fillId="0" borderId="22" xfId="6" applyFont="1" applyBorder="1" applyAlignment="1">
      <alignment horizontal="center" vertical="center" shrinkToFit="1"/>
    </xf>
    <xf numFmtId="0" fontId="42" fillId="0" borderId="23" xfId="6" applyFont="1" applyBorder="1" applyAlignment="1">
      <alignment horizontal="center" vertical="center" shrinkToFit="1"/>
    </xf>
    <xf numFmtId="0" fontId="42" fillId="0" borderId="37" xfId="6" applyFont="1" applyBorder="1" applyAlignment="1">
      <alignment horizontal="center" vertical="center" shrinkToFit="1"/>
    </xf>
    <xf numFmtId="0" fontId="42" fillId="0" borderId="25" xfId="6" applyFont="1" applyBorder="1" applyAlignment="1">
      <alignment horizontal="center" vertical="center" wrapText="1"/>
    </xf>
    <xf numFmtId="0" fontId="42" fillId="0" borderId="0" xfId="6" applyFont="1" applyAlignment="1">
      <alignment horizontal="center" vertical="center" wrapText="1"/>
    </xf>
    <xf numFmtId="0" fontId="53" fillId="0" borderId="0" xfId="6" applyFont="1" applyBorder="1" applyAlignment="1">
      <alignment horizontal="center" vertical="center"/>
    </xf>
    <xf numFmtId="0" fontId="44" fillId="0" borderId="0" xfId="6" applyBorder="1" applyAlignment="1">
      <alignment horizontal="center" vertical="center"/>
    </xf>
    <xf numFmtId="0" fontId="42" fillId="0" borderId="1" xfId="6" applyFont="1" applyBorder="1" applyAlignment="1">
      <alignment horizontal="center" vertical="center" shrinkToFit="1"/>
    </xf>
    <xf numFmtId="0" fontId="42" fillId="0" borderId="7" xfId="6" applyFont="1" applyBorder="1" applyAlignment="1">
      <alignment horizontal="center" vertical="center" shrinkToFit="1"/>
    </xf>
    <xf numFmtId="0" fontId="44" fillId="0" borderId="7" xfId="6" applyBorder="1" applyAlignment="1">
      <alignment horizontal="center" vertical="center"/>
    </xf>
    <xf numFmtId="0" fontId="42" fillId="0" borderId="24" xfId="6" applyFont="1" applyBorder="1" applyAlignment="1">
      <alignment horizontal="center" vertical="center" wrapText="1"/>
    </xf>
    <xf numFmtId="0" fontId="42" fillId="0" borderId="8" xfId="6" applyFont="1" applyBorder="1" applyAlignment="1">
      <alignment horizontal="center" vertical="center" wrapText="1"/>
    </xf>
    <xf numFmtId="0" fontId="42" fillId="0" borderId="26" xfId="6" applyFont="1" applyBorder="1" applyAlignment="1">
      <alignment horizontal="center" vertical="center"/>
    </xf>
    <xf numFmtId="0" fontId="42" fillId="0" borderId="27" xfId="6" applyFont="1" applyBorder="1" applyAlignment="1">
      <alignment horizontal="center" vertical="center" shrinkToFit="1"/>
    </xf>
    <xf numFmtId="0" fontId="23" fillId="0" borderId="0" xfId="0" applyFont="1" applyAlignment="1">
      <alignment horizontal="left" wrapText="1"/>
    </xf>
    <xf numFmtId="0" fontId="23" fillId="0" borderId="0" xfId="0" applyFont="1" applyAlignment="1">
      <alignment horizontal="left" vertical="top" wrapText="1"/>
    </xf>
    <xf numFmtId="0" fontId="20" fillId="0" borderId="0" xfId="0" applyFont="1" applyFill="1" applyBorder="1" applyAlignment="1">
      <alignment horizontal="left" vertical="center" wrapText="1"/>
    </xf>
    <xf numFmtId="0" fontId="42" fillId="0" borderId="20" xfId="0" applyFont="1" applyBorder="1" applyAlignment="1">
      <alignment horizontal="center" vertical="center"/>
    </xf>
    <xf numFmtId="0" fontId="0" fillId="0" borderId="76" xfId="0" applyBorder="1" applyAlignment="1">
      <alignment horizontal="center" vertical="center"/>
    </xf>
    <xf numFmtId="0" fontId="0" fillId="0" borderId="20" xfId="0" applyBorder="1" applyAlignment="1">
      <alignment horizontal="center" vertical="center"/>
    </xf>
    <xf numFmtId="0" fontId="42" fillId="0" borderId="76" xfId="0" applyFont="1" applyBorder="1" applyAlignment="1">
      <alignment horizontal="center" vertical="center"/>
    </xf>
    <xf numFmtId="0" fontId="0" fillId="0" borderId="76" xfId="0" applyBorder="1" applyAlignment="1">
      <alignment vertical="center"/>
    </xf>
    <xf numFmtId="0" fontId="42" fillId="0" borderId="24" xfId="0" applyFont="1" applyBorder="1" applyAlignment="1">
      <alignment horizontal="center" vertical="center" shrinkToFit="1"/>
    </xf>
    <xf numFmtId="0" fontId="0" fillId="0" borderId="24" xfId="0" applyBorder="1" applyAlignment="1">
      <alignment horizontal="center" vertical="center" shrinkToFit="1"/>
    </xf>
    <xf numFmtId="0" fontId="42" fillId="0" borderId="22" xfId="0" applyFont="1" applyBorder="1" applyAlignment="1">
      <alignment horizontal="center" vertical="center" shrinkToFit="1"/>
    </xf>
    <xf numFmtId="0" fontId="0" fillId="0" borderId="23" xfId="0" applyBorder="1" applyAlignment="1">
      <alignment horizontal="center" vertical="center" shrinkToFit="1"/>
    </xf>
    <xf numFmtId="0" fontId="42" fillId="0" borderId="26" xfId="0" applyFont="1" applyBorder="1" applyAlignment="1">
      <alignment horizontal="center" vertical="center" shrinkToFit="1"/>
    </xf>
    <xf numFmtId="0" fontId="0" fillId="0" borderId="26" xfId="0" applyBorder="1" applyAlignment="1">
      <alignment horizontal="center" vertical="center" shrinkToFit="1"/>
    </xf>
    <xf numFmtId="0" fontId="42" fillId="0" borderId="1" xfId="0" applyFont="1" applyBorder="1" applyAlignment="1">
      <alignment horizontal="center" vertical="center" shrinkToFit="1"/>
    </xf>
    <xf numFmtId="0" fontId="0" fillId="0" borderId="7" xfId="0" applyBorder="1" applyAlignment="1">
      <alignment horizontal="center" vertical="center" shrinkToFit="1"/>
    </xf>
    <xf numFmtId="0" fontId="42" fillId="0" borderId="6" xfId="0" applyFont="1" applyBorder="1" applyAlignment="1">
      <alignment vertical="center" shrinkToFit="1"/>
    </xf>
    <xf numFmtId="0" fontId="42" fillId="0" borderId="8" xfId="0" applyFont="1" applyBorder="1" applyAlignment="1">
      <alignment vertical="center" shrinkToFit="1"/>
    </xf>
    <xf numFmtId="188" fontId="7" fillId="0" borderId="8" xfId="0" applyNumberFormat="1" applyFont="1" applyBorder="1" applyAlignment="1">
      <alignment vertical="center"/>
    </xf>
    <xf numFmtId="188" fontId="7" fillId="0" borderId="25" xfId="0" applyNumberFormat="1" applyFont="1" applyBorder="1" applyAlignment="1">
      <alignment vertical="center"/>
    </xf>
    <xf numFmtId="187" fontId="7" fillId="0" borderId="8" xfId="0" applyNumberFormat="1" applyFont="1" applyFill="1" applyBorder="1" applyAlignment="1">
      <alignment vertical="center"/>
    </xf>
    <xf numFmtId="187" fontId="7" fillId="0" borderId="25" xfId="0" applyNumberFormat="1" applyFont="1" applyFill="1" applyBorder="1" applyAlignment="1">
      <alignment vertical="center"/>
    </xf>
    <xf numFmtId="0" fontId="42" fillId="0" borderId="25" xfId="0" applyFont="1" applyBorder="1" applyAlignment="1">
      <alignment vertical="center" shrinkToFit="1"/>
    </xf>
    <xf numFmtId="185" fontId="42" fillId="0" borderId="8" xfId="0" applyNumberFormat="1" applyFont="1" applyBorder="1" applyAlignment="1">
      <alignment vertical="center"/>
    </xf>
    <xf numFmtId="185" fontId="42" fillId="0" borderId="25" xfId="0" applyNumberFormat="1" applyFont="1" applyBorder="1" applyAlignment="1">
      <alignment vertical="center"/>
    </xf>
    <xf numFmtId="0" fontId="42" fillId="0" borderId="25" xfId="0" applyFont="1" applyFill="1" applyBorder="1" applyAlignment="1">
      <alignment horizontal="right" vertical="center"/>
    </xf>
    <xf numFmtId="0" fontId="0" fillId="0" borderId="0" xfId="0" applyFill="1" applyBorder="1" applyAlignment="1">
      <alignment horizontal="right" vertical="center"/>
    </xf>
    <xf numFmtId="0" fontId="0" fillId="0" borderId="6" xfId="0" applyFill="1" applyBorder="1" applyAlignment="1">
      <alignment horizontal="right" vertical="center"/>
    </xf>
    <xf numFmtId="0" fontId="42" fillId="0" borderId="22" xfId="0" applyFont="1" applyFill="1" applyBorder="1" applyAlignment="1">
      <alignment horizontal="right" vertical="center"/>
    </xf>
    <xf numFmtId="0" fontId="0" fillId="0" borderId="23" xfId="0" applyFill="1" applyBorder="1" applyAlignment="1">
      <alignment horizontal="right" vertical="center"/>
    </xf>
    <xf numFmtId="188" fontId="7" fillId="0" borderId="25" xfId="0" applyNumberFormat="1" applyFont="1" applyBorder="1" applyAlignment="1">
      <alignment horizontal="right" vertical="center"/>
    </xf>
    <xf numFmtId="188" fontId="7" fillId="0" borderId="0" xfId="0" applyNumberFormat="1" applyFont="1" applyBorder="1" applyAlignment="1">
      <alignment horizontal="right" vertical="center"/>
    </xf>
    <xf numFmtId="187" fontId="7" fillId="0" borderId="25" xfId="0" applyNumberFormat="1" applyFont="1" applyFill="1" applyBorder="1" applyAlignment="1">
      <alignment horizontal="right" vertical="center"/>
    </xf>
    <xf numFmtId="187" fontId="7" fillId="0" borderId="0" xfId="0" applyNumberFormat="1" applyFont="1" applyFill="1" applyBorder="1" applyAlignment="1">
      <alignment horizontal="right" vertical="center"/>
    </xf>
    <xf numFmtId="0" fontId="42" fillId="0" borderId="27" xfId="0" applyFont="1" applyBorder="1" applyAlignment="1">
      <alignment vertical="center" shrinkToFit="1"/>
    </xf>
    <xf numFmtId="0" fontId="42" fillId="0" borderId="26" xfId="0" applyFont="1" applyBorder="1" applyAlignment="1">
      <alignment vertical="center" shrinkToFit="1"/>
    </xf>
    <xf numFmtId="0" fontId="42" fillId="0" borderId="1" xfId="0" applyFont="1" applyBorder="1" applyAlignment="1">
      <alignment vertical="center" shrinkToFit="1"/>
    </xf>
    <xf numFmtId="188" fontId="7" fillId="0" borderId="26" xfId="0" applyNumberFormat="1" applyFont="1" applyBorder="1" applyAlignment="1">
      <alignment vertical="center"/>
    </xf>
    <xf numFmtId="188" fontId="7" fillId="0" borderId="1" xfId="0" applyNumberFormat="1" applyFont="1" applyBorder="1" applyAlignment="1">
      <alignment vertical="center"/>
    </xf>
    <xf numFmtId="187" fontId="7" fillId="0" borderId="26" xfId="0" applyNumberFormat="1" applyFont="1" applyFill="1" applyBorder="1" applyAlignment="1">
      <alignment vertical="center"/>
    </xf>
    <xf numFmtId="187" fontId="7" fillId="0" borderId="1" xfId="0" applyNumberFormat="1" applyFont="1" applyFill="1" applyBorder="1" applyAlignment="1">
      <alignment vertical="center"/>
    </xf>
    <xf numFmtId="197" fontId="42" fillId="0" borderId="26" xfId="0" applyNumberFormat="1" applyFont="1" applyBorder="1" applyAlignment="1">
      <alignment horizontal="right" vertical="center" shrinkToFit="1"/>
    </xf>
    <xf numFmtId="197" fontId="56" fillId="0" borderId="26" xfId="0" applyNumberFormat="1" applyFont="1" applyBorder="1" applyAlignment="1">
      <alignment horizontal="left" vertical="center" wrapText="1"/>
    </xf>
    <xf numFmtId="0" fontId="59" fillId="0" borderId="26" xfId="0" applyFont="1" applyBorder="1" applyAlignment="1">
      <alignment horizontal="left" vertical="center" wrapText="1"/>
    </xf>
    <xf numFmtId="198" fontId="42" fillId="0" borderId="76" xfId="0" applyNumberFormat="1" applyFont="1" applyBorder="1" applyAlignment="1">
      <alignment horizontal="center" vertical="center" shrinkToFit="1"/>
    </xf>
    <xf numFmtId="0" fontId="0" fillId="0" borderId="69" xfId="0" applyBorder="1" applyAlignment="1">
      <alignment horizontal="center" vertical="center" shrinkToFit="1"/>
    </xf>
    <xf numFmtId="0" fontId="42" fillId="0" borderId="0" xfId="0" applyFont="1" applyBorder="1" applyAlignment="1">
      <alignment vertical="center" shrinkToFit="1"/>
    </xf>
    <xf numFmtId="197" fontId="42" fillId="0" borderId="8" xfId="0" applyNumberFormat="1" applyFont="1" applyBorder="1" applyAlignment="1">
      <alignment horizontal="right" vertical="center" shrinkToFit="1"/>
    </xf>
    <xf numFmtId="0" fontId="0" fillId="0" borderId="8" xfId="0" applyBorder="1" applyAlignment="1">
      <alignment horizontal="right" vertical="center" shrinkToFit="1"/>
    </xf>
    <xf numFmtId="198" fontId="42" fillId="0" borderId="8" xfId="0" applyNumberFormat="1" applyFont="1" applyBorder="1" applyAlignment="1">
      <alignment horizontal="right" vertical="center"/>
    </xf>
    <xf numFmtId="0" fontId="0" fillId="0" borderId="8" xfId="0" applyBorder="1" applyAlignment="1">
      <alignment horizontal="right" vertical="center"/>
    </xf>
    <xf numFmtId="0" fontId="42" fillId="0" borderId="23" xfId="0" applyFont="1" applyBorder="1" applyAlignment="1">
      <alignment horizontal="center" vertical="center"/>
    </xf>
    <xf numFmtId="0" fontId="0" fillId="0" borderId="23" xfId="0" applyBorder="1" applyAlignment="1">
      <alignment horizontal="center" vertical="center"/>
    </xf>
    <xf numFmtId="0" fontId="0" fillId="0" borderId="37" xfId="0" applyBorder="1" applyAlignment="1">
      <alignment horizontal="center" vertical="center"/>
    </xf>
    <xf numFmtId="0" fontId="0" fillId="0" borderId="7" xfId="0" applyBorder="1" applyAlignment="1">
      <alignment horizontal="center" vertical="center"/>
    </xf>
    <xf numFmtId="0" fontId="0" fillId="0" borderId="27" xfId="0" applyBorder="1" applyAlignment="1">
      <alignment horizontal="center" vertical="center"/>
    </xf>
    <xf numFmtId="0" fontId="42" fillId="0" borderId="24" xfId="0" applyFont="1" applyBorder="1" applyAlignment="1">
      <alignment horizontal="center" vertical="center"/>
    </xf>
    <xf numFmtId="0" fontId="0" fillId="0" borderId="24" xfId="0" applyBorder="1" applyAlignment="1">
      <alignment horizontal="center" vertical="center"/>
    </xf>
    <xf numFmtId="0" fontId="0" fillId="0" borderId="69" xfId="0" applyBorder="1" applyAlignment="1">
      <alignment horizontal="center" vertical="center"/>
    </xf>
    <xf numFmtId="198" fontId="42" fillId="0" borderId="26" xfId="0" applyNumberFormat="1" applyFont="1" applyBorder="1" applyAlignment="1">
      <alignment horizontal="center" vertical="center" shrinkToFit="1"/>
    </xf>
    <xf numFmtId="0" fontId="0" fillId="0" borderId="25" xfId="0" applyBorder="1" applyAlignment="1">
      <alignment horizontal="right" vertical="center"/>
    </xf>
    <xf numFmtId="187" fontId="42" fillId="0" borderId="8" xfId="0" applyNumberFormat="1" applyFont="1" applyBorder="1" applyAlignment="1">
      <alignment horizontal="right" vertical="center"/>
    </xf>
    <xf numFmtId="187" fontId="0" fillId="0" borderId="25" xfId="0" applyNumberFormat="1" applyBorder="1" applyAlignment="1">
      <alignment horizontal="right" vertical="center"/>
    </xf>
    <xf numFmtId="188" fontId="42" fillId="0" borderId="25" xfId="0" applyNumberFormat="1" applyFont="1" applyBorder="1" applyAlignment="1">
      <alignment horizontal="right" vertical="center" shrinkToFit="1"/>
    </xf>
    <xf numFmtId="188" fontId="42" fillId="0" borderId="0" xfId="0" applyNumberFormat="1" applyFont="1" applyBorder="1" applyAlignment="1">
      <alignment horizontal="right" vertical="center" shrinkToFit="1"/>
    </xf>
    <xf numFmtId="188" fontId="0" fillId="0" borderId="0" xfId="0" applyNumberFormat="1" applyBorder="1" applyAlignment="1">
      <alignment horizontal="right" vertical="center" shrinkToFit="1"/>
    </xf>
    <xf numFmtId="187" fontId="42" fillId="0" borderId="25" xfId="0" applyNumberFormat="1" applyFont="1" applyBorder="1" applyAlignment="1">
      <alignment horizontal="right" vertical="center"/>
    </xf>
    <xf numFmtId="187" fontId="0" fillId="0" borderId="0" xfId="0" applyNumberFormat="1" applyBorder="1" applyAlignment="1">
      <alignment horizontal="right" vertical="center"/>
    </xf>
    <xf numFmtId="188" fontId="42" fillId="0" borderId="8" xfId="0" applyNumberFormat="1" applyFont="1" applyBorder="1" applyAlignment="1">
      <alignment vertical="center" shrinkToFit="1"/>
    </xf>
    <xf numFmtId="188" fontId="0" fillId="0" borderId="8" xfId="0" applyNumberFormat="1" applyBorder="1" applyAlignment="1">
      <alignment vertical="center" shrinkToFit="1"/>
    </xf>
    <xf numFmtId="187" fontId="0" fillId="0" borderId="8" xfId="0" applyNumberFormat="1" applyBorder="1" applyAlignment="1">
      <alignment horizontal="right" vertical="center"/>
    </xf>
    <xf numFmtId="188" fontId="42" fillId="0" borderId="8" xfId="0" applyNumberFormat="1" applyFont="1" applyBorder="1" applyAlignment="1">
      <alignment horizontal="right" vertical="center" shrinkToFit="1"/>
    </xf>
    <xf numFmtId="188" fontId="0" fillId="0" borderId="8" xfId="0" applyNumberFormat="1" applyBorder="1" applyAlignment="1">
      <alignment horizontal="right" vertical="center" shrinkToFit="1"/>
    </xf>
    <xf numFmtId="187" fontId="42" fillId="0" borderId="8" xfId="0" applyNumberFormat="1" applyFont="1" applyBorder="1" applyAlignment="1">
      <alignment horizontal="right" vertical="center" shrinkToFit="1"/>
    </xf>
    <xf numFmtId="187" fontId="0" fillId="0" borderId="25" xfId="0" applyNumberFormat="1" applyBorder="1" applyAlignment="1">
      <alignment horizontal="right" vertical="center" shrinkToFit="1"/>
    </xf>
    <xf numFmtId="187" fontId="0" fillId="0" borderId="8" xfId="0" applyNumberFormat="1" applyBorder="1" applyAlignment="1">
      <alignment horizontal="right" vertical="center" shrinkToFit="1"/>
    </xf>
    <xf numFmtId="187" fontId="42" fillId="0" borderId="25" xfId="0" applyNumberFormat="1" applyFont="1" applyBorder="1" applyAlignment="1">
      <alignment horizontal="right" vertical="center" shrinkToFit="1"/>
    </xf>
    <xf numFmtId="188" fontId="42" fillId="0" borderId="26" xfId="0" applyNumberFormat="1" applyFont="1" applyBorder="1" applyAlignment="1">
      <alignment horizontal="right" vertical="center" shrinkToFit="1"/>
    </xf>
    <xf numFmtId="187" fontId="42" fillId="0" borderId="26" xfId="0" applyNumberFormat="1" applyFont="1" applyBorder="1" applyAlignment="1">
      <alignment horizontal="right" vertical="center"/>
    </xf>
    <xf numFmtId="187" fontId="0" fillId="0" borderId="1" xfId="0" applyNumberFormat="1" applyBorder="1" applyAlignment="1">
      <alignment horizontal="right" vertical="center"/>
    </xf>
    <xf numFmtId="0" fontId="42" fillId="0" borderId="7" xfId="0" applyFont="1" applyBorder="1" applyAlignment="1">
      <alignment vertical="center" shrinkToFit="1"/>
    </xf>
    <xf numFmtId="188" fontId="42" fillId="0" borderId="26" xfId="0" applyNumberFormat="1" applyFont="1" applyBorder="1" applyAlignment="1">
      <alignment vertical="center" shrinkToFit="1"/>
    </xf>
    <xf numFmtId="187" fontId="0" fillId="0" borderId="26" xfId="0" applyNumberFormat="1" applyBorder="1" applyAlignment="1">
      <alignment horizontal="right" vertical="center"/>
    </xf>
    <xf numFmtId="0" fontId="66" fillId="0" borderId="0" xfId="6" applyFont="1" applyFill="1" applyBorder="1" applyAlignment="1">
      <alignment horizontal="distributed" vertical="center"/>
    </xf>
    <xf numFmtId="0" fontId="69" fillId="0" borderId="0" xfId="6" applyFont="1" applyFill="1" applyBorder="1" applyAlignment="1">
      <alignment horizontal="distributed" vertical="center"/>
    </xf>
    <xf numFmtId="187" fontId="66" fillId="0" borderId="0" xfId="6" applyNumberFormat="1" applyFont="1" applyFill="1" applyBorder="1" applyAlignment="1">
      <alignment vertical="center"/>
    </xf>
    <xf numFmtId="187" fontId="66" fillId="0" borderId="0" xfId="6" applyNumberFormat="1" applyFont="1" applyFill="1" applyBorder="1" applyAlignment="1">
      <alignment horizontal="right" vertical="center"/>
    </xf>
    <xf numFmtId="0" fontId="66" fillId="0" borderId="0" xfId="6" applyFont="1" applyFill="1" applyBorder="1" applyAlignment="1">
      <alignment horizontal="right" vertical="center"/>
    </xf>
    <xf numFmtId="0" fontId="69" fillId="0" borderId="0" xfId="6" applyFont="1" applyFill="1" applyBorder="1" applyAlignment="1">
      <alignment horizontal="right" vertical="center"/>
    </xf>
    <xf numFmtId="0" fontId="66" fillId="0" borderId="0" xfId="6" applyFont="1" applyFill="1" applyBorder="1" applyAlignment="1">
      <alignment horizontal="center" vertical="center"/>
    </xf>
    <xf numFmtId="0" fontId="69" fillId="0" borderId="0" xfId="6" applyFont="1" applyFill="1" applyBorder="1" applyAlignment="1">
      <alignment horizontal="center" vertical="center"/>
    </xf>
    <xf numFmtId="187" fontId="70" fillId="0" borderId="0" xfId="6" applyNumberFormat="1" applyFont="1" applyFill="1" applyBorder="1" applyAlignment="1">
      <alignment vertical="center"/>
    </xf>
    <xf numFmtId="0" fontId="70" fillId="0" borderId="0" xfId="6" applyFont="1" applyFill="1" applyBorder="1" applyAlignment="1">
      <alignment horizontal="distributed" vertical="center"/>
    </xf>
    <xf numFmtId="0" fontId="70" fillId="0" borderId="0" xfId="6" applyFont="1" applyFill="1" applyBorder="1" applyAlignment="1">
      <alignment horizontal="right" vertical="center"/>
    </xf>
    <xf numFmtId="0" fontId="70" fillId="0" borderId="0" xfId="6" applyFont="1" applyFill="1" applyBorder="1" applyAlignment="1">
      <alignment horizontal="center" vertical="center"/>
    </xf>
    <xf numFmtId="0" fontId="42" fillId="0" borderId="0" xfId="6" applyFont="1" applyFill="1" applyAlignment="1">
      <alignment horizontal="distributed" vertical="center"/>
    </xf>
    <xf numFmtId="0" fontId="44" fillId="0" borderId="0" xfId="6" applyFill="1" applyAlignment="1">
      <alignment horizontal="distributed" vertical="center"/>
    </xf>
    <xf numFmtId="187" fontId="53" fillId="0" borderId="6" xfId="6" applyNumberFormat="1" applyFont="1" applyBorder="1" applyAlignment="1">
      <alignment vertical="center"/>
    </xf>
    <xf numFmtId="187" fontId="53" fillId="0" borderId="8" xfId="6" applyNumberFormat="1" applyFont="1" applyBorder="1" applyAlignment="1">
      <alignment vertical="center"/>
    </xf>
    <xf numFmtId="187" fontId="53" fillId="0" borderId="25" xfId="6" applyNumberFormat="1" applyFont="1" applyBorder="1" applyAlignment="1">
      <alignment vertical="center"/>
    </xf>
    <xf numFmtId="0" fontId="42" fillId="0" borderId="0" xfId="6" applyFont="1" applyAlignment="1">
      <alignment horizontal="right" vertical="center"/>
    </xf>
    <xf numFmtId="187" fontId="53" fillId="0" borderId="0" xfId="6" applyNumberFormat="1" applyFont="1" applyAlignment="1">
      <alignment horizontal="right" vertical="center"/>
    </xf>
    <xf numFmtId="0" fontId="42" fillId="0" borderId="19" xfId="6" applyFont="1" applyBorder="1" applyAlignment="1">
      <alignment horizontal="distributed" vertical="center"/>
    </xf>
    <xf numFmtId="0" fontId="44" fillId="0" borderId="19" xfId="6" applyBorder="1" applyAlignment="1">
      <alignment horizontal="distributed" vertical="center"/>
    </xf>
    <xf numFmtId="187" fontId="42" fillId="0" borderId="20" xfId="6" applyNumberFormat="1" applyFont="1" applyBorder="1" applyAlignment="1">
      <alignment vertical="center"/>
    </xf>
    <xf numFmtId="187" fontId="42" fillId="0" borderId="76" xfId="6" applyNumberFormat="1" applyFont="1" applyBorder="1" applyAlignment="1">
      <alignment vertical="center"/>
    </xf>
    <xf numFmtId="187" fontId="42" fillId="0" borderId="69" xfId="6" applyNumberFormat="1" applyFont="1" applyBorder="1" applyAlignment="1">
      <alignment vertical="center"/>
    </xf>
    <xf numFmtId="0" fontId="20" fillId="4" borderId="0" xfId="0" applyFont="1" applyFill="1" applyBorder="1" applyAlignment="1">
      <alignment vertical="center"/>
    </xf>
    <xf numFmtId="0" fontId="20" fillId="4" borderId="0" xfId="0" applyFont="1" applyFill="1" applyBorder="1" applyAlignment="1">
      <alignment vertical="center" shrinkToFit="1"/>
    </xf>
    <xf numFmtId="187" fontId="20" fillId="4" borderId="0" xfId="0" applyNumberFormat="1" applyFont="1" applyFill="1" applyBorder="1" applyAlignment="1">
      <alignment vertical="center"/>
    </xf>
    <xf numFmtId="194" fontId="20" fillId="4" borderId="0" xfId="0" applyNumberFormat="1" applyFont="1" applyFill="1" applyBorder="1" applyAlignment="1">
      <alignment vertical="center"/>
    </xf>
    <xf numFmtId="188" fontId="20" fillId="4" borderId="0" xfId="0" applyNumberFormat="1" applyFont="1" applyFill="1" applyBorder="1" applyAlignment="1">
      <alignment vertical="center"/>
    </xf>
    <xf numFmtId="0" fontId="17" fillId="4" borderId="0" xfId="0" applyFont="1" applyFill="1" applyBorder="1" applyAlignment="1">
      <alignment vertical="center"/>
    </xf>
    <xf numFmtId="0" fontId="25" fillId="5" borderId="0" xfId="0" applyFont="1" applyFill="1" applyBorder="1" applyAlignment="1">
      <alignment wrapText="1"/>
    </xf>
    <xf numFmtId="0" fontId="20" fillId="4" borderId="0" xfId="0" applyFont="1" applyFill="1" applyBorder="1" applyAlignment="1">
      <alignment vertical="top"/>
    </xf>
    <xf numFmtId="0" fontId="44" fillId="0" borderId="7" xfId="6" applyBorder="1" applyAlignment="1">
      <alignment horizontal="center" vertical="center" shrinkToFit="1"/>
    </xf>
    <xf numFmtId="0" fontId="42" fillId="0" borderId="0" xfId="6" applyFont="1" applyAlignment="1">
      <alignment vertical="center"/>
    </xf>
    <xf numFmtId="0" fontId="44" fillId="0" borderId="0" xfId="6" applyAlignment="1">
      <alignment vertical="center"/>
    </xf>
    <xf numFmtId="184" fontId="42" fillId="0" borderId="8" xfId="6" applyNumberFormat="1" applyFont="1" applyBorder="1" applyAlignment="1">
      <alignment horizontal="right" vertical="center"/>
    </xf>
    <xf numFmtId="184" fontId="42" fillId="0" borderId="25" xfId="6" applyNumberFormat="1" applyFont="1" applyBorder="1" applyAlignment="1">
      <alignment horizontal="right" vertical="center"/>
    </xf>
    <xf numFmtId="0" fontId="44" fillId="0" borderId="37" xfId="6" applyBorder="1" applyAlignment="1">
      <alignment horizontal="center" vertical="center"/>
    </xf>
    <xf numFmtId="0" fontId="44" fillId="0" borderId="27" xfId="6" applyBorder="1" applyAlignment="1">
      <alignment horizontal="center" vertical="center"/>
    </xf>
    <xf numFmtId="0" fontId="42" fillId="0" borderId="22" xfId="6" applyFont="1" applyBorder="1" applyAlignment="1">
      <alignment horizontal="center" vertical="center"/>
    </xf>
    <xf numFmtId="0" fontId="44" fillId="0" borderId="23" xfId="6" applyBorder="1" applyAlignment="1">
      <alignment horizontal="center" vertical="center" shrinkToFit="1"/>
    </xf>
    <xf numFmtId="0" fontId="44" fillId="0" borderId="37" xfId="6" applyBorder="1" applyAlignment="1">
      <alignment horizontal="center" vertical="center" shrinkToFit="1"/>
    </xf>
    <xf numFmtId="0" fontId="42" fillId="0" borderId="1" xfId="6" applyFont="1" applyBorder="1" applyAlignment="1">
      <alignment horizontal="center" vertical="center"/>
    </xf>
    <xf numFmtId="0" fontId="44" fillId="0" borderId="27" xfId="6" applyBorder="1" applyAlignment="1">
      <alignment horizontal="center" vertical="center" shrinkToFit="1"/>
    </xf>
    <xf numFmtId="188" fontId="42" fillId="0" borderId="8" xfId="6" applyNumberFormat="1" applyFont="1" applyBorder="1" applyAlignment="1">
      <alignment vertical="center"/>
    </xf>
    <xf numFmtId="188" fontId="42" fillId="0" borderId="25" xfId="6" applyNumberFormat="1" applyFont="1" applyBorder="1" applyAlignment="1">
      <alignment vertical="center"/>
    </xf>
    <xf numFmtId="188" fontId="42" fillId="0" borderId="0" xfId="6" applyNumberFormat="1" applyFont="1" applyAlignment="1">
      <alignment vertical="center"/>
    </xf>
    <xf numFmtId="188" fontId="42" fillId="0" borderId="6" xfId="6" applyNumberFormat="1" applyFont="1" applyBorder="1" applyAlignment="1">
      <alignment vertical="center"/>
    </xf>
    <xf numFmtId="0" fontId="42" fillId="0" borderId="42" xfId="6" applyFont="1" applyBorder="1" applyAlignment="1">
      <alignment vertical="center"/>
    </xf>
    <xf numFmtId="0" fontId="44" fillId="0" borderId="42" xfId="6" applyBorder="1" applyAlignment="1">
      <alignment vertical="center"/>
    </xf>
    <xf numFmtId="0" fontId="44" fillId="0" borderId="34" xfId="6" applyBorder="1" applyAlignment="1">
      <alignment vertical="center"/>
    </xf>
    <xf numFmtId="188" fontId="42" fillId="0" borderId="77" xfId="6" applyNumberFormat="1" applyFont="1" applyBorder="1" applyAlignment="1">
      <alignment vertical="center"/>
    </xf>
    <xf numFmtId="188" fontId="42" fillId="0" borderId="50" xfId="6" applyNumberFormat="1" applyFont="1" applyBorder="1" applyAlignment="1">
      <alignment vertical="center"/>
    </xf>
    <xf numFmtId="188" fontId="42" fillId="0" borderId="26" xfId="6" applyNumberFormat="1" applyFont="1" applyBorder="1" applyAlignment="1">
      <alignment vertical="center"/>
    </xf>
    <xf numFmtId="188" fontId="42" fillId="0" borderId="1" xfId="6" applyNumberFormat="1" applyFont="1" applyBorder="1" applyAlignment="1">
      <alignment vertical="center"/>
    </xf>
    <xf numFmtId="0" fontId="44" fillId="0" borderId="1" xfId="6" applyBorder="1" applyAlignment="1">
      <alignment horizontal="center" vertical="center"/>
    </xf>
    <xf numFmtId="0" fontId="42" fillId="0" borderId="7" xfId="6" applyFont="1" applyBorder="1" applyAlignment="1">
      <alignment vertical="center"/>
    </xf>
    <xf numFmtId="0" fontId="44" fillId="0" borderId="7" xfId="6" applyBorder="1" applyAlignment="1">
      <alignment vertical="center"/>
    </xf>
    <xf numFmtId="0" fontId="44" fillId="0" borderId="27" xfId="6" applyBorder="1" applyAlignment="1">
      <alignment vertical="center"/>
    </xf>
    <xf numFmtId="187" fontId="42" fillId="0" borderId="25" xfId="6" applyNumberFormat="1" applyFont="1" applyBorder="1" applyAlignment="1">
      <alignment vertical="center"/>
    </xf>
    <xf numFmtId="187" fontId="42" fillId="0" borderId="0" xfId="6" applyNumberFormat="1" applyFont="1" applyAlignment="1">
      <alignment vertical="center"/>
    </xf>
    <xf numFmtId="187" fontId="42" fillId="0" borderId="6" xfId="6" applyNumberFormat="1" applyFont="1" applyBorder="1" applyAlignment="1">
      <alignment vertical="center"/>
    </xf>
    <xf numFmtId="187" fontId="42" fillId="0" borderId="50" xfId="6" applyNumberFormat="1" applyFont="1" applyBorder="1" applyAlignment="1">
      <alignment vertical="center"/>
    </xf>
    <xf numFmtId="187" fontId="42" fillId="0" borderId="42" xfId="6" applyNumberFormat="1" applyFont="1" applyBorder="1" applyAlignment="1">
      <alignment vertical="center"/>
    </xf>
    <xf numFmtId="187" fontId="42" fillId="0" borderId="34" xfId="6" applyNumberFormat="1" applyFont="1" applyBorder="1" applyAlignment="1">
      <alignment vertical="center"/>
    </xf>
    <xf numFmtId="187" fontId="42" fillId="0" borderId="1" xfId="6" applyNumberFormat="1" applyFont="1" applyBorder="1" applyAlignment="1">
      <alignment vertical="center"/>
    </xf>
    <xf numFmtId="187" fontId="42" fillId="0" borderId="7" xfId="6" applyNumberFormat="1" applyFont="1" applyBorder="1" applyAlignment="1">
      <alignment vertical="center"/>
    </xf>
    <xf numFmtId="187" fontId="42" fillId="0" borderId="27" xfId="6" applyNumberFormat="1" applyFont="1" applyBorder="1" applyAlignment="1">
      <alignment vertical="center"/>
    </xf>
    <xf numFmtId="194" fontId="42" fillId="0" borderId="25" xfId="6" applyNumberFormat="1" applyFont="1" applyBorder="1" applyAlignment="1">
      <alignment vertical="center"/>
    </xf>
    <xf numFmtId="194" fontId="42" fillId="0" borderId="0" xfId="6" applyNumberFormat="1" applyFont="1" applyAlignment="1">
      <alignment vertical="center"/>
    </xf>
    <xf numFmtId="194" fontId="42" fillId="0" borderId="6" xfId="6" applyNumberFormat="1" applyFont="1" applyBorder="1" applyAlignment="1">
      <alignment vertical="center"/>
    </xf>
    <xf numFmtId="0" fontId="42" fillId="0" borderId="69" xfId="6" applyFont="1" applyBorder="1" applyAlignment="1">
      <alignment horizontal="center" vertical="center"/>
    </xf>
    <xf numFmtId="194" fontId="42" fillId="0" borderId="77" xfId="6" applyNumberFormat="1" applyFont="1" applyBorder="1" applyAlignment="1">
      <alignment vertical="center"/>
    </xf>
    <xf numFmtId="194" fontId="42" fillId="0" borderId="50" xfId="6" applyNumberFormat="1" applyFont="1" applyBorder="1" applyAlignment="1">
      <alignment vertical="center"/>
    </xf>
    <xf numFmtId="194" fontId="42" fillId="0" borderId="1" xfId="6" applyNumberFormat="1" applyFont="1" applyBorder="1" applyAlignment="1">
      <alignment vertical="center"/>
    </xf>
    <xf numFmtId="194" fontId="42" fillId="0" borderId="7" xfId="6" applyNumberFormat="1" applyFont="1" applyBorder="1" applyAlignment="1">
      <alignment vertical="center"/>
    </xf>
    <xf numFmtId="194" fontId="42" fillId="0" borderId="27" xfId="6" applyNumberFormat="1" applyFont="1" applyBorder="1" applyAlignment="1">
      <alignment vertical="center"/>
    </xf>
    <xf numFmtId="0" fontId="15" fillId="0" borderId="0" xfId="4" applyNumberFormat="1" applyFont="1" applyFill="1" applyAlignment="1">
      <alignment horizontal="left" vertical="center" textRotation="180"/>
    </xf>
    <xf numFmtId="0" fontId="5" fillId="0" borderId="22" xfId="4" applyFont="1" applyFill="1" applyBorder="1" applyAlignment="1">
      <alignment horizontal="center" vertical="center"/>
    </xf>
    <xf numFmtId="0" fontId="5" fillId="0" borderId="23" xfId="4" applyFont="1" applyFill="1" applyBorder="1" applyAlignment="1">
      <alignment horizontal="center" vertical="center"/>
    </xf>
    <xf numFmtId="0" fontId="5" fillId="0" borderId="37" xfId="4" applyFont="1" applyFill="1" applyBorder="1" applyAlignment="1">
      <alignment horizontal="center" vertical="center"/>
    </xf>
    <xf numFmtId="0" fontId="5" fillId="0" borderId="58" xfId="4" applyFont="1" applyFill="1" applyBorder="1" applyAlignment="1">
      <alignment horizontal="center" vertical="center"/>
    </xf>
    <xf numFmtId="0" fontId="5" fillId="0" borderId="39" xfId="4" applyFont="1" applyFill="1" applyBorder="1" applyAlignment="1">
      <alignment horizontal="center" vertical="center"/>
    </xf>
    <xf numFmtId="0" fontId="5" fillId="0" borderId="59" xfId="4" applyFont="1" applyFill="1" applyBorder="1" applyAlignment="1">
      <alignment horizontal="center" vertical="center"/>
    </xf>
    <xf numFmtId="0" fontId="5" fillId="0" borderId="60" xfId="4" applyFont="1" applyFill="1" applyBorder="1" applyAlignment="1">
      <alignment horizontal="left" vertical="center" wrapText="1"/>
    </xf>
    <xf numFmtId="0" fontId="5" fillId="0" borderId="61" xfId="4" applyFont="1" applyFill="1" applyBorder="1" applyAlignment="1">
      <alignment horizontal="left" vertical="center"/>
    </xf>
    <xf numFmtId="0" fontId="5" fillId="0" borderId="62" xfId="4" applyFont="1" applyFill="1" applyBorder="1" applyAlignment="1">
      <alignment horizontal="left" vertical="center"/>
    </xf>
    <xf numFmtId="182" fontId="5" fillId="0" borderId="22" xfId="4" applyNumberFormat="1" applyFont="1" applyFill="1" applyBorder="1" applyAlignment="1">
      <alignment horizontal="center" vertical="center"/>
    </xf>
    <xf numFmtId="182" fontId="5" fillId="0" borderId="23" xfId="4" applyNumberFormat="1" applyFont="1" applyFill="1" applyBorder="1" applyAlignment="1">
      <alignment horizontal="center" vertical="center"/>
    </xf>
    <xf numFmtId="182" fontId="5" fillId="0" borderId="25" xfId="4" applyNumberFormat="1" applyFont="1" applyFill="1" applyBorder="1" applyAlignment="1">
      <alignment horizontal="center" vertical="center"/>
    </xf>
    <xf numFmtId="182" fontId="5" fillId="0" borderId="0" xfId="4" applyNumberFormat="1" applyFont="1" applyFill="1" applyBorder="1" applyAlignment="1">
      <alignment horizontal="center" vertical="center"/>
    </xf>
    <xf numFmtId="182" fontId="5" fillId="0" borderId="58" xfId="4" applyNumberFormat="1" applyFont="1" applyFill="1" applyBorder="1" applyAlignment="1">
      <alignment horizontal="center" vertical="center"/>
    </xf>
    <xf numFmtId="182" fontId="5" fillId="0" borderId="39" xfId="4" applyNumberFormat="1" applyFont="1" applyFill="1" applyBorder="1" applyAlignment="1">
      <alignment horizontal="center" vertical="center"/>
    </xf>
    <xf numFmtId="184" fontId="12" fillId="0" borderId="7" xfId="4" applyNumberFormat="1" applyFont="1" applyFill="1" applyBorder="1" applyAlignment="1">
      <alignment horizontal="right" vertical="center"/>
    </xf>
    <xf numFmtId="0" fontId="0" fillId="0" borderId="7" xfId="0" applyBorder="1" applyAlignment="1">
      <alignment vertical="center"/>
    </xf>
    <xf numFmtId="185" fontId="5" fillId="0" borderId="63" xfId="4" applyNumberFormat="1" applyFont="1" applyFill="1" applyBorder="1" applyAlignment="1">
      <alignment horizontal="center" vertical="center" wrapText="1"/>
    </xf>
    <xf numFmtId="185" fontId="5" fillId="0" borderId="64" xfId="4" applyNumberFormat="1" applyFont="1" applyFill="1" applyBorder="1" applyAlignment="1">
      <alignment horizontal="center" vertical="center" wrapText="1"/>
    </xf>
    <xf numFmtId="185" fontId="5" fillId="0" borderId="65" xfId="4" applyNumberFormat="1" applyFont="1" applyFill="1" applyBorder="1" applyAlignment="1">
      <alignment horizontal="center" vertical="center" wrapText="1"/>
    </xf>
    <xf numFmtId="185" fontId="5" fillId="0" borderId="22" xfId="4" applyNumberFormat="1" applyFont="1" applyFill="1" applyBorder="1" applyAlignment="1">
      <alignment horizontal="center" vertical="center" wrapText="1"/>
    </xf>
    <xf numFmtId="185" fontId="5" fillId="0" borderId="23" xfId="4" applyNumberFormat="1" applyFont="1" applyFill="1" applyBorder="1" applyAlignment="1">
      <alignment horizontal="center" vertical="center" wrapText="1"/>
    </xf>
    <xf numFmtId="185" fontId="5" fillId="0" borderId="37" xfId="4" applyNumberFormat="1" applyFont="1" applyFill="1" applyBorder="1" applyAlignment="1">
      <alignment horizontal="center" vertical="center" wrapText="1"/>
    </xf>
    <xf numFmtId="185" fontId="5" fillId="0" borderId="58" xfId="4" applyNumberFormat="1" applyFont="1" applyFill="1" applyBorder="1" applyAlignment="1">
      <alignment horizontal="center" vertical="center" wrapText="1"/>
    </xf>
    <xf numFmtId="185" fontId="5" fillId="0" borderId="39" xfId="4" applyNumberFormat="1" applyFont="1" applyFill="1" applyBorder="1" applyAlignment="1">
      <alignment horizontal="center" vertical="center" wrapText="1"/>
    </xf>
    <xf numFmtId="185" fontId="5" fillId="0" borderId="59" xfId="4" applyNumberFormat="1" applyFont="1" applyFill="1" applyBorder="1" applyAlignment="1">
      <alignment horizontal="center" vertical="center" wrapText="1"/>
    </xf>
    <xf numFmtId="185" fontId="5" fillId="0" borderId="60" xfId="4" applyNumberFormat="1" applyFont="1" applyFill="1" applyBorder="1" applyAlignment="1">
      <alignment horizontal="left" vertical="center" wrapText="1"/>
    </xf>
    <xf numFmtId="185" fontId="5" fillId="0" borderId="61" xfId="4" applyNumberFormat="1" applyFont="1" applyFill="1" applyBorder="1" applyAlignment="1">
      <alignment horizontal="left" vertical="center"/>
    </xf>
    <xf numFmtId="185" fontId="5" fillId="0" borderId="62" xfId="4" applyNumberFormat="1" applyFont="1" applyFill="1" applyBorder="1" applyAlignment="1">
      <alignment horizontal="left" vertical="center"/>
    </xf>
    <xf numFmtId="0" fontId="12" fillId="0" borderId="66" xfId="4" applyFont="1" applyFill="1" applyBorder="1" applyAlignment="1">
      <alignment horizontal="center" vertical="center"/>
    </xf>
    <xf numFmtId="0" fontId="12" fillId="0" borderId="67" xfId="4" applyFont="1" applyFill="1" applyBorder="1" applyAlignment="1">
      <alignment horizontal="center" vertical="center"/>
    </xf>
    <xf numFmtId="0" fontId="12" fillId="0" borderId="68" xfId="4" applyFont="1" applyFill="1" applyBorder="1" applyAlignment="1">
      <alignment horizontal="center" vertical="center"/>
    </xf>
    <xf numFmtId="38" fontId="12" fillId="0" borderId="60" xfId="1" applyFont="1" applyFill="1" applyBorder="1" applyAlignment="1">
      <alignment horizontal="left" vertical="center" wrapText="1"/>
    </xf>
    <xf numFmtId="38" fontId="12" fillId="0" borderId="62" xfId="1" applyFont="1" applyFill="1" applyBorder="1" applyAlignment="1">
      <alignment horizontal="left" vertical="center"/>
    </xf>
    <xf numFmtId="0" fontId="12" fillId="0" borderId="22" xfId="4" applyFont="1" applyFill="1" applyBorder="1" applyAlignment="1">
      <alignment horizontal="center" vertical="center"/>
    </xf>
    <xf numFmtId="0" fontId="12" fillId="0" borderId="23" xfId="4" applyFont="1" applyFill="1" applyBorder="1" applyAlignment="1">
      <alignment horizontal="center" vertical="center"/>
    </xf>
    <xf numFmtId="0" fontId="12" fillId="0" borderId="37" xfId="4" applyFont="1" applyFill="1" applyBorder="1" applyAlignment="1">
      <alignment horizontal="center" vertical="center"/>
    </xf>
    <xf numFmtId="184" fontId="12" fillId="0" borderId="60" xfId="4" applyNumberFormat="1" applyFont="1" applyFill="1" applyBorder="1" applyAlignment="1">
      <alignment horizontal="left" vertical="center" wrapText="1"/>
    </xf>
    <xf numFmtId="184" fontId="12" fillId="0" borderId="61" xfId="4" applyNumberFormat="1" applyFont="1" applyFill="1" applyBorder="1" applyAlignment="1">
      <alignment horizontal="left" vertical="center"/>
    </xf>
    <xf numFmtId="184" fontId="12" fillId="0" borderId="62" xfId="4" applyNumberFormat="1" applyFont="1" applyFill="1" applyBorder="1" applyAlignment="1">
      <alignment horizontal="left" vertical="center"/>
    </xf>
    <xf numFmtId="184" fontId="12" fillId="0" borderId="69" xfId="4" applyNumberFormat="1" applyFont="1" applyFill="1" applyBorder="1" applyAlignment="1">
      <alignment horizontal="center" vertical="center"/>
    </xf>
    <xf numFmtId="184" fontId="12" fillId="0" borderId="19" xfId="4" applyNumberFormat="1" applyFont="1" applyFill="1" applyBorder="1" applyAlignment="1">
      <alignment horizontal="center" vertical="center"/>
    </xf>
    <xf numFmtId="184" fontId="12" fillId="0" borderId="20" xfId="4" applyNumberFormat="1" applyFont="1" applyFill="1" applyBorder="1" applyAlignment="1">
      <alignment horizontal="center" vertical="center"/>
    </xf>
    <xf numFmtId="0" fontId="15" fillId="0" borderId="0" xfId="4" applyNumberFormat="1" applyFont="1" applyFill="1" applyAlignment="1">
      <alignment vertical="center" textRotation="180"/>
    </xf>
    <xf numFmtId="0" fontId="15" fillId="4" borderId="0" xfId="4" applyNumberFormat="1" applyFont="1" applyFill="1" applyAlignment="1">
      <alignment horizontal="left" vertical="center" textRotation="180"/>
    </xf>
    <xf numFmtId="184" fontId="12" fillId="4" borderId="7" xfId="4" applyNumberFormat="1" applyFont="1" applyFill="1" applyBorder="1" applyAlignment="1">
      <alignment horizontal="right" vertical="center"/>
    </xf>
    <xf numFmtId="0" fontId="0" fillId="4" borderId="7" xfId="0" applyFill="1" applyBorder="1" applyAlignment="1">
      <alignment vertical="center"/>
    </xf>
    <xf numFmtId="0" fontId="12" fillId="4" borderId="71" xfId="4" applyFont="1" applyFill="1" applyBorder="1" applyAlignment="1">
      <alignment horizontal="center" vertical="center"/>
    </xf>
    <xf numFmtId="0" fontId="12" fillId="4" borderId="14" xfId="4" applyFont="1" applyFill="1" applyBorder="1" applyAlignment="1">
      <alignment horizontal="center" vertical="center"/>
    </xf>
    <xf numFmtId="0" fontId="12" fillId="4" borderId="70" xfId="4" applyFont="1" applyFill="1" applyBorder="1" applyAlignment="1">
      <alignment horizontal="center" vertical="center"/>
    </xf>
    <xf numFmtId="0" fontId="12" fillId="4" borderId="15" xfId="4" applyFont="1" applyFill="1" applyBorder="1" applyAlignment="1">
      <alignment horizontal="center" vertical="center"/>
    </xf>
    <xf numFmtId="0" fontId="12" fillId="4" borderId="60" xfId="4" applyFont="1" applyFill="1" applyBorder="1" applyAlignment="1">
      <alignment horizontal="left" vertical="center" wrapText="1"/>
    </xf>
    <xf numFmtId="0" fontId="12" fillId="4" borderId="61" xfId="4" applyFont="1" applyFill="1" applyBorder="1" applyAlignment="1">
      <alignment horizontal="left" vertical="center"/>
    </xf>
    <xf numFmtId="0" fontId="12" fillId="4" borderId="62" xfId="4" applyFont="1" applyFill="1" applyBorder="1" applyAlignment="1">
      <alignment horizontal="left" vertical="center"/>
    </xf>
    <xf numFmtId="0" fontId="12" fillId="4" borderId="69" xfId="4" applyFont="1" applyFill="1" applyBorder="1" applyAlignment="1">
      <alignment horizontal="center" vertical="center"/>
    </xf>
    <xf numFmtId="0" fontId="12" fillId="4" borderId="19" xfId="4" applyFont="1" applyFill="1" applyBorder="1" applyAlignment="1">
      <alignment horizontal="center" vertical="center"/>
    </xf>
    <xf numFmtId="0" fontId="12" fillId="4" borderId="20" xfId="4" applyFont="1" applyFill="1" applyBorder="1" applyAlignment="1">
      <alignment horizontal="center" vertical="center"/>
    </xf>
    <xf numFmtId="0" fontId="11" fillId="4" borderId="12" xfId="4" applyFont="1" applyFill="1" applyBorder="1" applyAlignment="1">
      <alignment horizontal="center" vertical="center"/>
    </xf>
    <xf numFmtId="0" fontId="11" fillId="4" borderId="13" xfId="4" applyFont="1" applyFill="1" applyBorder="1" applyAlignment="1">
      <alignment horizontal="center" vertical="center"/>
    </xf>
    <xf numFmtId="0" fontId="11" fillId="4" borderId="5" xfId="4" applyFont="1" applyFill="1" applyBorder="1" applyAlignment="1">
      <alignment horizontal="center" vertical="center"/>
    </xf>
    <xf numFmtId="0" fontId="12" fillId="4" borderId="22" xfId="4" applyFont="1" applyFill="1" applyBorder="1" applyAlignment="1">
      <alignment horizontal="center" vertical="center"/>
    </xf>
    <xf numFmtId="0" fontId="12" fillId="4" borderId="23" xfId="4" applyFont="1" applyFill="1" applyBorder="1" applyAlignment="1">
      <alignment horizontal="center" vertical="center"/>
    </xf>
    <xf numFmtId="0" fontId="12" fillId="4" borderId="37" xfId="4" applyFont="1" applyFill="1" applyBorder="1" applyAlignment="1">
      <alignment horizontal="center" vertical="center"/>
    </xf>
    <xf numFmtId="49" fontId="5" fillId="0" borderId="0" xfId="0" applyNumberFormat="1" applyFont="1" applyBorder="1" applyAlignment="1">
      <alignment horizontal="right" vertical="center" shrinkToFit="1"/>
    </xf>
    <xf numFmtId="0" fontId="0" fillId="0" borderId="6" xfId="0" applyBorder="1" applyAlignment="1">
      <alignment horizontal="right" vertical="center" shrinkToFit="1"/>
    </xf>
    <xf numFmtId="49" fontId="5" fillId="0" borderId="7" xfId="0" applyNumberFormat="1" applyFont="1" applyBorder="1" applyAlignment="1">
      <alignment horizontal="right" vertical="center" shrinkToFit="1"/>
    </xf>
    <xf numFmtId="0" fontId="0" fillId="0" borderId="27" xfId="0" applyBorder="1" applyAlignment="1">
      <alignment horizontal="right" vertical="center" shrinkToFit="1"/>
    </xf>
    <xf numFmtId="49" fontId="5" fillId="3" borderId="0" xfId="0" applyNumberFormat="1" applyFont="1" applyFill="1" applyBorder="1" applyAlignment="1">
      <alignment horizontal="right" vertical="center" shrinkToFit="1"/>
    </xf>
    <xf numFmtId="49" fontId="5" fillId="3" borderId="6" xfId="0" applyNumberFormat="1" applyFont="1" applyFill="1" applyBorder="1" applyAlignment="1">
      <alignment horizontal="right" vertical="center" shrinkToFit="1"/>
    </xf>
    <xf numFmtId="0" fontId="5" fillId="0" borderId="0" xfId="0" applyFont="1" applyBorder="1" applyAlignment="1">
      <alignment horizontal="right" vertical="center" shrinkToFit="1"/>
    </xf>
    <xf numFmtId="49" fontId="5" fillId="0" borderId="6" xfId="0" applyNumberFormat="1" applyFont="1" applyBorder="1" applyAlignment="1">
      <alignment horizontal="right" vertical="center" shrinkToFit="1"/>
    </xf>
    <xf numFmtId="181" fontId="5" fillId="0" borderId="66" xfId="1" applyNumberFormat="1" applyFont="1" applyFill="1" applyBorder="1" applyAlignment="1">
      <alignment horizontal="center" vertical="center" wrapText="1"/>
    </xf>
    <xf numFmtId="181" fontId="5" fillId="0" borderId="67" xfId="1" applyNumberFormat="1" applyFont="1" applyFill="1" applyBorder="1" applyAlignment="1">
      <alignment horizontal="center" vertical="center" wrapText="1"/>
    </xf>
    <xf numFmtId="180" fontId="5" fillId="0" borderId="72" xfId="0" applyNumberFormat="1" applyFont="1" applyFill="1" applyBorder="1" applyAlignment="1">
      <alignment horizontal="left" vertical="center" wrapText="1"/>
    </xf>
    <xf numFmtId="180" fontId="5" fillId="0" borderId="73" xfId="0" applyNumberFormat="1" applyFont="1" applyFill="1" applyBorder="1" applyAlignment="1">
      <alignment horizontal="left" vertical="center"/>
    </xf>
    <xf numFmtId="180" fontId="5" fillId="0" borderId="74" xfId="0" applyNumberFormat="1" applyFont="1" applyFill="1" applyBorder="1" applyAlignment="1">
      <alignment horizontal="left" vertical="center"/>
    </xf>
    <xf numFmtId="180" fontId="5" fillId="0" borderId="75" xfId="0" applyNumberFormat="1" applyFont="1" applyFill="1" applyBorder="1" applyAlignment="1">
      <alignment horizontal="left" vertical="center"/>
    </xf>
    <xf numFmtId="0" fontId="8" fillId="0" borderId="23" xfId="0" applyFont="1" applyFill="1" applyBorder="1" applyAlignment="1">
      <alignment horizontal="left" shrinkToFit="1"/>
    </xf>
    <xf numFmtId="0" fontId="0" fillId="0" borderId="37" xfId="0" applyBorder="1" applyAlignment="1">
      <alignment shrinkToFit="1"/>
    </xf>
    <xf numFmtId="0" fontId="8" fillId="0" borderId="0" xfId="0" applyFont="1" applyFill="1" applyBorder="1" applyAlignment="1">
      <alignment horizontal="left" shrinkToFit="1"/>
    </xf>
    <xf numFmtId="0" fontId="0" fillId="0" borderId="6" xfId="0" applyBorder="1" applyAlignment="1">
      <alignment shrinkToFit="1"/>
    </xf>
    <xf numFmtId="0" fontId="0" fillId="0" borderId="37" xfId="0" applyBorder="1" applyAlignment="1">
      <alignment horizontal="left" shrinkToFit="1"/>
    </xf>
    <xf numFmtId="0" fontId="5" fillId="0" borderId="7" xfId="0" applyFont="1" applyBorder="1" applyAlignment="1">
      <alignment horizontal="right" vertical="center" shrinkToFit="1"/>
    </xf>
    <xf numFmtId="180" fontId="5" fillId="0" borderId="66" xfId="1" applyNumberFormat="1" applyFont="1" applyFill="1" applyBorder="1" applyAlignment="1">
      <alignment horizontal="center" vertical="center"/>
    </xf>
    <xf numFmtId="180" fontId="5" fillId="0" borderId="67" xfId="1" applyNumberFormat="1" applyFont="1" applyFill="1" applyBorder="1" applyAlignment="1">
      <alignment horizontal="center" vertical="center"/>
    </xf>
    <xf numFmtId="180" fontId="5" fillId="0" borderId="68" xfId="1" applyNumberFormat="1" applyFont="1" applyFill="1" applyBorder="1" applyAlignment="1">
      <alignment horizontal="center" vertical="center"/>
    </xf>
    <xf numFmtId="180" fontId="5" fillId="0" borderId="66" xfId="1" applyNumberFormat="1" applyFont="1" applyFill="1" applyBorder="1" applyAlignment="1">
      <alignment horizontal="center" vertical="center" wrapText="1"/>
    </xf>
    <xf numFmtId="180" fontId="5" fillId="0" borderId="67" xfId="1" applyNumberFormat="1" applyFont="1" applyFill="1" applyBorder="1" applyAlignment="1">
      <alignment horizontal="center" vertical="center" wrapText="1"/>
    </xf>
    <xf numFmtId="0" fontId="75" fillId="0" borderId="0" xfId="5" applyFont="1" applyFill="1" applyBorder="1" applyAlignment="1">
      <alignment horizontal="center" vertical="center"/>
    </xf>
    <xf numFmtId="0" fontId="1" fillId="0" borderId="0" xfId="0" applyFont="1" applyAlignment="1">
      <alignment horizontal="center"/>
    </xf>
    <xf numFmtId="49" fontId="22" fillId="0" borderId="0" xfId="0" applyNumberFormat="1" applyFont="1" applyFill="1" applyBorder="1" applyAlignment="1">
      <alignment horizontal="center" vertical="center"/>
    </xf>
    <xf numFmtId="0" fontId="22" fillId="0" borderId="0" xfId="0" applyFont="1" applyAlignment="1">
      <alignment horizontal="center"/>
    </xf>
    <xf numFmtId="49" fontId="17" fillId="0" borderId="0" xfId="0" applyNumberFormat="1" applyFont="1" applyFill="1" applyAlignment="1">
      <alignment horizontal="center"/>
    </xf>
    <xf numFmtId="49" fontId="17" fillId="0" borderId="0" xfId="0" applyNumberFormat="1" applyFont="1" applyAlignment="1">
      <alignment horizontal="center"/>
    </xf>
    <xf numFmtId="49" fontId="17" fillId="0" borderId="0" xfId="0" applyNumberFormat="1" applyFont="1" applyFill="1" applyBorder="1" applyAlignment="1">
      <alignment horizontal="center" vertical="center"/>
    </xf>
    <xf numFmtId="0" fontId="17" fillId="0" borderId="0" xfId="0" applyFont="1" applyAlignment="1">
      <alignment horizontal="center"/>
    </xf>
    <xf numFmtId="0" fontId="17" fillId="0" borderId="0" xfId="0" applyFont="1" applyFill="1" applyBorder="1" applyAlignment="1">
      <alignment horizontal="center" vertical="center"/>
    </xf>
    <xf numFmtId="0" fontId="17" fillId="0" borderId="0" xfId="0" applyFont="1" applyFill="1" applyAlignment="1">
      <alignment horizontal="center" vertical="center"/>
    </xf>
  </cellXfs>
  <cellStyles count="7">
    <cellStyle name="ハイパーリンク" xfId="5" builtinId="8"/>
    <cellStyle name="桁区切り" xfId="1" builtinId="6"/>
    <cellStyle name="標準" xfId="0" builtinId="0"/>
    <cellStyle name="標準 2" xfId="6" xr:uid="{BF1BC603-5CF5-4DD1-AFBB-6A7B3DBB89EA}"/>
    <cellStyle name="標準_000427速報表紙" xfId="2" xr:uid="{00000000-0005-0000-0000-000003000000}"/>
    <cellStyle name="標準_000427速報表紙_H17平均（表紙）" xfId="3" xr:uid="{00000000-0005-0000-0000-000004000000}"/>
    <cellStyle name="標準_コピー ～ H1701実数表第１～６表(TEST)" xfId="4" xr:uid="{00000000-0005-0000-0000-000005000000}"/>
  </cellStyles>
  <dxfs count="72">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
      <fill>
        <patternFill>
          <bgColor rgb="FFFF0000"/>
        </patternFill>
      </fill>
    </dxf>
    <dxf>
      <fill>
        <patternFill>
          <bgColor theme="7" tint="0.39994506668294322"/>
        </patternFill>
      </fill>
    </dxf>
  </dxfs>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6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7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7.xml.rels><?xml version="1.0" encoding="UTF-8" standalone="yes"?>
<Relationships xmlns="http://schemas.openxmlformats.org/package/2006/relationships"><Relationship Id="rId2" Type="http://schemas.openxmlformats.org/officeDocument/2006/relationships/chartUserShapes" Target="../drawings/drawing21.xml"/><Relationship Id="rId1" Type="http://schemas.openxmlformats.org/officeDocument/2006/relationships/themeOverride" Target="../theme/themeOverride1.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F3-4B0D-B84E-9E80E97FF2AA}"/>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F3-4B0D-B84E-9E80E97FF2AA}"/>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F3-4B0D-B84E-9E80E97FF2AA}"/>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EF3-4B0D-B84E-9E80E97FF2AA}"/>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EF3-4B0D-B84E-9E80E97FF2AA}"/>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EF3-4B0D-B84E-9E80E97FF2AA}"/>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EF3-4B0D-B84E-9E80E97FF2AA}"/>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EF3-4B0D-B84E-9E80E97FF2AA}"/>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EF3-4B0D-B84E-9E80E97FF2AA}"/>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EF3-4B0D-B84E-9E80E97FF2AA}"/>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EF3-4B0D-B84E-9E80E97FF2AA}"/>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EF3-4B0D-B84E-9E80E97FF2AA}"/>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EF3-4B0D-B84E-9E80E97FF2AA}"/>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0EF3-4B0D-B84E-9E80E97FF2AA}"/>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EF3-4B0D-B84E-9E80E97FF2AA}"/>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EF3-4B0D-B84E-9E80E97FF2AA}"/>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EF3-4B0D-B84E-9E80E97FF2AA}"/>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EF3-4B0D-B84E-9E80E97FF2AA}"/>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EF3-4B0D-B84E-9E80E97FF2AA}"/>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EF3-4B0D-B84E-9E80E97FF2AA}"/>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EF3-4B0D-B84E-9E80E97FF2AA}"/>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EF3-4B0D-B84E-9E80E97FF2AA}"/>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EF3-4B0D-B84E-9E80E97FF2AA}"/>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EF3-4B0D-B84E-9E80E97FF2AA}"/>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EF3-4B0D-B84E-9E80E97FF2AA}"/>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EF3-4B0D-B84E-9E80E97FF2AA}"/>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EF3-4B0D-B84E-9E80E97FF2AA}"/>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0EF3-4B0D-B84E-9E80E97FF2AA}"/>
            </c:ext>
          </c:extLst>
        </c:ser>
        <c:dLbls>
          <c:showLegendKey val="0"/>
          <c:showVal val="0"/>
          <c:showCatName val="0"/>
          <c:showSerName val="0"/>
          <c:showPercent val="0"/>
          <c:showBubbleSize val="0"/>
        </c:dLbls>
        <c:marker val="1"/>
        <c:smooth val="0"/>
        <c:axId val="302177712"/>
        <c:axId val="302177320"/>
      </c:lineChart>
      <c:catAx>
        <c:axId val="302177712"/>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02177320"/>
        <c:crossesAt val="60"/>
        <c:auto val="1"/>
        <c:lblAlgn val="ctr"/>
        <c:lblOffset val="100"/>
        <c:tickLblSkip val="1"/>
        <c:tickMarkSkip val="1"/>
        <c:noMultiLvlLbl val="0"/>
      </c:catAx>
      <c:valAx>
        <c:axId val="302177320"/>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02177712"/>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6F2A-4E67-B17B-A288956CB335}"/>
            </c:ext>
          </c:extLst>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6F2A-4E67-B17B-A288956CB335}"/>
            </c:ext>
          </c:extLst>
        </c:ser>
        <c:ser>
          <c:idx val="2"/>
          <c:order val="2"/>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2-6F2A-4E67-B17B-A288956CB335}"/>
            </c:ext>
          </c:extLst>
        </c:ser>
        <c:dLbls>
          <c:showLegendKey val="0"/>
          <c:showVal val="0"/>
          <c:showCatName val="0"/>
          <c:showSerName val="0"/>
          <c:showPercent val="0"/>
          <c:showBubbleSize val="0"/>
        </c:dLbls>
        <c:gapWidth val="100"/>
        <c:overlap val="100"/>
        <c:axId val="323711048"/>
        <c:axId val="323711440"/>
      </c:barChart>
      <c:lineChart>
        <c:grouping val="standard"/>
        <c:varyColors val="0"/>
        <c:ser>
          <c:idx val="3"/>
          <c:order val="3"/>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3-6F2A-4E67-B17B-A288956CB335}"/>
            </c:ext>
          </c:extLst>
        </c:ser>
        <c:ser>
          <c:idx val="4"/>
          <c:order val="4"/>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4-6F2A-4E67-B17B-A288956CB335}"/>
            </c:ext>
          </c:extLst>
        </c:ser>
        <c:dLbls>
          <c:showLegendKey val="0"/>
          <c:showVal val="0"/>
          <c:showCatName val="0"/>
          <c:showSerName val="0"/>
          <c:showPercent val="0"/>
          <c:showBubbleSize val="0"/>
        </c:dLbls>
        <c:marker val="1"/>
        <c:smooth val="0"/>
        <c:axId val="323698504"/>
        <c:axId val="323700464"/>
      </c:lineChart>
      <c:catAx>
        <c:axId val="323711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23711440"/>
        <c:crosses val="autoZero"/>
        <c:auto val="1"/>
        <c:lblAlgn val="ctr"/>
        <c:lblOffset val="100"/>
        <c:tickLblSkip val="1"/>
        <c:tickMarkSkip val="1"/>
        <c:noMultiLvlLbl val="0"/>
      </c:catAx>
      <c:valAx>
        <c:axId val="323711440"/>
        <c:scaling>
          <c:orientation val="minMax"/>
          <c:max val="10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711048"/>
        <c:crosses val="autoZero"/>
        <c:crossBetween val="between"/>
      </c:valAx>
      <c:catAx>
        <c:axId val="323698504"/>
        <c:scaling>
          <c:orientation val="minMax"/>
        </c:scaling>
        <c:delete val="1"/>
        <c:axPos val="b"/>
        <c:numFmt formatCode="General" sourceLinked="1"/>
        <c:majorTickMark val="out"/>
        <c:minorTickMark val="none"/>
        <c:tickLblPos val="nextTo"/>
        <c:crossAx val="323700464"/>
        <c:crosses val="autoZero"/>
        <c:auto val="1"/>
        <c:lblAlgn val="ctr"/>
        <c:lblOffset val="100"/>
        <c:noMultiLvlLbl val="0"/>
      </c:catAx>
      <c:valAx>
        <c:axId val="323700464"/>
        <c:scaling>
          <c:orientation val="minMax"/>
          <c:max val="10"/>
          <c:min val="-40"/>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698504"/>
        <c:crosses val="max"/>
        <c:crossBetween val="between"/>
        <c:majorUnit val="5"/>
      </c:valAx>
      <c:spPr>
        <a:solidFill>
          <a:srgbClr val="FFFFFF"/>
        </a:solidFill>
        <a:ln w="25400">
          <a:noFill/>
        </a:ln>
      </c:spPr>
    </c:plotArea>
    <c:legend>
      <c:legendPos val="t"/>
      <c:legendEntry>
        <c:idx val="3"/>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D2A3-4EF8-964C-250D46A9AB00}"/>
            </c:ext>
          </c:extLst>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D2A3-4EF8-964C-250D46A9AB00}"/>
            </c:ext>
          </c:extLst>
        </c:ser>
        <c:dLbls>
          <c:showLegendKey val="0"/>
          <c:showVal val="0"/>
          <c:showCatName val="0"/>
          <c:showSerName val="0"/>
          <c:showPercent val="0"/>
          <c:showBubbleSize val="0"/>
        </c:dLbls>
        <c:gapWidth val="150"/>
        <c:axId val="323699680"/>
        <c:axId val="323723200"/>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D2A3-4EF8-964C-250D46A9AB00}"/>
            </c:ext>
          </c:extLst>
        </c:ser>
        <c:dLbls>
          <c:showLegendKey val="0"/>
          <c:showVal val="0"/>
          <c:showCatName val="0"/>
          <c:showSerName val="0"/>
          <c:showPercent val="0"/>
          <c:showBubbleSize val="0"/>
        </c:dLbls>
        <c:marker val="1"/>
        <c:smooth val="0"/>
        <c:axId val="323699680"/>
        <c:axId val="323723200"/>
      </c:lineChart>
      <c:catAx>
        <c:axId val="323699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23723200"/>
        <c:crosses val="autoZero"/>
        <c:auto val="1"/>
        <c:lblAlgn val="ctr"/>
        <c:lblOffset val="100"/>
        <c:tickLblSkip val="1"/>
        <c:tickMarkSkip val="1"/>
        <c:noMultiLvlLbl val="0"/>
      </c:catAx>
      <c:valAx>
        <c:axId val="32372320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69968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94-4343-B19E-9EFB268FDE42}"/>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94-4343-B19E-9EFB268FDE42}"/>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394-4343-B19E-9EFB268FDE42}"/>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394-4343-B19E-9EFB268FDE42}"/>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94-4343-B19E-9EFB268FDE42}"/>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94-4343-B19E-9EFB268FDE42}"/>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94-4343-B19E-9EFB268FDE42}"/>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394-4343-B19E-9EFB268FDE42}"/>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394-4343-B19E-9EFB268FDE42}"/>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394-4343-B19E-9EFB268FDE42}"/>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394-4343-B19E-9EFB268FDE42}"/>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394-4343-B19E-9EFB268FDE42}"/>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394-4343-B19E-9EFB268FDE42}"/>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1394-4343-B19E-9EFB268FDE42}"/>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394-4343-B19E-9EFB268FDE42}"/>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394-4343-B19E-9EFB268FDE42}"/>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394-4343-B19E-9EFB268FDE42}"/>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394-4343-B19E-9EFB268FDE42}"/>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394-4343-B19E-9EFB268FDE42}"/>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394-4343-B19E-9EFB268FDE42}"/>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394-4343-B19E-9EFB268FDE42}"/>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394-4343-B19E-9EFB268FDE42}"/>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394-4343-B19E-9EFB268FDE42}"/>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394-4343-B19E-9EFB268FDE42}"/>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1394-4343-B19E-9EFB268FDE42}"/>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1394-4343-B19E-9EFB268FDE42}"/>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1394-4343-B19E-9EFB268FDE42}"/>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1394-4343-B19E-9EFB268FDE42}"/>
            </c:ext>
          </c:extLst>
        </c:ser>
        <c:dLbls>
          <c:showLegendKey val="0"/>
          <c:showVal val="0"/>
          <c:showCatName val="0"/>
          <c:showSerName val="0"/>
          <c:showPercent val="0"/>
          <c:showBubbleSize val="0"/>
        </c:dLbls>
        <c:marker val="1"/>
        <c:smooth val="0"/>
        <c:axId val="323703208"/>
        <c:axId val="323703600"/>
      </c:lineChart>
      <c:catAx>
        <c:axId val="323703208"/>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23703600"/>
        <c:crossesAt val="60"/>
        <c:auto val="1"/>
        <c:lblAlgn val="ctr"/>
        <c:lblOffset val="100"/>
        <c:tickLblSkip val="1"/>
        <c:tickMarkSkip val="1"/>
        <c:noMultiLvlLbl val="0"/>
      </c:catAx>
      <c:valAx>
        <c:axId val="323703600"/>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23703208"/>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677A-4589-812B-951EB7E1BB73}"/>
            </c:ext>
          </c:extLst>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677A-4589-812B-951EB7E1BB73}"/>
            </c:ext>
          </c:extLst>
        </c:ser>
        <c:ser>
          <c:idx val="2"/>
          <c:order val="2"/>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2-677A-4589-812B-951EB7E1BB73}"/>
            </c:ext>
          </c:extLst>
        </c:ser>
        <c:dLbls>
          <c:showLegendKey val="0"/>
          <c:showVal val="0"/>
          <c:showCatName val="0"/>
          <c:showSerName val="0"/>
          <c:showPercent val="0"/>
          <c:showBubbleSize val="0"/>
        </c:dLbls>
        <c:gapWidth val="100"/>
        <c:overlap val="100"/>
        <c:axId val="323704384"/>
        <c:axId val="323701248"/>
      </c:barChart>
      <c:lineChart>
        <c:grouping val="standard"/>
        <c:varyColors val="0"/>
        <c:ser>
          <c:idx val="3"/>
          <c:order val="3"/>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3-677A-4589-812B-951EB7E1BB73}"/>
            </c:ext>
          </c:extLst>
        </c:ser>
        <c:ser>
          <c:idx val="4"/>
          <c:order val="4"/>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4-677A-4589-812B-951EB7E1BB73}"/>
            </c:ext>
          </c:extLst>
        </c:ser>
        <c:dLbls>
          <c:showLegendKey val="0"/>
          <c:showVal val="0"/>
          <c:showCatName val="0"/>
          <c:showSerName val="0"/>
          <c:showPercent val="0"/>
          <c:showBubbleSize val="0"/>
        </c:dLbls>
        <c:marker val="1"/>
        <c:smooth val="0"/>
        <c:axId val="323709088"/>
        <c:axId val="323710656"/>
      </c:lineChart>
      <c:catAx>
        <c:axId val="3237043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23701248"/>
        <c:crosses val="autoZero"/>
        <c:auto val="1"/>
        <c:lblAlgn val="ctr"/>
        <c:lblOffset val="100"/>
        <c:tickLblSkip val="1"/>
        <c:tickMarkSkip val="1"/>
        <c:noMultiLvlLbl val="0"/>
      </c:catAx>
      <c:valAx>
        <c:axId val="323701248"/>
        <c:scaling>
          <c:orientation val="minMax"/>
          <c:max val="10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704384"/>
        <c:crosses val="autoZero"/>
        <c:crossBetween val="between"/>
      </c:valAx>
      <c:catAx>
        <c:axId val="323709088"/>
        <c:scaling>
          <c:orientation val="minMax"/>
        </c:scaling>
        <c:delete val="1"/>
        <c:axPos val="b"/>
        <c:numFmt formatCode="General" sourceLinked="1"/>
        <c:majorTickMark val="out"/>
        <c:minorTickMark val="none"/>
        <c:tickLblPos val="nextTo"/>
        <c:crossAx val="323710656"/>
        <c:crosses val="autoZero"/>
        <c:auto val="1"/>
        <c:lblAlgn val="ctr"/>
        <c:lblOffset val="100"/>
        <c:noMultiLvlLbl val="0"/>
      </c:catAx>
      <c:valAx>
        <c:axId val="323710656"/>
        <c:scaling>
          <c:orientation val="minMax"/>
          <c:max val="10"/>
          <c:min val="-40"/>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709088"/>
        <c:crosses val="max"/>
        <c:crossBetween val="between"/>
        <c:majorUnit val="5"/>
      </c:valAx>
      <c:spPr>
        <a:solidFill>
          <a:srgbClr val="FFFFFF"/>
        </a:solidFill>
        <a:ln w="25400">
          <a:noFill/>
        </a:ln>
      </c:spPr>
    </c:plotArea>
    <c:legend>
      <c:legendPos val="t"/>
      <c:legendEntry>
        <c:idx val="3"/>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8949-4CE2-8039-B9A080A7B814}"/>
            </c:ext>
          </c:extLst>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8949-4CE2-8039-B9A080A7B814}"/>
            </c:ext>
          </c:extLst>
        </c:ser>
        <c:dLbls>
          <c:showLegendKey val="0"/>
          <c:showVal val="0"/>
          <c:showCatName val="0"/>
          <c:showSerName val="0"/>
          <c:showPercent val="0"/>
          <c:showBubbleSize val="0"/>
        </c:dLbls>
        <c:gapWidth val="150"/>
        <c:axId val="323715360"/>
        <c:axId val="323716144"/>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8949-4CE2-8039-B9A080A7B814}"/>
            </c:ext>
          </c:extLst>
        </c:ser>
        <c:dLbls>
          <c:showLegendKey val="0"/>
          <c:showVal val="0"/>
          <c:showCatName val="0"/>
          <c:showSerName val="0"/>
          <c:showPercent val="0"/>
          <c:showBubbleSize val="0"/>
        </c:dLbls>
        <c:marker val="1"/>
        <c:smooth val="0"/>
        <c:axId val="323715360"/>
        <c:axId val="323716144"/>
      </c:lineChart>
      <c:catAx>
        <c:axId val="3237153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23716144"/>
        <c:crosses val="autoZero"/>
        <c:auto val="1"/>
        <c:lblAlgn val="ctr"/>
        <c:lblOffset val="100"/>
        <c:tickLblSkip val="1"/>
        <c:tickMarkSkip val="1"/>
        <c:noMultiLvlLbl val="0"/>
      </c:catAx>
      <c:valAx>
        <c:axId val="32371614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71536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BC-489D-A012-18A150CFA71C}"/>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BC-489D-A012-18A150CFA71C}"/>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BC-489D-A012-18A150CFA71C}"/>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BC-489D-A012-18A150CFA71C}"/>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ABC-489D-A012-18A150CFA71C}"/>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ABC-489D-A012-18A150CFA71C}"/>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ABC-489D-A012-18A150CFA71C}"/>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ABC-489D-A012-18A150CFA71C}"/>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ABC-489D-A012-18A150CFA71C}"/>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ABC-489D-A012-18A150CFA71C}"/>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ABC-489D-A012-18A150CFA71C}"/>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ABC-489D-A012-18A150CFA71C}"/>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ABC-489D-A012-18A150CFA71C}"/>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8ABC-489D-A012-18A150CFA71C}"/>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ABC-489D-A012-18A150CFA71C}"/>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ABC-489D-A012-18A150CFA71C}"/>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ABC-489D-A012-18A150CFA71C}"/>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ABC-489D-A012-18A150CFA71C}"/>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ABC-489D-A012-18A150CFA71C}"/>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ABC-489D-A012-18A150CFA71C}"/>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ABC-489D-A012-18A150CFA71C}"/>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ABC-489D-A012-18A150CFA71C}"/>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ABC-489D-A012-18A150CFA71C}"/>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ABC-489D-A012-18A150CFA71C}"/>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ABC-489D-A012-18A150CFA71C}"/>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ABC-489D-A012-18A150CFA71C}"/>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ABC-489D-A012-18A150CFA71C}"/>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8ABC-489D-A012-18A150CFA71C}"/>
            </c:ext>
          </c:extLst>
        </c:ser>
        <c:dLbls>
          <c:showLegendKey val="0"/>
          <c:showVal val="0"/>
          <c:showCatName val="0"/>
          <c:showSerName val="0"/>
          <c:showPercent val="0"/>
          <c:showBubbleSize val="0"/>
        </c:dLbls>
        <c:marker val="1"/>
        <c:smooth val="0"/>
        <c:axId val="323729080"/>
        <c:axId val="323710264"/>
      </c:lineChart>
      <c:catAx>
        <c:axId val="32372908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23710264"/>
        <c:crossesAt val="60"/>
        <c:auto val="1"/>
        <c:lblAlgn val="ctr"/>
        <c:lblOffset val="100"/>
        <c:tickLblSkip val="1"/>
        <c:tickMarkSkip val="1"/>
        <c:noMultiLvlLbl val="0"/>
      </c:catAx>
      <c:valAx>
        <c:axId val="323710264"/>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2372908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825"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栃木県の名目賃金指数の推移(年別）－事業所規模５人以上の調査産業計－</a:t>
            </a:r>
          </a:p>
        </c:rich>
      </c:tx>
      <c:layout>
        <c:manualLayout>
          <c:xMode val="edge"/>
          <c:yMode val="edge"/>
          <c:x val="0.15490111181357805"/>
          <c:y val="2.9370356189620063E-2"/>
        </c:manualLayout>
      </c:layout>
      <c:overlay val="0"/>
      <c:spPr>
        <a:noFill/>
        <a:ln w="25400">
          <a:noFill/>
        </a:ln>
      </c:spPr>
    </c:title>
    <c:autoTitleDeleted val="0"/>
    <c:plotArea>
      <c:layout>
        <c:manualLayout>
          <c:layoutTarget val="inner"/>
          <c:xMode val="edge"/>
          <c:yMode val="edge"/>
          <c:x val="7.9470467651397592E-2"/>
          <c:y val="0.14887865579302587"/>
          <c:w val="0.89935565724459121"/>
          <c:h val="0.71980971128608928"/>
        </c:manualLayout>
      </c:layout>
      <c:lineChart>
        <c:grouping val="standard"/>
        <c:varyColors val="0"/>
        <c:ser>
          <c:idx val="0"/>
          <c:order val="0"/>
          <c:tx>
            <c:strRef>
              <c:f>'1'!$D$51</c:f>
              <c:strCache>
                <c:ptCount val="1"/>
                <c:pt idx="0">
                  <c:v>名目賃金指数（現金給与総額）</c:v>
                </c:pt>
              </c:strCache>
            </c:strRef>
          </c:tx>
          <c:spPr>
            <a:ln w="12700">
              <a:solidFill>
                <a:srgbClr val="000080"/>
              </a:solidFill>
              <a:prstDash val="solid"/>
            </a:ln>
          </c:spPr>
          <c:marker>
            <c:symbol val="diamond"/>
            <c:size val="5"/>
            <c:spPr>
              <a:solidFill>
                <a:srgbClr val="000000"/>
              </a:solidFill>
              <a:ln>
                <a:solidFill>
                  <a:srgbClr val="000000"/>
                </a:solidFill>
                <a:prstDash val="solid"/>
              </a:ln>
            </c:spPr>
          </c:marker>
          <c:dLbls>
            <c:dLbl>
              <c:idx val="0"/>
              <c:layout>
                <c:manualLayout>
                  <c:x val="-7.0637833560918337E-2"/>
                  <c:y val="-2.8694404591105786E-3"/>
                </c:manualLayout>
              </c:layout>
              <c:spPr/>
              <c:txPr>
                <a:bodyPr/>
                <a:lstStyle/>
                <a:p>
                  <a:pPr>
                    <a:defRPr sz="1000" baseline="0">
                      <a:latin typeface="ＭＳ ゴシック" panose="020B0609070205080204" pitchFamily="49" charset="-128"/>
                      <a:ea typeface="ＭＳ ゴシック" panose="020B0609070205080204" pitchFamily="49"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A74-4E20-A7F9-99805769AA80}"/>
                </c:ext>
              </c:extLst>
            </c:dLbl>
            <c:dLbl>
              <c:idx val="1"/>
              <c:layout>
                <c:manualLayout>
                  <c:x val="-3.225027245263986E-2"/>
                  <c:y val="-4.1221696960395571E-2"/>
                </c:manualLayout>
              </c:layout>
              <c:spPr/>
              <c:txPr>
                <a:bodyPr/>
                <a:lstStyle/>
                <a:p>
                  <a:pPr>
                    <a:defRPr sz="1000" baseline="0">
                      <a:latin typeface="ＭＳ ゴシック" panose="020B0609070205080204" pitchFamily="49" charset="-128"/>
                      <a:ea typeface="ＭＳ ゴシック" panose="020B0609070205080204" pitchFamily="49" charset="-128"/>
                    </a:defRPr>
                  </a:pPr>
                  <a:endParaRPr lang="ja-JP"/>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0-F086-4D94-99CB-9E1A7FE4108E}"/>
                </c:ext>
              </c:extLst>
            </c:dLbl>
            <c:dLbl>
              <c:idx val="2"/>
              <c:layout>
                <c:manualLayout>
                  <c:x val="-3.4027490904515761E-2"/>
                  <c:y val="-3.8266847849692517E-2"/>
                </c:manualLayout>
              </c:layout>
              <c:spPr/>
              <c:txPr>
                <a:bodyPr/>
                <a:lstStyle/>
                <a:p>
                  <a:pPr>
                    <a:defRPr sz="1000" baseline="0">
                      <a:latin typeface="ＭＳ ゴシック" panose="020B0609070205080204" pitchFamily="49" charset="-128"/>
                      <a:ea typeface="ＭＳ ゴシック" panose="020B0609070205080204" pitchFamily="49" charset="-128"/>
                    </a:defRPr>
                  </a:pPr>
                  <a:endParaRPr lang="ja-JP"/>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1-F086-4D94-99CB-9E1A7FE4108E}"/>
                </c:ext>
              </c:extLst>
            </c:dLbl>
            <c:dLbl>
              <c:idx val="3"/>
              <c:layout>
                <c:manualLayout>
                  <c:x val="-3.2282698239362417E-2"/>
                  <c:y val="-5.2906121109861266E-2"/>
                </c:manualLayout>
              </c:layout>
              <c:spPr/>
              <c:txPr>
                <a:bodyPr/>
                <a:lstStyle/>
                <a:p>
                  <a:pPr>
                    <a:defRPr sz="1000" baseline="0">
                      <a:latin typeface="ＭＳ ゴシック" panose="020B0609070205080204" pitchFamily="49" charset="-128"/>
                      <a:ea typeface="ＭＳ ゴシック" panose="020B0609070205080204" pitchFamily="49"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A74-4E20-A7F9-99805769AA80}"/>
                </c:ext>
              </c:extLst>
            </c:dLbl>
            <c:dLbl>
              <c:idx val="4"/>
              <c:layout>
                <c:manualLayout>
                  <c:x val="3.2171708463449369E-3"/>
                  <c:y val="-3.3259280089988727E-2"/>
                </c:manualLayout>
              </c:layout>
              <c:spPr/>
              <c:txPr>
                <a:bodyPr/>
                <a:lstStyle/>
                <a:p>
                  <a:pPr>
                    <a:defRPr sz="1000" baseline="0">
                      <a:latin typeface="ＭＳ ゴシック" panose="020B0609070205080204" pitchFamily="49" charset="-128"/>
                      <a:ea typeface="ＭＳ ゴシック" panose="020B0609070205080204" pitchFamily="49"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A74-4E20-A7F9-99805769AA80}"/>
                </c:ext>
              </c:extLst>
            </c:dLbl>
            <c:spPr>
              <a:noFill/>
              <a:ln w="25400">
                <a:noFill/>
              </a:ln>
            </c:spPr>
            <c:txPr>
              <a:bodyPr/>
              <a:lstStyle/>
              <a:p>
                <a:pPr>
                  <a:defRPr sz="1000" baseline="0">
                    <a:latin typeface="ＭＳ ゴシック" panose="020B0609070205080204" pitchFamily="49" charset="-128"/>
                    <a:ea typeface="ＭＳ ゴシック" panose="020B0609070205080204" pitchFamily="49" charset="-128"/>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'1'!$E$49:$I$50</c15:sqref>
                  </c15:fullRef>
                </c:ext>
              </c:extLst>
              <c:f>'1'!$E$49:$I$50</c:f>
              <c:strCache>
                <c:ptCount val="4"/>
                <c:pt idx="0">
                  <c:v>令和２年
 (2020)</c:v>
                </c:pt>
                <c:pt idx="1">
                  <c:v>令和３年
 (2021)</c:v>
                </c:pt>
                <c:pt idx="2">
                  <c:v>令和４年
（2022）</c:v>
                </c:pt>
                <c:pt idx="3">
                  <c:v>令和５年
（2023）</c:v>
                </c:pt>
              </c:strCache>
            </c:strRef>
          </c:cat>
          <c:val>
            <c:numRef>
              <c:extLst>
                <c:ext xmlns:c15="http://schemas.microsoft.com/office/drawing/2012/chart" uri="{02D57815-91ED-43cb-92C2-25804820EDAC}">
                  <c15:fullRef>
                    <c15:sqref>'1'!$E$51:$I$51</c15:sqref>
                  </c15:fullRef>
                </c:ext>
              </c:extLst>
              <c:f>'1'!$E$51:$H$51</c:f>
              <c:numCache>
                <c:formatCode>0.0</c:formatCode>
                <c:ptCount val="4"/>
                <c:pt idx="0">
                  <c:v>100</c:v>
                </c:pt>
                <c:pt idx="1">
                  <c:v>100.3</c:v>
                </c:pt>
                <c:pt idx="2">
                  <c:v>105.9</c:v>
                </c:pt>
                <c:pt idx="3">
                  <c:v>104.1</c:v>
                </c:pt>
              </c:numCache>
            </c:numRef>
          </c:val>
          <c:smooth val="0"/>
          <c:extLst>
            <c:ext xmlns:c16="http://schemas.microsoft.com/office/drawing/2014/chart" uri="{C3380CC4-5D6E-409C-BE32-E72D297353CC}">
              <c16:uniqueId val="{00000004-AA74-4E20-A7F9-99805769AA80}"/>
            </c:ext>
          </c:extLst>
        </c:ser>
        <c:ser>
          <c:idx val="1"/>
          <c:order val="1"/>
          <c:tx>
            <c:strRef>
              <c:f>'1'!$D$52</c:f>
              <c:strCache>
                <c:ptCount val="1"/>
                <c:pt idx="0">
                  <c:v>名目賃金指数（きまって支給する給与）</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5-AA74-4E20-A7F9-99805769AA80}"/>
                </c:ext>
              </c:extLst>
            </c:dLbl>
            <c:dLbl>
              <c:idx val="1"/>
              <c:layout>
                <c:manualLayout>
                  <c:x val="-3.1534379370461933E-2"/>
                  <c:y val="4.1840316835395575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4-F086-4D94-99CB-9E1A7FE4108E}"/>
                </c:ext>
              </c:extLst>
            </c:dLbl>
            <c:dLbl>
              <c:idx val="2"/>
              <c:layout>
                <c:manualLayout>
                  <c:x val="-3.3461037077422581E-2"/>
                  <c:y val="3.5053703393458799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5-F086-4D94-99CB-9E1A7FE4108E}"/>
                </c:ext>
              </c:extLst>
            </c:dLbl>
            <c:dLbl>
              <c:idx val="3"/>
              <c:layout>
                <c:manualLayout>
                  <c:x val="-3.0371732730489098E-2"/>
                  <c:y val="3.7251359205099366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C-AA74-4E20-A7F9-99805769AA80}"/>
                </c:ext>
              </c:extLst>
            </c:dLbl>
            <c:dLbl>
              <c:idx val="4"/>
              <c:layout>
                <c:manualLayout>
                  <c:x val="4.8661800486616818E-3"/>
                  <c:y val="2.0833333333333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67-4A17-A61E-F67B6F3E581E}"/>
                </c:ext>
              </c:extLst>
            </c:dLbl>
            <c:spPr>
              <a:noFill/>
              <a:ln w="25400">
                <a:noFill/>
              </a:ln>
            </c:spPr>
            <c:txPr>
              <a:bodyPr/>
              <a:lstStyle/>
              <a:p>
                <a:pPr algn="ctr" rtl="1">
                  <a:defRPr sz="1000" b="0" i="0" u="none" strike="noStrike" baseline="0">
                    <a:solidFill>
                      <a:srgbClr val="FF0066"/>
                    </a:solidFill>
                    <a:latin typeface="ＭＳ ゴシック" panose="020B0609070205080204" pitchFamily="49" charset="-128"/>
                    <a:ea typeface="ＭＳ ゴシック" panose="020B0609070205080204" pitchFamily="49" charset="-128"/>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'1'!$E$49:$I$50</c15:sqref>
                  </c15:fullRef>
                </c:ext>
              </c:extLst>
              <c:f>'1'!$E$49:$I$50</c:f>
              <c:strCache>
                <c:ptCount val="4"/>
                <c:pt idx="0">
                  <c:v>令和２年
 (2020)</c:v>
                </c:pt>
                <c:pt idx="1">
                  <c:v>令和３年
 (2021)</c:v>
                </c:pt>
                <c:pt idx="2">
                  <c:v>令和４年
（2022）</c:v>
                </c:pt>
                <c:pt idx="3">
                  <c:v>令和５年
（2023）</c:v>
                </c:pt>
              </c:strCache>
            </c:strRef>
          </c:cat>
          <c:val>
            <c:numRef>
              <c:extLst>
                <c:ext xmlns:c15="http://schemas.microsoft.com/office/drawing/2012/chart" uri="{02D57815-91ED-43cb-92C2-25804820EDAC}">
                  <c15:fullRef>
                    <c15:sqref>'1'!$E$52:$I$52</c15:sqref>
                  </c15:fullRef>
                </c:ext>
              </c:extLst>
              <c:f>'1'!$E$52:$H$52</c:f>
              <c:numCache>
                <c:formatCode>0.0</c:formatCode>
                <c:ptCount val="4"/>
                <c:pt idx="0">
                  <c:v>100</c:v>
                </c:pt>
                <c:pt idx="1">
                  <c:v>100</c:v>
                </c:pt>
                <c:pt idx="2">
                  <c:v>105.4</c:v>
                </c:pt>
                <c:pt idx="3">
                  <c:v>103.6</c:v>
                </c:pt>
              </c:numCache>
            </c:numRef>
          </c:val>
          <c:smooth val="0"/>
          <c:extLst>
            <c:ext xmlns:c16="http://schemas.microsoft.com/office/drawing/2014/chart" uri="{C3380CC4-5D6E-409C-BE32-E72D297353CC}">
              <c16:uniqueId val="{00000008-AA74-4E20-A7F9-99805769AA80}"/>
            </c:ext>
          </c:extLst>
        </c:ser>
        <c:dLbls>
          <c:showLegendKey val="0"/>
          <c:showVal val="0"/>
          <c:showCatName val="0"/>
          <c:showSerName val="0"/>
          <c:showPercent val="0"/>
          <c:showBubbleSize val="0"/>
        </c:dLbls>
        <c:marker val="1"/>
        <c:smooth val="0"/>
        <c:axId val="323709872"/>
        <c:axId val="363804744"/>
      </c:lineChart>
      <c:catAx>
        <c:axId val="323709872"/>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panose="020B0609070205080204" pitchFamily="49" charset="-128"/>
                <a:ea typeface="ＭＳ ゴシック" panose="020B0609070205080204" pitchFamily="49" charset="-128"/>
                <a:cs typeface="ＭＳ ゴシック"/>
              </a:defRPr>
            </a:pPr>
            <a:endParaRPr lang="ja-JP"/>
          </a:p>
        </c:txPr>
        <c:crossAx val="363804744"/>
        <c:crosses val="autoZero"/>
        <c:auto val="1"/>
        <c:lblAlgn val="ctr"/>
        <c:lblOffset val="100"/>
        <c:tickLblSkip val="1"/>
        <c:tickMarkSkip val="1"/>
        <c:noMultiLvlLbl val="0"/>
      </c:catAx>
      <c:valAx>
        <c:axId val="363804744"/>
        <c:scaling>
          <c:orientation val="minMax"/>
          <c:max val="110"/>
          <c:min val="90"/>
        </c:scaling>
        <c:delete val="0"/>
        <c:axPos val="l"/>
        <c:numFmt formatCode="0.0" sourceLinked="0"/>
        <c:majorTickMark val="none"/>
        <c:minorTickMark val="none"/>
        <c:tickLblPos val="nextTo"/>
        <c:spPr>
          <a:ln w="9525">
            <a:noFill/>
          </a:ln>
        </c:spPr>
        <c:txPr>
          <a:bodyPr rot="0" vert="horz"/>
          <a:lstStyle/>
          <a:p>
            <a:pPr>
              <a:defRPr sz="975"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endParaRPr lang="ja-JP"/>
          </a:p>
        </c:txPr>
        <c:crossAx val="323709872"/>
        <c:crosses val="autoZero"/>
        <c:crossBetween val="between"/>
        <c:majorUnit val="5"/>
      </c:valAx>
      <c:spPr>
        <a:solidFill>
          <a:srgbClr val="FFFFFF"/>
        </a:solidFill>
        <a:ln w="3175">
          <a:solidFill>
            <a:srgbClr val="000000"/>
          </a:solidFill>
          <a:prstDash val="solid"/>
        </a:ln>
      </c:spPr>
    </c:plotArea>
    <c:legend>
      <c:legendPos val="r"/>
      <c:layout>
        <c:manualLayout>
          <c:xMode val="edge"/>
          <c:yMode val="edge"/>
          <c:x val="0.11509320459030208"/>
          <c:y val="0.18294900637420322"/>
          <c:w val="0.30669298325286981"/>
          <c:h val="8.6705398611642892E-2"/>
        </c:manualLayout>
      </c:layout>
      <c:overlay val="0"/>
      <c:spPr>
        <a:solidFill>
          <a:srgbClr val="FFFFFF"/>
        </a:solidFill>
        <a:ln w="25400">
          <a:noFill/>
        </a:ln>
      </c:spPr>
      <c:txPr>
        <a:bodyPr/>
        <a:lstStyle/>
        <a:p>
          <a:pPr>
            <a:defRPr sz="735"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endParaRPr lang="ja-JP"/>
        </a:p>
      </c:txPr>
    </c:legend>
    <c:plotVisOnly val="1"/>
    <c:dispBlanksAs val="gap"/>
    <c:showDLblsOverMax val="0"/>
  </c:chart>
  <c:spPr>
    <a:solidFill>
      <a:srgbClr val="FFFFFF"/>
    </a:solidFill>
    <a:ln w="9525">
      <a:noFill/>
    </a:ln>
  </c:spPr>
  <c:txPr>
    <a:bodyPr/>
    <a:lstStyle/>
    <a:p>
      <a:pPr>
        <a:defRPr sz="3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7CFE-4785-B0AE-2AB00F7267A8}"/>
            </c:ext>
          </c:extLst>
        </c:ser>
        <c:dLbls>
          <c:showLegendKey val="0"/>
          <c:showVal val="0"/>
          <c:showCatName val="0"/>
          <c:showSerName val="0"/>
          <c:showPercent val="0"/>
          <c:showBubbleSize val="0"/>
        </c:dLbls>
        <c:smooth val="0"/>
        <c:axId val="363817680"/>
        <c:axId val="363827480"/>
      </c:lineChart>
      <c:catAx>
        <c:axId val="363817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63827480"/>
        <c:crosses val="autoZero"/>
        <c:auto val="1"/>
        <c:lblAlgn val="ctr"/>
        <c:lblOffset val="100"/>
        <c:tickLblSkip val="1"/>
        <c:tickMarkSkip val="1"/>
        <c:noMultiLvlLbl val="0"/>
      </c:catAx>
      <c:valAx>
        <c:axId val="36382748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6381768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AFED-460C-ACD1-64A220696637}"/>
            </c:ext>
          </c:extLst>
        </c:ser>
        <c:dLbls>
          <c:showLegendKey val="0"/>
          <c:showVal val="0"/>
          <c:showCatName val="0"/>
          <c:showSerName val="0"/>
          <c:showPercent val="0"/>
          <c:showBubbleSize val="0"/>
        </c:dLbls>
        <c:smooth val="0"/>
        <c:axId val="363825912"/>
        <c:axId val="363818856"/>
      </c:lineChart>
      <c:catAx>
        <c:axId val="3638259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63818856"/>
        <c:crosses val="autoZero"/>
        <c:auto val="1"/>
        <c:lblAlgn val="ctr"/>
        <c:lblOffset val="100"/>
        <c:tickLblSkip val="1"/>
        <c:tickMarkSkip val="1"/>
        <c:noMultiLvlLbl val="0"/>
      </c:catAx>
      <c:valAx>
        <c:axId val="36381885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6382591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E1A1-4728-932A-63C2C39B4C71}"/>
            </c:ext>
          </c:extLst>
        </c:ser>
        <c:dLbls>
          <c:showLegendKey val="0"/>
          <c:showVal val="0"/>
          <c:showCatName val="0"/>
          <c:showSerName val="0"/>
          <c:showPercent val="0"/>
          <c:showBubbleSize val="0"/>
        </c:dLbls>
        <c:smooth val="0"/>
        <c:axId val="363800824"/>
        <c:axId val="363809056"/>
      </c:lineChart>
      <c:catAx>
        <c:axId val="3638008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63809056"/>
        <c:crosses val="autoZero"/>
        <c:auto val="1"/>
        <c:lblAlgn val="ctr"/>
        <c:lblOffset val="100"/>
        <c:tickLblSkip val="1"/>
        <c:tickMarkSkip val="1"/>
        <c:noMultiLvlLbl val="0"/>
      </c:catAx>
      <c:valAx>
        <c:axId val="36380905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6380082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D2-4471-9FCC-681057DFA82B}"/>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D2-4471-9FCC-681057DFA82B}"/>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D2-4471-9FCC-681057DFA82B}"/>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ED2-4471-9FCC-681057DFA82B}"/>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ED2-4471-9FCC-681057DFA82B}"/>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ED2-4471-9FCC-681057DFA82B}"/>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ED2-4471-9FCC-681057DFA82B}"/>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ED2-4471-9FCC-681057DFA82B}"/>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ED2-4471-9FCC-681057DFA82B}"/>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ED2-4471-9FCC-681057DFA82B}"/>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ED2-4471-9FCC-681057DFA82B}"/>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ED2-4471-9FCC-681057DFA82B}"/>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ED2-4471-9FCC-681057DFA82B}"/>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D-FED2-4471-9FCC-681057DFA82B}"/>
            </c:ext>
          </c:extLst>
        </c:ser>
        <c:ser>
          <c:idx val="1"/>
          <c:order val="1"/>
          <c:tx>
            <c:v>#REF!</c:v>
          </c:tx>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ED2-4471-9FCC-681057DFA82B}"/>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ED2-4471-9FCC-681057DFA82B}"/>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ED2-4471-9FCC-681057DFA82B}"/>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ED2-4471-9FCC-681057DFA82B}"/>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ED2-4471-9FCC-681057DFA82B}"/>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ED2-4471-9FCC-681057DFA82B}"/>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ED2-4471-9FCC-681057DFA82B}"/>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ED2-4471-9FCC-681057DFA82B}"/>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ED2-4471-9FCC-681057DFA82B}"/>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ED2-4471-9FCC-681057DFA82B}"/>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ED2-4471-9FCC-681057DFA82B}"/>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ED2-4471-9FCC-681057DFA82B}"/>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ED2-4471-9FCC-681057DFA82B}"/>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1B-FED2-4471-9FCC-681057DFA82B}"/>
            </c:ext>
          </c:extLst>
        </c:ser>
        <c:dLbls>
          <c:showLegendKey val="0"/>
          <c:showVal val="0"/>
          <c:showCatName val="0"/>
          <c:showSerName val="0"/>
          <c:showPercent val="0"/>
          <c:showBubbleSize val="0"/>
        </c:dLbls>
        <c:marker val="1"/>
        <c:smooth val="0"/>
        <c:axId val="302178496"/>
        <c:axId val="302179280"/>
      </c:lineChart>
      <c:catAx>
        <c:axId val="302178496"/>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02179280"/>
        <c:crossesAt val="60"/>
        <c:auto val="1"/>
        <c:lblAlgn val="ctr"/>
        <c:lblOffset val="100"/>
        <c:tickLblSkip val="1"/>
        <c:tickMarkSkip val="1"/>
        <c:noMultiLvlLbl val="0"/>
      </c:catAx>
      <c:valAx>
        <c:axId val="302179280"/>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02178496"/>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705C-4C9C-9A73-BFC3857D9940}"/>
            </c:ext>
          </c:extLst>
        </c:ser>
        <c:dLbls>
          <c:showLegendKey val="0"/>
          <c:showVal val="0"/>
          <c:showCatName val="0"/>
          <c:showSerName val="0"/>
          <c:showPercent val="0"/>
          <c:showBubbleSize val="0"/>
        </c:dLbls>
        <c:smooth val="0"/>
        <c:axId val="363803568"/>
        <c:axId val="363798472"/>
      </c:lineChart>
      <c:catAx>
        <c:axId val="3638035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63798472"/>
        <c:crosses val="autoZero"/>
        <c:auto val="1"/>
        <c:lblAlgn val="ctr"/>
        <c:lblOffset val="100"/>
        <c:tickLblSkip val="1"/>
        <c:tickMarkSkip val="1"/>
        <c:noMultiLvlLbl val="0"/>
      </c:catAx>
      <c:valAx>
        <c:axId val="36379847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6380356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8B06-4DE5-A637-8A82B7892A88}"/>
            </c:ext>
          </c:extLst>
        </c:ser>
        <c:dLbls>
          <c:showLegendKey val="0"/>
          <c:showVal val="0"/>
          <c:showCatName val="0"/>
          <c:showSerName val="0"/>
          <c:showPercent val="0"/>
          <c:showBubbleSize val="0"/>
        </c:dLbls>
        <c:smooth val="0"/>
        <c:axId val="363812192"/>
        <c:axId val="363807880"/>
      </c:lineChart>
      <c:catAx>
        <c:axId val="3638121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63807880"/>
        <c:crosses val="autoZero"/>
        <c:auto val="1"/>
        <c:lblAlgn val="ctr"/>
        <c:lblOffset val="100"/>
        <c:tickLblSkip val="1"/>
        <c:tickMarkSkip val="1"/>
        <c:noMultiLvlLbl val="0"/>
      </c:catAx>
      <c:valAx>
        <c:axId val="36380788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6381219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D2AB-4011-9E89-342B2D4EEB7A}"/>
            </c:ext>
          </c:extLst>
        </c:ser>
        <c:dLbls>
          <c:showLegendKey val="0"/>
          <c:showVal val="0"/>
          <c:showCatName val="0"/>
          <c:showSerName val="0"/>
          <c:showPercent val="0"/>
          <c:showBubbleSize val="0"/>
        </c:dLbls>
        <c:smooth val="0"/>
        <c:axId val="363816504"/>
        <c:axId val="231984128"/>
      </c:lineChart>
      <c:catAx>
        <c:axId val="3638165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31984128"/>
        <c:crosses val="autoZero"/>
        <c:auto val="1"/>
        <c:lblAlgn val="ctr"/>
        <c:lblOffset val="100"/>
        <c:tickLblSkip val="1"/>
        <c:tickMarkSkip val="1"/>
        <c:noMultiLvlLbl val="0"/>
      </c:catAx>
      <c:valAx>
        <c:axId val="23198412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6381650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F34D-46B7-B05C-0BC6BAB1ADBE}"/>
            </c:ext>
          </c:extLst>
        </c:ser>
        <c:dLbls>
          <c:showLegendKey val="0"/>
          <c:showVal val="0"/>
          <c:showCatName val="0"/>
          <c:showSerName val="0"/>
          <c:showPercent val="0"/>
          <c:showBubbleSize val="0"/>
        </c:dLbls>
        <c:smooth val="0"/>
        <c:axId val="231982952"/>
        <c:axId val="231983736"/>
      </c:lineChart>
      <c:catAx>
        <c:axId val="231982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31983736"/>
        <c:crosses val="autoZero"/>
        <c:auto val="1"/>
        <c:lblAlgn val="ctr"/>
        <c:lblOffset val="100"/>
        <c:tickLblSkip val="1"/>
        <c:tickMarkSkip val="1"/>
        <c:noMultiLvlLbl val="0"/>
      </c:catAx>
      <c:valAx>
        <c:axId val="23198373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3198295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B5B6-4D79-82DA-7CB667540410}"/>
            </c:ext>
          </c:extLst>
        </c:ser>
        <c:dLbls>
          <c:showLegendKey val="0"/>
          <c:showVal val="0"/>
          <c:showCatName val="0"/>
          <c:showSerName val="0"/>
          <c:showPercent val="0"/>
          <c:showBubbleSize val="0"/>
        </c:dLbls>
        <c:smooth val="0"/>
        <c:axId val="231982168"/>
        <c:axId val="231976680"/>
      </c:lineChart>
      <c:catAx>
        <c:axId val="2319821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31976680"/>
        <c:crosses val="autoZero"/>
        <c:auto val="1"/>
        <c:lblAlgn val="ctr"/>
        <c:lblOffset val="100"/>
        <c:tickLblSkip val="1"/>
        <c:tickMarkSkip val="1"/>
        <c:noMultiLvlLbl val="0"/>
      </c:catAx>
      <c:valAx>
        <c:axId val="23197668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3198216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47D4-4768-B386-904617C6075A}"/>
            </c:ext>
          </c:extLst>
        </c:ser>
        <c:dLbls>
          <c:showLegendKey val="0"/>
          <c:showVal val="0"/>
          <c:showCatName val="0"/>
          <c:showSerName val="0"/>
          <c:showPercent val="0"/>
          <c:showBubbleSize val="0"/>
        </c:dLbls>
        <c:smooth val="0"/>
        <c:axId val="229798184"/>
        <c:axId val="229797792"/>
      </c:lineChart>
      <c:catAx>
        <c:axId val="2297981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29797792"/>
        <c:crosses val="autoZero"/>
        <c:auto val="1"/>
        <c:lblAlgn val="ctr"/>
        <c:lblOffset val="100"/>
        <c:tickLblSkip val="1"/>
        <c:tickMarkSkip val="1"/>
        <c:noMultiLvlLbl val="0"/>
      </c:catAx>
      <c:valAx>
        <c:axId val="22979779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979818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2D84-4DEC-AEEF-26AB1229A4D1}"/>
            </c:ext>
          </c:extLst>
        </c:ser>
        <c:dLbls>
          <c:showLegendKey val="0"/>
          <c:showVal val="0"/>
          <c:showCatName val="0"/>
          <c:showSerName val="0"/>
          <c:showPercent val="0"/>
          <c:showBubbleSize val="0"/>
        </c:dLbls>
        <c:smooth val="0"/>
        <c:axId val="229799752"/>
        <c:axId val="167034512"/>
      </c:lineChart>
      <c:catAx>
        <c:axId val="2297997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167034512"/>
        <c:crosses val="autoZero"/>
        <c:auto val="1"/>
        <c:lblAlgn val="ctr"/>
        <c:lblOffset val="100"/>
        <c:tickLblSkip val="1"/>
        <c:tickMarkSkip val="1"/>
        <c:noMultiLvlLbl val="0"/>
      </c:catAx>
      <c:valAx>
        <c:axId val="16703451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979975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869F-4C24-9A17-7845A5A34080}"/>
            </c:ext>
          </c:extLst>
        </c:ser>
        <c:dLbls>
          <c:showLegendKey val="0"/>
          <c:showVal val="0"/>
          <c:showCatName val="0"/>
          <c:showSerName val="0"/>
          <c:showPercent val="0"/>
          <c:showBubbleSize val="0"/>
        </c:dLbls>
        <c:smooth val="0"/>
        <c:axId val="293175720"/>
        <c:axId val="293176112"/>
      </c:lineChart>
      <c:catAx>
        <c:axId val="2931757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76112"/>
        <c:crosses val="autoZero"/>
        <c:auto val="1"/>
        <c:lblAlgn val="ctr"/>
        <c:lblOffset val="100"/>
        <c:tickLblSkip val="1"/>
        <c:tickMarkSkip val="1"/>
        <c:noMultiLvlLbl val="0"/>
      </c:catAx>
      <c:valAx>
        <c:axId val="29317611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7572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CB71-4011-8CBB-AC1DC6B92967}"/>
            </c:ext>
          </c:extLst>
        </c:ser>
        <c:dLbls>
          <c:showLegendKey val="0"/>
          <c:showVal val="0"/>
          <c:showCatName val="0"/>
          <c:showSerName val="0"/>
          <c:showPercent val="0"/>
          <c:showBubbleSize val="0"/>
        </c:dLbls>
        <c:smooth val="0"/>
        <c:axId val="293176896"/>
        <c:axId val="293177288"/>
      </c:lineChart>
      <c:catAx>
        <c:axId val="2931768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77288"/>
        <c:crosses val="autoZero"/>
        <c:auto val="1"/>
        <c:lblAlgn val="ctr"/>
        <c:lblOffset val="100"/>
        <c:tickLblSkip val="1"/>
        <c:tickMarkSkip val="1"/>
        <c:noMultiLvlLbl val="0"/>
      </c:catAx>
      <c:valAx>
        <c:axId val="29317728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7689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D4DA-4239-A30D-8C6DCB4A3580}"/>
            </c:ext>
          </c:extLst>
        </c:ser>
        <c:dLbls>
          <c:showLegendKey val="0"/>
          <c:showVal val="0"/>
          <c:showCatName val="0"/>
          <c:showSerName val="0"/>
          <c:showPercent val="0"/>
          <c:showBubbleSize val="0"/>
        </c:dLbls>
        <c:smooth val="0"/>
        <c:axId val="293178072"/>
        <c:axId val="293178464"/>
      </c:lineChart>
      <c:catAx>
        <c:axId val="2931780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78464"/>
        <c:crosses val="autoZero"/>
        <c:auto val="1"/>
        <c:lblAlgn val="ctr"/>
        <c:lblOffset val="100"/>
        <c:tickLblSkip val="1"/>
        <c:tickMarkSkip val="1"/>
        <c:noMultiLvlLbl val="0"/>
      </c:catAx>
      <c:valAx>
        <c:axId val="29317846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7807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8B-48AB-91AF-6F3F2A64335C}"/>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8B-48AB-91AF-6F3F2A64335C}"/>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B8B-48AB-91AF-6F3F2A64335C}"/>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B8B-48AB-91AF-6F3F2A64335C}"/>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B8B-48AB-91AF-6F3F2A64335C}"/>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B8B-48AB-91AF-6F3F2A64335C}"/>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B8B-48AB-91AF-6F3F2A64335C}"/>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B8B-48AB-91AF-6F3F2A64335C}"/>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B8B-48AB-91AF-6F3F2A64335C}"/>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B8B-48AB-91AF-6F3F2A64335C}"/>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B8B-48AB-91AF-6F3F2A64335C}"/>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B8B-48AB-91AF-6F3F2A64335C}"/>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B8B-48AB-91AF-6F3F2A64335C}"/>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D-7B8B-48AB-91AF-6F3F2A64335C}"/>
            </c:ext>
          </c:extLst>
        </c:ser>
        <c:ser>
          <c:idx val="1"/>
          <c:order val="1"/>
          <c:tx>
            <c:v>#REF!</c:v>
          </c:tx>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B8B-48AB-91AF-6F3F2A64335C}"/>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B8B-48AB-91AF-6F3F2A64335C}"/>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B8B-48AB-91AF-6F3F2A64335C}"/>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B8B-48AB-91AF-6F3F2A64335C}"/>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B8B-48AB-91AF-6F3F2A64335C}"/>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B8B-48AB-91AF-6F3F2A64335C}"/>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B8B-48AB-91AF-6F3F2A64335C}"/>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B8B-48AB-91AF-6F3F2A64335C}"/>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B8B-48AB-91AF-6F3F2A64335C}"/>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B8B-48AB-91AF-6F3F2A64335C}"/>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B8B-48AB-91AF-6F3F2A64335C}"/>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B8B-48AB-91AF-6F3F2A64335C}"/>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B8B-48AB-91AF-6F3F2A64335C}"/>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1B-7B8B-48AB-91AF-6F3F2A64335C}"/>
            </c:ext>
          </c:extLst>
        </c:ser>
        <c:dLbls>
          <c:showLegendKey val="0"/>
          <c:showVal val="0"/>
          <c:showCatName val="0"/>
          <c:showSerName val="0"/>
          <c:showPercent val="0"/>
          <c:showBubbleSize val="0"/>
        </c:dLbls>
        <c:marker val="1"/>
        <c:smooth val="0"/>
        <c:axId val="302178104"/>
        <c:axId val="302171440"/>
      </c:lineChart>
      <c:catAx>
        <c:axId val="302178104"/>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02171440"/>
        <c:crossesAt val="60"/>
        <c:auto val="1"/>
        <c:lblAlgn val="ctr"/>
        <c:lblOffset val="100"/>
        <c:tickLblSkip val="1"/>
        <c:tickMarkSkip val="1"/>
        <c:noMultiLvlLbl val="0"/>
      </c:catAx>
      <c:valAx>
        <c:axId val="302171440"/>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02178104"/>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1CA2-438A-8552-19FAD2C79A32}"/>
            </c:ext>
          </c:extLst>
        </c:ser>
        <c:dLbls>
          <c:showLegendKey val="0"/>
          <c:showVal val="0"/>
          <c:showCatName val="0"/>
          <c:showSerName val="0"/>
          <c:showPercent val="0"/>
          <c:showBubbleSize val="0"/>
        </c:dLbls>
        <c:smooth val="0"/>
        <c:axId val="293179248"/>
        <c:axId val="293179640"/>
      </c:lineChart>
      <c:catAx>
        <c:axId val="2931792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79640"/>
        <c:crosses val="autoZero"/>
        <c:auto val="1"/>
        <c:lblAlgn val="ctr"/>
        <c:lblOffset val="100"/>
        <c:tickLblSkip val="1"/>
        <c:tickMarkSkip val="1"/>
        <c:noMultiLvlLbl val="0"/>
      </c:catAx>
      <c:valAx>
        <c:axId val="29317964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7924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A059-4A20-8E9A-6976B7C45199}"/>
            </c:ext>
          </c:extLst>
        </c:ser>
        <c:dLbls>
          <c:showLegendKey val="0"/>
          <c:showVal val="0"/>
          <c:showCatName val="0"/>
          <c:showSerName val="0"/>
          <c:showPercent val="0"/>
          <c:showBubbleSize val="0"/>
        </c:dLbls>
        <c:smooth val="0"/>
        <c:axId val="293180424"/>
        <c:axId val="293180816"/>
      </c:lineChart>
      <c:catAx>
        <c:axId val="293180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80816"/>
        <c:crosses val="autoZero"/>
        <c:auto val="1"/>
        <c:lblAlgn val="ctr"/>
        <c:lblOffset val="100"/>
        <c:tickLblSkip val="1"/>
        <c:tickMarkSkip val="1"/>
        <c:noMultiLvlLbl val="0"/>
      </c:catAx>
      <c:valAx>
        <c:axId val="29318081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042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C092-430E-B31E-9645705A0D50}"/>
            </c:ext>
          </c:extLst>
        </c:ser>
        <c:dLbls>
          <c:showLegendKey val="0"/>
          <c:showVal val="0"/>
          <c:showCatName val="0"/>
          <c:showSerName val="0"/>
          <c:showPercent val="0"/>
          <c:showBubbleSize val="0"/>
        </c:dLbls>
        <c:smooth val="0"/>
        <c:axId val="293181600"/>
        <c:axId val="293181992"/>
      </c:lineChart>
      <c:catAx>
        <c:axId val="2931816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81992"/>
        <c:crosses val="autoZero"/>
        <c:auto val="1"/>
        <c:lblAlgn val="ctr"/>
        <c:lblOffset val="100"/>
        <c:tickLblSkip val="1"/>
        <c:tickMarkSkip val="1"/>
        <c:noMultiLvlLbl val="0"/>
      </c:catAx>
      <c:valAx>
        <c:axId val="29318199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160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4A11-4433-ABE2-640375B62250}"/>
            </c:ext>
          </c:extLst>
        </c:ser>
        <c:dLbls>
          <c:showLegendKey val="0"/>
          <c:showVal val="0"/>
          <c:showCatName val="0"/>
          <c:showSerName val="0"/>
          <c:showPercent val="0"/>
          <c:showBubbleSize val="0"/>
        </c:dLbls>
        <c:smooth val="0"/>
        <c:axId val="293182776"/>
        <c:axId val="293183168"/>
      </c:lineChart>
      <c:catAx>
        <c:axId val="293182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83168"/>
        <c:crosses val="autoZero"/>
        <c:auto val="1"/>
        <c:lblAlgn val="ctr"/>
        <c:lblOffset val="100"/>
        <c:tickLblSkip val="1"/>
        <c:tickMarkSkip val="1"/>
        <c:noMultiLvlLbl val="0"/>
      </c:catAx>
      <c:valAx>
        <c:axId val="29318316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277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2EC0-4B72-B03B-65A04F16B833}"/>
            </c:ext>
          </c:extLst>
        </c:ser>
        <c:dLbls>
          <c:showLegendKey val="0"/>
          <c:showVal val="0"/>
          <c:showCatName val="0"/>
          <c:showSerName val="0"/>
          <c:showPercent val="0"/>
          <c:showBubbleSize val="0"/>
        </c:dLbls>
        <c:smooth val="0"/>
        <c:axId val="293183952"/>
        <c:axId val="293184344"/>
      </c:lineChart>
      <c:catAx>
        <c:axId val="293183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84344"/>
        <c:crosses val="autoZero"/>
        <c:auto val="1"/>
        <c:lblAlgn val="ctr"/>
        <c:lblOffset val="100"/>
        <c:tickLblSkip val="1"/>
        <c:tickMarkSkip val="1"/>
        <c:noMultiLvlLbl val="0"/>
      </c:catAx>
      <c:valAx>
        <c:axId val="29318434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395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8EA2-404E-AF9F-1AF79FBF738F}"/>
            </c:ext>
          </c:extLst>
        </c:ser>
        <c:dLbls>
          <c:showLegendKey val="0"/>
          <c:showVal val="0"/>
          <c:showCatName val="0"/>
          <c:showSerName val="0"/>
          <c:showPercent val="0"/>
          <c:showBubbleSize val="0"/>
        </c:dLbls>
        <c:smooth val="0"/>
        <c:axId val="293185128"/>
        <c:axId val="293185520"/>
      </c:lineChart>
      <c:catAx>
        <c:axId val="293185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85520"/>
        <c:crosses val="autoZero"/>
        <c:auto val="1"/>
        <c:lblAlgn val="ctr"/>
        <c:lblOffset val="100"/>
        <c:tickLblSkip val="1"/>
        <c:tickMarkSkip val="1"/>
        <c:noMultiLvlLbl val="0"/>
      </c:catAx>
      <c:valAx>
        <c:axId val="29318552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512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B1EF-489D-BD2F-A9F8C4AA6D3B}"/>
            </c:ext>
          </c:extLst>
        </c:ser>
        <c:dLbls>
          <c:showLegendKey val="0"/>
          <c:showVal val="0"/>
          <c:showCatName val="0"/>
          <c:showSerName val="0"/>
          <c:showPercent val="0"/>
          <c:showBubbleSize val="0"/>
        </c:dLbls>
        <c:smooth val="0"/>
        <c:axId val="293186304"/>
        <c:axId val="293186696"/>
      </c:lineChart>
      <c:catAx>
        <c:axId val="2931863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86696"/>
        <c:crosses val="autoZero"/>
        <c:auto val="1"/>
        <c:lblAlgn val="ctr"/>
        <c:lblOffset val="100"/>
        <c:tickLblSkip val="1"/>
        <c:tickMarkSkip val="1"/>
        <c:noMultiLvlLbl val="0"/>
      </c:catAx>
      <c:valAx>
        <c:axId val="29318669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630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85A7-45C6-B19F-7ECEF4DA6B0F}"/>
            </c:ext>
          </c:extLst>
        </c:ser>
        <c:dLbls>
          <c:showLegendKey val="0"/>
          <c:showVal val="0"/>
          <c:showCatName val="0"/>
          <c:showSerName val="0"/>
          <c:showPercent val="0"/>
          <c:showBubbleSize val="0"/>
        </c:dLbls>
        <c:smooth val="0"/>
        <c:axId val="293187480"/>
        <c:axId val="293187872"/>
      </c:lineChart>
      <c:catAx>
        <c:axId val="2931874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87872"/>
        <c:crosses val="autoZero"/>
        <c:auto val="1"/>
        <c:lblAlgn val="ctr"/>
        <c:lblOffset val="100"/>
        <c:tickLblSkip val="1"/>
        <c:tickMarkSkip val="1"/>
        <c:noMultiLvlLbl val="0"/>
      </c:catAx>
      <c:valAx>
        <c:axId val="29318787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748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159A-4CF7-A05F-A0A5E6EBAD38}"/>
            </c:ext>
          </c:extLst>
        </c:ser>
        <c:dLbls>
          <c:showLegendKey val="0"/>
          <c:showVal val="0"/>
          <c:showCatName val="0"/>
          <c:showSerName val="0"/>
          <c:showPercent val="0"/>
          <c:showBubbleSize val="0"/>
        </c:dLbls>
        <c:smooth val="0"/>
        <c:axId val="293188656"/>
        <c:axId val="293189048"/>
      </c:lineChart>
      <c:catAx>
        <c:axId val="2931886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89048"/>
        <c:crosses val="autoZero"/>
        <c:auto val="1"/>
        <c:lblAlgn val="ctr"/>
        <c:lblOffset val="100"/>
        <c:tickLblSkip val="1"/>
        <c:tickMarkSkip val="1"/>
        <c:noMultiLvlLbl val="0"/>
      </c:catAx>
      <c:valAx>
        <c:axId val="29318904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865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BB1C-447F-87B5-1A43064204D5}"/>
            </c:ext>
          </c:extLst>
        </c:ser>
        <c:dLbls>
          <c:showLegendKey val="0"/>
          <c:showVal val="0"/>
          <c:showCatName val="0"/>
          <c:showSerName val="0"/>
          <c:showPercent val="0"/>
          <c:showBubbleSize val="0"/>
        </c:dLbls>
        <c:smooth val="0"/>
        <c:axId val="293189832"/>
        <c:axId val="293190224"/>
      </c:lineChart>
      <c:catAx>
        <c:axId val="2931898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90224"/>
        <c:crosses val="autoZero"/>
        <c:auto val="1"/>
        <c:lblAlgn val="ctr"/>
        <c:lblOffset val="100"/>
        <c:tickLblSkip val="1"/>
        <c:tickMarkSkip val="1"/>
        <c:noMultiLvlLbl val="0"/>
      </c:catAx>
      <c:valAx>
        <c:axId val="29319022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983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00" b="0" i="0" u="none" strike="noStrike" baseline="0">
                <a:solidFill>
                  <a:srgbClr val="000000"/>
                </a:solidFill>
                <a:latin typeface="ＭＳ Ｐゴシック"/>
                <a:ea typeface="ＭＳ Ｐゴシック"/>
                <a:cs typeface="ＭＳ Ｐゴシック"/>
              </a:defRPr>
            </a:pPr>
            <a:r>
              <a:rPr lang="ja-JP" altLang="en-US" sz="300" b="0" i="0" u="none" strike="noStrike" baseline="0">
                <a:solidFill>
                  <a:srgbClr val="000000"/>
                </a:solidFill>
                <a:latin typeface="ＭＳ ゴシック"/>
                <a:ea typeface="ＭＳ ゴシック"/>
              </a:rPr>
              <a:t>実質賃金指数と労働時間指数の推移(年別）</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circle"/>
            <c:size val="4"/>
            <c:spPr>
              <a:solidFill>
                <a:srgbClr val="000000"/>
              </a:solidFill>
              <a:ln>
                <a:solidFill>
                  <a:srgbClr val="000000"/>
                </a:solidFill>
                <a:prstDash val="solid"/>
              </a:ln>
            </c:spPr>
          </c:marker>
          <c:dLbls>
            <c:dLbl>
              <c:idx val="0"/>
              <c:spPr>
                <a:noFill/>
                <a:ln w="25400">
                  <a:noFill/>
                </a:ln>
              </c:spPr>
              <c:txPr>
                <a:bodyPr/>
                <a:lstStyle/>
                <a:p>
                  <a:pPr algn="ctr" rtl="1">
                    <a:defRPr sz="150" b="0" i="0" u="none" strike="noStrike" baseline="0">
                      <a:solidFill>
                        <a:srgbClr val="000000"/>
                      </a:solidFill>
                      <a:latin typeface="ＪＳＰゴシック"/>
                      <a:ea typeface="ＪＳＰゴシック"/>
                      <a:cs typeface="ＪＳ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B7-4DB8-AD5F-42098A862ADB}"/>
                </c:ext>
              </c:extLst>
            </c:dLbl>
            <c:dLbl>
              <c:idx val="1"/>
              <c:spPr>
                <a:noFill/>
                <a:ln w="25400">
                  <a:noFill/>
                </a:ln>
              </c:spPr>
              <c:txPr>
                <a:bodyPr/>
                <a:lstStyle/>
                <a:p>
                  <a:pPr algn="ctr" rtl="1">
                    <a:defRPr sz="150" b="0" i="0" u="none" strike="noStrike" baseline="0">
                      <a:solidFill>
                        <a:srgbClr val="000000"/>
                      </a:solidFill>
                      <a:latin typeface="ＪＳＰゴシック"/>
                      <a:ea typeface="ＪＳＰゴシック"/>
                      <a:cs typeface="ＪＳ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B7-4DB8-AD5F-42098A862ADB}"/>
                </c:ext>
              </c:extLst>
            </c:dLbl>
            <c:dLbl>
              <c:idx val="2"/>
              <c:spPr>
                <a:noFill/>
                <a:ln w="25400">
                  <a:noFill/>
                </a:ln>
              </c:spPr>
              <c:txPr>
                <a:bodyPr/>
                <a:lstStyle/>
                <a:p>
                  <a:pPr algn="ctr" rtl="1">
                    <a:defRPr sz="150" b="0" i="0" u="none" strike="noStrike" baseline="0">
                      <a:solidFill>
                        <a:srgbClr val="000000"/>
                      </a:solidFill>
                      <a:latin typeface="ＪＳＰゴシック"/>
                      <a:ea typeface="ＪＳＰゴシック"/>
                      <a:cs typeface="ＪＳ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B7-4DB8-AD5F-42098A862ADB}"/>
                </c:ext>
              </c:extLst>
            </c:dLbl>
            <c:dLbl>
              <c:idx val="3"/>
              <c:spPr>
                <a:noFill/>
                <a:ln w="25400">
                  <a:noFill/>
                </a:ln>
              </c:spPr>
              <c:txPr>
                <a:bodyPr/>
                <a:lstStyle/>
                <a:p>
                  <a:pPr algn="ctr" rtl="1">
                    <a:defRPr sz="15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B7-4DB8-AD5F-42098A862ADB}"/>
                </c:ext>
              </c:extLst>
            </c:dLbl>
            <c:dLbl>
              <c:idx val="4"/>
              <c:spPr>
                <a:noFill/>
                <a:ln w="25400">
                  <a:noFill/>
                </a:ln>
              </c:spPr>
              <c:txPr>
                <a:bodyPr/>
                <a:lstStyle/>
                <a:p>
                  <a:pPr algn="ctr" rtl="1">
                    <a:defRPr sz="15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B7-4DB8-AD5F-42098A862ADB}"/>
                </c:ext>
              </c:extLst>
            </c:dLbl>
            <c:dLbl>
              <c:idx val="5"/>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FB7-4DB8-AD5F-42098A862ADB}"/>
                </c:ext>
              </c:extLst>
            </c:dLbl>
            <c:spPr>
              <a:noFill/>
              <a:ln w="25400">
                <a:noFill/>
              </a:ln>
            </c:spPr>
            <c:txPr>
              <a:bodyPr wrap="square" lIns="38100" tIns="19050" rIns="38100" bIns="19050" anchor="ctr">
                <a:spAutoFit/>
              </a:bodyPr>
              <a:lstStyle/>
              <a:p>
                <a:pPr algn="ctr" rtl="1">
                  <a:defRPr sz="150" b="0" i="0" u="none" strike="noStrike" baseline="0">
                    <a:solidFill>
                      <a:srgbClr val="000000"/>
                    </a:solidFill>
                    <a:latin typeface="ＪＳＰゴシック"/>
                    <a:ea typeface="ＪＳＰゴシック"/>
                    <a:cs typeface="ＪＳ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6-DFB7-4DB8-AD5F-42098A862ADB}"/>
            </c:ext>
          </c:extLst>
        </c:ser>
        <c:ser>
          <c:idx val="1"/>
          <c:order val="1"/>
          <c:spPr>
            <a:ln w="12700">
              <a:pattFill prst="pct50">
                <a:fgClr>
                  <a:srgbClr val="FF0000"/>
                </a:fgClr>
                <a:bgClr>
                  <a:srgbClr val="FFFFFF"/>
                </a:bgClr>
              </a:pattFill>
              <a:prstDash val="solid"/>
            </a:ln>
          </c:spPr>
          <c:marker>
            <c:symbol val="triangle"/>
            <c:size val="4"/>
            <c:spPr>
              <a:solidFill>
                <a:srgbClr val="FF0000"/>
              </a:solidFill>
              <a:ln>
                <a:solidFill>
                  <a:srgbClr val="FF00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7-DFB7-4DB8-AD5F-42098A862ADB}"/>
                </c:ext>
              </c:extLst>
            </c:dLbl>
            <c:dLbl>
              <c:idx val="1"/>
              <c:spPr>
                <a:noFill/>
                <a:ln w="25400">
                  <a:noFill/>
                </a:ln>
              </c:spPr>
              <c:txPr>
                <a:bodyPr/>
                <a:lstStyle/>
                <a:p>
                  <a:pPr algn="ctr" rtl="1">
                    <a:defRPr sz="150" b="0" i="0" u="none" strike="noStrike" baseline="0">
                      <a:solidFill>
                        <a:srgbClr val="FF0000"/>
                      </a:solidFill>
                      <a:latin typeface="ＪＳＰ明朝"/>
                      <a:ea typeface="ＪＳＰ明朝"/>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FB7-4DB8-AD5F-42098A862ADB}"/>
                </c:ext>
              </c:extLst>
            </c:dLbl>
            <c:dLbl>
              <c:idx val="2"/>
              <c:spPr>
                <a:noFill/>
                <a:ln w="25400">
                  <a:noFill/>
                </a:ln>
              </c:spPr>
              <c:txPr>
                <a:bodyPr/>
                <a:lstStyle/>
                <a:p>
                  <a:pPr algn="ctr" rtl="1">
                    <a:defRPr sz="150" b="0" i="0" u="none" strike="noStrike" baseline="0">
                      <a:solidFill>
                        <a:srgbClr val="FF0000"/>
                      </a:solidFill>
                      <a:latin typeface="ＪＳＰ明朝"/>
                      <a:ea typeface="ＪＳＰ明朝"/>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FB7-4DB8-AD5F-42098A862ADB}"/>
                </c:ext>
              </c:extLst>
            </c:dLbl>
            <c:dLbl>
              <c:idx val="3"/>
              <c:spPr>
                <a:noFill/>
                <a:ln w="25400">
                  <a:noFill/>
                </a:ln>
              </c:spPr>
              <c:txPr>
                <a:bodyPr/>
                <a:lstStyle/>
                <a:p>
                  <a:pPr algn="ctr" rtl="1">
                    <a:defRPr sz="150" b="0" i="0" u="none" strike="noStrike" baseline="0">
                      <a:solidFill>
                        <a:srgbClr val="FF0000"/>
                      </a:solidFill>
                      <a:latin typeface="ＪＳＰ明朝"/>
                      <a:ea typeface="ＪＳＰ明朝"/>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FB7-4DB8-AD5F-42098A862ADB}"/>
                </c:ext>
              </c:extLst>
            </c:dLbl>
            <c:dLbl>
              <c:idx val="4"/>
              <c:spPr>
                <a:noFill/>
                <a:ln w="25400">
                  <a:noFill/>
                </a:ln>
              </c:spPr>
              <c:txPr>
                <a:bodyPr/>
                <a:lstStyle/>
                <a:p>
                  <a:pPr algn="ctr" rtl="1">
                    <a:defRPr sz="150" b="0" i="0" u="none" strike="noStrike" baseline="0">
                      <a:solidFill>
                        <a:srgbClr val="FF0000"/>
                      </a:solidFill>
                      <a:latin typeface="ＪＳＰ明朝"/>
                      <a:ea typeface="ＪＳＰ明朝"/>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FB7-4DB8-AD5F-42098A862ADB}"/>
                </c:ext>
              </c:extLst>
            </c:dLbl>
            <c:dLbl>
              <c:idx val="5"/>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FB7-4DB8-AD5F-42098A862ADB}"/>
                </c:ext>
              </c:extLst>
            </c:dLbl>
            <c:spPr>
              <a:noFill/>
              <a:ln w="25400">
                <a:noFill/>
              </a:ln>
            </c:spPr>
            <c:txPr>
              <a:bodyPr wrap="square" lIns="38100" tIns="19050" rIns="38100" bIns="19050" anchor="ctr">
                <a:spAutoFit/>
              </a:bodyPr>
              <a:lstStyle/>
              <a:p>
                <a:pPr algn="ctr" rtl="1">
                  <a:defRPr sz="150" b="0" i="0" u="none" strike="noStrike" baseline="0">
                    <a:solidFill>
                      <a:srgbClr val="FF0000"/>
                    </a:solidFill>
                    <a:latin typeface="ＪＳＰ明朝"/>
                    <a:ea typeface="ＪＳＰ明朝"/>
                    <a:cs typeface="ＪＳ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DFB7-4DB8-AD5F-42098A862ADB}"/>
            </c:ext>
          </c:extLst>
        </c:ser>
        <c:dLbls>
          <c:showLegendKey val="0"/>
          <c:showVal val="0"/>
          <c:showCatName val="0"/>
          <c:showSerName val="0"/>
          <c:showPercent val="0"/>
          <c:showBubbleSize val="0"/>
        </c:dLbls>
        <c:marker val="1"/>
        <c:smooth val="0"/>
        <c:axId val="323700856"/>
        <c:axId val="323698112"/>
      </c:lineChart>
      <c:catAx>
        <c:axId val="323700856"/>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23698112"/>
        <c:crossesAt val="94"/>
        <c:auto val="1"/>
        <c:lblAlgn val="ctr"/>
        <c:lblOffset val="100"/>
        <c:tickLblSkip val="1"/>
        <c:tickMarkSkip val="1"/>
        <c:noMultiLvlLbl val="0"/>
      </c:catAx>
      <c:valAx>
        <c:axId val="323698112"/>
        <c:scaling>
          <c:orientation val="minMax"/>
          <c:max val="104"/>
          <c:min val="90"/>
        </c:scaling>
        <c:delete val="0"/>
        <c:axPos val="l"/>
        <c:numFmt formatCode="0.0" sourceLinked="0"/>
        <c:majorTickMark val="none"/>
        <c:minorTickMark val="none"/>
        <c:tickLblPos val="nextTo"/>
        <c:spPr>
          <a:ln w="9525">
            <a:noFill/>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23700856"/>
        <c:crosses val="autoZero"/>
        <c:crossBetween val="between"/>
      </c:valAx>
      <c:spPr>
        <a:solidFill>
          <a:srgbClr val="FFFFFF"/>
        </a:solidFill>
        <a:ln w="3175">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50CC-4D85-80DE-55BC6388BCC0}"/>
            </c:ext>
          </c:extLst>
        </c:ser>
        <c:dLbls>
          <c:showLegendKey val="0"/>
          <c:showVal val="0"/>
          <c:showCatName val="0"/>
          <c:showSerName val="0"/>
          <c:showPercent val="0"/>
          <c:showBubbleSize val="0"/>
        </c:dLbls>
        <c:smooth val="0"/>
        <c:axId val="293191008"/>
        <c:axId val="293191400"/>
      </c:lineChart>
      <c:catAx>
        <c:axId val="2931910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91400"/>
        <c:crosses val="autoZero"/>
        <c:auto val="1"/>
        <c:lblAlgn val="ctr"/>
        <c:lblOffset val="100"/>
        <c:tickLblSkip val="1"/>
        <c:tickMarkSkip val="1"/>
        <c:noMultiLvlLbl val="0"/>
      </c:catAx>
      <c:valAx>
        <c:axId val="29319140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9100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FC86-45FA-8339-CE79BD13C107}"/>
            </c:ext>
          </c:extLst>
        </c:ser>
        <c:dLbls>
          <c:showLegendKey val="0"/>
          <c:showVal val="0"/>
          <c:showCatName val="0"/>
          <c:showSerName val="0"/>
          <c:showPercent val="0"/>
          <c:showBubbleSize val="0"/>
        </c:dLbls>
        <c:smooth val="0"/>
        <c:axId val="293024536"/>
        <c:axId val="293024928"/>
      </c:lineChart>
      <c:catAx>
        <c:axId val="2930245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024928"/>
        <c:crosses val="autoZero"/>
        <c:auto val="1"/>
        <c:lblAlgn val="ctr"/>
        <c:lblOffset val="100"/>
        <c:tickLblSkip val="1"/>
        <c:tickMarkSkip val="1"/>
        <c:noMultiLvlLbl val="0"/>
      </c:catAx>
      <c:valAx>
        <c:axId val="29302492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2453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39BB-4993-86B5-2E5BBF43E8AD}"/>
            </c:ext>
          </c:extLst>
        </c:ser>
        <c:dLbls>
          <c:showLegendKey val="0"/>
          <c:showVal val="0"/>
          <c:showCatName val="0"/>
          <c:showSerName val="0"/>
          <c:showPercent val="0"/>
          <c:showBubbleSize val="0"/>
        </c:dLbls>
        <c:smooth val="0"/>
        <c:axId val="293025712"/>
        <c:axId val="293026104"/>
      </c:lineChart>
      <c:catAx>
        <c:axId val="2930257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026104"/>
        <c:crosses val="autoZero"/>
        <c:auto val="1"/>
        <c:lblAlgn val="ctr"/>
        <c:lblOffset val="100"/>
        <c:tickLblSkip val="1"/>
        <c:tickMarkSkip val="1"/>
        <c:noMultiLvlLbl val="0"/>
      </c:catAx>
      <c:valAx>
        <c:axId val="29302610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2571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A14B-4093-B11C-B12C0C099277}"/>
            </c:ext>
          </c:extLst>
        </c:ser>
        <c:dLbls>
          <c:showLegendKey val="0"/>
          <c:showVal val="0"/>
          <c:showCatName val="0"/>
          <c:showSerName val="0"/>
          <c:showPercent val="0"/>
          <c:showBubbleSize val="0"/>
        </c:dLbls>
        <c:smooth val="0"/>
        <c:axId val="293026888"/>
        <c:axId val="293027280"/>
      </c:lineChart>
      <c:catAx>
        <c:axId val="2930268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027280"/>
        <c:crosses val="autoZero"/>
        <c:auto val="1"/>
        <c:lblAlgn val="ctr"/>
        <c:lblOffset val="100"/>
        <c:tickLblSkip val="1"/>
        <c:tickMarkSkip val="1"/>
        <c:noMultiLvlLbl val="0"/>
      </c:catAx>
      <c:valAx>
        <c:axId val="29302728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2688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18A3-4FFB-9609-DF4A8549D769}"/>
            </c:ext>
          </c:extLst>
        </c:ser>
        <c:dLbls>
          <c:showLegendKey val="0"/>
          <c:showVal val="0"/>
          <c:showCatName val="0"/>
          <c:showSerName val="0"/>
          <c:showPercent val="0"/>
          <c:showBubbleSize val="0"/>
        </c:dLbls>
        <c:smooth val="0"/>
        <c:axId val="293028064"/>
        <c:axId val="293028456"/>
      </c:lineChart>
      <c:catAx>
        <c:axId val="2930280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028456"/>
        <c:crosses val="autoZero"/>
        <c:auto val="1"/>
        <c:lblAlgn val="ctr"/>
        <c:lblOffset val="100"/>
        <c:tickLblSkip val="1"/>
        <c:tickMarkSkip val="1"/>
        <c:noMultiLvlLbl val="0"/>
      </c:catAx>
      <c:valAx>
        <c:axId val="29302845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2806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4657-43FC-BFB3-31BAFF4455CC}"/>
            </c:ext>
          </c:extLst>
        </c:ser>
        <c:dLbls>
          <c:showLegendKey val="0"/>
          <c:showVal val="0"/>
          <c:showCatName val="0"/>
          <c:showSerName val="0"/>
          <c:showPercent val="0"/>
          <c:showBubbleSize val="0"/>
        </c:dLbls>
        <c:smooth val="0"/>
        <c:axId val="293029240"/>
        <c:axId val="293029632"/>
      </c:lineChart>
      <c:catAx>
        <c:axId val="293029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029632"/>
        <c:crosses val="autoZero"/>
        <c:auto val="1"/>
        <c:lblAlgn val="ctr"/>
        <c:lblOffset val="100"/>
        <c:tickLblSkip val="1"/>
        <c:tickMarkSkip val="1"/>
        <c:noMultiLvlLbl val="0"/>
      </c:catAx>
      <c:valAx>
        <c:axId val="29302963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2924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BD86-454A-9B8F-ED963F812DCE}"/>
            </c:ext>
          </c:extLst>
        </c:ser>
        <c:dLbls>
          <c:showLegendKey val="0"/>
          <c:showVal val="0"/>
          <c:showCatName val="0"/>
          <c:showSerName val="0"/>
          <c:showPercent val="0"/>
          <c:showBubbleSize val="0"/>
        </c:dLbls>
        <c:smooth val="0"/>
        <c:axId val="293030416"/>
        <c:axId val="293030808"/>
      </c:lineChart>
      <c:catAx>
        <c:axId val="2930304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030808"/>
        <c:crosses val="autoZero"/>
        <c:auto val="1"/>
        <c:lblAlgn val="ctr"/>
        <c:lblOffset val="100"/>
        <c:tickLblSkip val="1"/>
        <c:tickMarkSkip val="1"/>
        <c:noMultiLvlLbl val="0"/>
      </c:catAx>
      <c:valAx>
        <c:axId val="29303080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3041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1107741634377903E-2"/>
          <c:y val="7.4147545531926748E-2"/>
          <c:w val="0.83762468362919773"/>
          <c:h val="0.68784802484484764"/>
        </c:manualLayout>
      </c:layout>
      <c:barChart>
        <c:barDir val="col"/>
        <c:grouping val="clustered"/>
        <c:varyColors val="0"/>
        <c:ser>
          <c:idx val="0"/>
          <c:order val="0"/>
          <c:tx>
            <c:v>男性</c:v>
          </c:tx>
          <c:spPr>
            <a:pattFill prst="narVert">
              <a:fgClr>
                <a:schemeClr val="tx1"/>
              </a:fgClr>
              <a:bgClr>
                <a:schemeClr val="bg1"/>
              </a:bgClr>
            </a:pattFill>
            <a:ln>
              <a:solidFill>
                <a:schemeClr val="tx1"/>
              </a:solidFill>
            </a:ln>
            <a:effectLst/>
          </c:spPr>
          <c:invertIfNegative val="0"/>
          <c:cat>
            <c:strRef>
              <c:extLst>
                <c:ext xmlns:c15="http://schemas.microsoft.com/office/drawing/2012/chart" uri="{02D57815-91ED-43cb-92C2-25804820EDAC}">
                  <c15:fullRef>
                    <c15:sqref>'3'!$A$5:$H$21</c15:sqref>
                  </c15:fullRef>
                </c:ext>
              </c:extLst>
              <c:f>('3'!$A$5:$H$5,'3'!$A$7:$H$21)</c:f>
              <c:strCache>
                <c:ptCount val="16"/>
                <c:pt idx="0">
                  <c:v>調査産業計</c:v>
                </c:pt>
                <c:pt idx="1">
                  <c:v>建設業</c:v>
                </c:pt>
                <c:pt idx="2">
                  <c:v>製造業</c:v>
                </c:pt>
                <c:pt idx="3">
                  <c:v>電気･ガス･熱供給･水道業</c:v>
                </c:pt>
                <c:pt idx="4">
                  <c:v>情報通信業</c:v>
                </c:pt>
                <c:pt idx="5">
                  <c:v>運輸業,郵便業</c:v>
                </c:pt>
                <c:pt idx="6">
                  <c:v>卸売業,小売業</c:v>
                </c:pt>
                <c:pt idx="7">
                  <c:v>金融業,保険業</c:v>
                </c:pt>
                <c:pt idx="8">
                  <c:v>不動産業,物品賃貸業</c:v>
                </c:pt>
                <c:pt idx="9">
                  <c:v>学術研究，専門・技術サービス業</c:v>
                </c:pt>
                <c:pt idx="10">
                  <c:v>宿泊業,飲食サービス業</c:v>
                </c:pt>
                <c:pt idx="11">
                  <c:v>生活関連サービス業,娯楽業</c:v>
                </c:pt>
                <c:pt idx="12">
                  <c:v>教育,学習支援業</c:v>
                </c:pt>
                <c:pt idx="13">
                  <c:v>医療,福祉</c:v>
                </c:pt>
                <c:pt idx="14">
                  <c:v>複合サービス事業</c:v>
                </c:pt>
                <c:pt idx="15">
                  <c:v>サービス業（他に分類されないもの）</c:v>
                </c:pt>
              </c:strCache>
            </c:strRef>
          </c:cat>
          <c:val>
            <c:numRef>
              <c:extLst>
                <c:ext xmlns:c15="http://schemas.microsoft.com/office/drawing/2012/chart" uri="{02D57815-91ED-43cb-92C2-25804820EDAC}">
                  <c15:fullRef>
                    <c15:sqref>'3'!$K$5:$K$21</c15:sqref>
                  </c15:fullRef>
                </c:ext>
              </c:extLst>
              <c:f>('3'!$K$5,'3'!$K$7:$K$21)</c:f>
              <c:numCache>
                <c:formatCode>#,##0;"▲ "#,##0</c:formatCode>
                <c:ptCount val="16"/>
                <c:pt idx="0">
                  <c:v>400511</c:v>
                </c:pt>
                <c:pt idx="1">
                  <c:v>469958</c:v>
                </c:pt>
                <c:pt idx="2">
                  <c:v>482370</c:v>
                </c:pt>
                <c:pt idx="3">
                  <c:v>468857</c:v>
                </c:pt>
                <c:pt idx="4">
                  <c:v>495724</c:v>
                </c:pt>
                <c:pt idx="5">
                  <c:v>377882</c:v>
                </c:pt>
                <c:pt idx="6">
                  <c:v>334735</c:v>
                </c:pt>
                <c:pt idx="7">
                  <c:v>602891</c:v>
                </c:pt>
                <c:pt idx="8">
                  <c:v>423588</c:v>
                </c:pt>
                <c:pt idx="9">
                  <c:v>482910</c:v>
                </c:pt>
                <c:pt idx="10">
                  <c:v>122910</c:v>
                </c:pt>
                <c:pt idx="11">
                  <c:v>205629</c:v>
                </c:pt>
                <c:pt idx="12">
                  <c:v>409064</c:v>
                </c:pt>
                <c:pt idx="13">
                  <c:v>381667</c:v>
                </c:pt>
                <c:pt idx="14">
                  <c:v>394454</c:v>
                </c:pt>
                <c:pt idx="15">
                  <c:v>299141</c:v>
                </c:pt>
              </c:numCache>
            </c:numRef>
          </c:val>
          <c:extLst>
            <c:ext xmlns:c16="http://schemas.microsoft.com/office/drawing/2014/chart" uri="{C3380CC4-5D6E-409C-BE32-E72D297353CC}">
              <c16:uniqueId val="{00000000-2B8B-4AA8-BAB5-4F5674A72CE2}"/>
            </c:ext>
          </c:extLst>
        </c:ser>
        <c:ser>
          <c:idx val="1"/>
          <c:order val="1"/>
          <c:tx>
            <c:v>女性</c:v>
          </c:tx>
          <c:spPr>
            <a:pattFill prst="pct25">
              <a:fgClr>
                <a:schemeClr val="tx1"/>
              </a:fgClr>
              <a:bgClr>
                <a:schemeClr val="bg1"/>
              </a:bgClr>
            </a:pattFill>
            <a:ln>
              <a:solidFill>
                <a:schemeClr val="tx1"/>
              </a:solidFill>
            </a:ln>
            <a:effectLst/>
          </c:spPr>
          <c:invertIfNegative val="0"/>
          <c:cat>
            <c:strRef>
              <c:extLst>
                <c:ext xmlns:c15="http://schemas.microsoft.com/office/drawing/2012/chart" uri="{02D57815-91ED-43cb-92C2-25804820EDAC}">
                  <c15:fullRef>
                    <c15:sqref>'3'!$A$5:$H$21</c15:sqref>
                  </c15:fullRef>
                </c:ext>
              </c:extLst>
              <c:f>('3'!$A$5:$H$5,'3'!$A$7:$H$21)</c:f>
              <c:strCache>
                <c:ptCount val="16"/>
                <c:pt idx="0">
                  <c:v>調査産業計</c:v>
                </c:pt>
                <c:pt idx="1">
                  <c:v>建設業</c:v>
                </c:pt>
                <c:pt idx="2">
                  <c:v>製造業</c:v>
                </c:pt>
                <c:pt idx="3">
                  <c:v>電気･ガス･熱供給･水道業</c:v>
                </c:pt>
                <c:pt idx="4">
                  <c:v>情報通信業</c:v>
                </c:pt>
                <c:pt idx="5">
                  <c:v>運輸業,郵便業</c:v>
                </c:pt>
                <c:pt idx="6">
                  <c:v>卸売業,小売業</c:v>
                </c:pt>
                <c:pt idx="7">
                  <c:v>金融業,保険業</c:v>
                </c:pt>
                <c:pt idx="8">
                  <c:v>不動産業,物品賃貸業</c:v>
                </c:pt>
                <c:pt idx="9">
                  <c:v>学術研究，専門・技術サービス業</c:v>
                </c:pt>
                <c:pt idx="10">
                  <c:v>宿泊業,飲食サービス業</c:v>
                </c:pt>
                <c:pt idx="11">
                  <c:v>生活関連サービス業,娯楽業</c:v>
                </c:pt>
                <c:pt idx="12">
                  <c:v>教育,学習支援業</c:v>
                </c:pt>
                <c:pt idx="13">
                  <c:v>医療,福祉</c:v>
                </c:pt>
                <c:pt idx="14">
                  <c:v>複合サービス事業</c:v>
                </c:pt>
                <c:pt idx="15">
                  <c:v>サービス業（他に分類されないもの）</c:v>
                </c:pt>
              </c:strCache>
            </c:strRef>
          </c:cat>
          <c:val>
            <c:numRef>
              <c:extLst>
                <c:ext xmlns:c15="http://schemas.microsoft.com/office/drawing/2012/chart" uri="{02D57815-91ED-43cb-92C2-25804820EDAC}">
                  <c15:fullRef>
                    <c15:sqref>'3'!$P$5:$P$21</c15:sqref>
                  </c15:fullRef>
                </c:ext>
              </c:extLst>
              <c:f>('3'!$P$5,'3'!$P$7:$P$21)</c:f>
              <c:numCache>
                <c:formatCode>#,##0;"▲ "#,##0</c:formatCode>
                <c:ptCount val="16"/>
                <c:pt idx="0">
                  <c:v>212089</c:v>
                </c:pt>
                <c:pt idx="1">
                  <c:v>250096</c:v>
                </c:pt>
                <c:pt idx="2">
                  <c:v>238225</c:v>
                </c:pt>
                <c:pt idx="3">
                  <c:v>345194</c:v>
                </c:pt>
                <c:pt idx="4">
                  <c:v>289982</c:v>
                </c:pt>
                <c:pt idx="5">
                  <c:v>246588</c:v>
                </c:pt>
                <c:pt idx="6">
                  <c:v>154834</c:v>
                </c:pt>
                <c:pt idx="7">
                  <c:v>300112</c:v>
                </c:pt>
                <c:pt idx="8">
                  <c:v>230882</c:v>
                </c:pt>
                <c:pt idx="9">
                  <c:v>264613</c:v>
                </c:pt>
                <c:pt idx="10">
                  <c:v>95864</c:v>
                </c:pt>
                <c:pt idx="11">
                  <c:v>132785</c:v>
                </c:pt>
                <c:pt idx="12">
                  <c:v>356360</c:v>
                </c:pt>
                <c:pt idx="13">
                  <c:v>263541</c:v>
                </c:pt>
                <c:pt idx="14">
                  <c:v>198082</c:v>
                </c:pt>
                <c:pt idx="15">
                  <c:v>176965</c:v>
                </c:pt>
              </c:numCache>
            </c:numRef>
          </c:val>
          <c:extLst>
            <c:ext xmlns:c16="http://schemas.microsoft.com/office/drawing/2014/chart" uri="{C3380CC4-5D6E-409C-BE32-E72D297353CC}">
              <c16:uniqueId val="{00000001-2B8B-4AA8-BAB5-4F5674A72CE2}"/>
            </c:ext>
          </c:extLst>
        </c:ser>
        <c:dLbls>
          <c:showLegendKey val="0"/>
          <c:showVal val="0"/>
          <c:showCatName val="0"/>
          <c:showSerName val="0"/>
          <c:showPercent val="0"/>
          <c:showBubbleSize val="0"/>
        </c:dLbls>
        <c:gapWidth val="150"/>
        <c:axId val="184384736"/>
        <c:axId val="183647384"/>
      </c:barChart>
      <c:lineChart>
        <c:grouping val="standard"/>
        <c:varyColors val="0"/>
        <c:ser>
          <c:idx val="2"/>
          <c:order val="2"/>
          <c:tx>
            <c:v>比率</c:v>
          </c:tx>
          <c:spPr>
            <a:ln w="15875" cap="rnd">
              <a:solidFill>
                <a:schemeClr val="tx1"/>
              </a:solidFill>
              <a:round/>
            </a:ln>
            <a:effectLst/>
          </c:spPr>
          <c:marker>
            <c:symbol val="circle"/>
            <c:size val="4"/>
            <c:spPr>
              <a:solidFill>
                <a:schemeClr val="bg1"/>
              </a:solidFill>
              <a:ln w="3175" cap="rnd">
                <a:solidFill>
                  <a:schemeClr val="tx1"/>
                </a:solidFill>
              </a:ln>
              <a:effectLst/>
            </c:spPr>
          </c:marker>
          <c:cat>
            <c:strRef>
              <c:extLst>
                <c:ext xmlns:c15="http://schemas.microsoft.com/office/drawing/2012/chart" uri="{02D57815-91ED-43cb-92C2-25804820EDAC}">
                  <c15:fullRef>
                    <c15:sqref>('3'!$A$5,'3'!$A$7:$A$8,'3'!$A$10:$A$21)</c15:sqref>
                  </c15:fullRef>
                </c:ext>
              </c:extLst>
              <c:f>('3'!$A$5,'3'!$A$8,'3'!$A$10:$A$21)</c:f>
              <c:strCache>
                <c:ptCount val="14"/>
                <c:pt idx="0">
                  <c:v>調査産業計</c:v>
                </c:pt>
                <c:pt idx="1">
                  <c:v>製造業</c:v>
                </c:pt>
                <c:pt idx="2">
                  <c:v>情報通信業</c:v>
                </c:pt>
                <c:pt idx="3">
                  <c:v>運輸業,郵便業</c:v>
                </c:pt>
                <c:pt idx="4">
                  <c:v>卸売業,小売業</c:v>
                </c:pt>
                <c:pt idx="5">
                  <c:v>金融業,保険業</c:v>
                </c:pt>
                <c:pt idx="6">
                  <c:v>不動産業,物品賃貸業</c:v>
                </c:pt>
                <c:pt idx="7">
                  <c:v>学術研究，専門・技術サービス業</c:v>
                </c:pt>
                <c:pt idx="8">
                  <c:v>宿泊業,飲食サービス業</c:v>
                </c:pt>
                <c:pt idx="9">
                  <c:v>生活関連サービス業,娯楽業</c:v>
                </c:pt>
                <c:pt idx="10">
                  <c:v>教育,学習支援業</c:v>
                </c:pt>
                <c:pt idx="11">
                  <c:v>医療,福祉</c:v>
                </c:pt>
                <c:pt idx="12">
                  <c:v>複合サービス事業</c:v>
                </c:pt>
                <c:pt idx="13">
                  <c:v>サービス業（他に分類されないもの）</c:v>
                </c:pt>
              </c:strCache>
            </c:strRef>
          </c:cat>
          <c:val>
            <c:numRef>
              <c:extLst>
                <c:ext xmlns:c15="http://schemas.microsoft.com/office/drawing/2012/chart" uri="{02D57815-91ED-43cb-92C2-25804820EDAC}">
                  <c15:fullRef>
                    <c15:sqref>'3'!$U$5:$U$21</c15:sqref>
                  </c15:fullRef>
                </c:ext>
              </c:extLst>
              <c:f>('3'!$U$5,'3'!$U$7:$U$21)</c:f>
              <c:numCache>
                <c:formatCode>#,##0.0;"▲ "#,##0.0</c:formatCode>
                <c:ptCount val="16"/>
                <c:pt idx="0">
                  <c:v>53</c:v>
                </c:pt>
                <c:pt idx="1">
                  <c:v>53.2</c:v>
                </c:pt>
                <c:pt idx="2">
                  <c:v>49.4</c:v>
                </c:pt>
                <c:pt idx="3">
                  <c:v>73.599999999999994</c:v>
                </c:pt>
                <c:pt idx="4">
                  <c:v>58.5</c:v>
                </c:pt>
                <c:pt idx="5">
                  <c:v>65.3</c:v>
                </c:pt>
                <c:pt idx="6">
                  <c:v>46.3</c:v>
                </c:pt>
                <c:pt idx="7">
                  <c:v>49.8</c:v>
                </c:pt>
                <c:pt idx="8">
                  <c:v>54.5</c:v>
                </c:pt>
                <c:pt idx="9">
                  <c:v>54.8</c:v>
                </c:pt>
                <c:pt idx="10">
                  <c:v>78</c:v>
                </c:pt>
                <c:pt idx="11">
                  <c:v>64.599999999999994</c:v>
                </c:pt>
                <c:pt idx="12">
                  <c:v>87.1</c:v>
                </c:pt>
                <c:pt idx="13">
                  <c:v>69</c:v>
                </c:pt>
                <c:pt idx="14">
                  <c:v>50.2</c:v>
                </c:pt>
                <c:pt idx="15">
                  <c:v>59.2</c:v>
                </c:pt>
              </c:numCache>
            </c:numRef>
          </c:val>
          <c:smooth val="0"/>
          <c:extLst>
            <c:ext xmlns:c16="http://schemas.microsoft.com/office/drawing/2014/chart" uri="{C3380CC4-5D6E-409C-BE32-E72D297353CC}">
              <c16:uniqueId val="{00000002-2B8B-4AA8-BAB5-4F5674A72CE2}"/>
            </c:ext>
          </c:extLst>
        </c:ser>
        <c:dLbls>
          <c:showLegendKey val="0"/>
          <c:showVal val="0"/>
          <c:showCatName val="0"/>
          <c:showSerName val="0"/>
          <c:showPercent val="0"/>
          <c:showBubbleSize val="0"/>
        </c:dLbls>
        <c:marker val="1"/>
        <c:smooth val="0"/>
        <c:axId val="183101800"/>
        <c:axId val="183101416"/>
      </c:lineChart>
      <c:catAx>
        <c:axId val="1843847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800" b="0" i="0" u="none" strike="noStrike" kern="1200" baseline="0">
                <a:solidFill>
                  <a:schemeClr val="tx1"/>
                </a:solidFill>
                <a:latin typeface="@ＭＳ 明朝" panose="02020609040205080304" pitchFamily="17" charset="-128"/>
                <a:ea typeface="@ＭＳ 明朝" panose="02020609040205080304" pitchFamily="17" charset="-128"/>
                <a:cs typeface="+mn-cs"/>
              </a:defRPr>
            </a:pPr>
            <a:endParaRPr lang="ja-JP"/>
          </a:p>
        </c:txPr>
        <c:crossAx val="183647384"/>
        <c:crosses val="autoZero"/>
        <c:auto val="1"/>
        <c:lblAlgn val="ctr"/>
        <c:lblOffset val="100"/>
        <c:noMultiLvlLbl val="0"/>
      </c:catAx>
      <c:valAx>
        <c:axId val="183647384"/>
        <c:scaling>
          <c:orientation val="minMax"/>
          <c:max val="800000"/>
        </c:scaling>
        <c:delete val="0"/>
        <c:axPos val="l"/>
        <c:majorGridlines>
          <c:spPr>
            <a:ln w="9525" cap="flat" cmpd="sng" algn="ctr">
              <a:noFill/>
              <a:round/>
            </a:ln>
            <a:effectLst/>
          </c:spPr>
        </c:majorGridlines>
        <c:title>
          <c:tx>
            <c:rich>
              <a:bodyPr rot="0" spcFirstLastPara="1" vertOverflow="ellipsis" vert="eaVert" wrap="square" anchor="ctr" anchorCtr="1"/>
              <a:lstStyle/>
              <a:p>
                <a:pPr>
                  <a:defRPr sz="1000" b="0" i="0" u="none" strike="noStrike" kern="1200" baseline="0">
                    <a:solidFill>
                      <a:schemeClr val="tx1"/>
                    </a:solidFill>
                    <a:latin typeface="ＭＳ 明朝" panose="02020609040205080304" pitchFamily="17" charset="-128"/>
                    <a:ea typeface="ＭＳ 明朝" panose="02020609040205080304" pitchFamily="17" charset="-128"/>
                    <a:cs typeface="+mn-cs"/>
                  </a:defRPr>
                </a:pPr>
                <a:r>
                  <a:rPr lang="ja-JP">
                    <a:solidFill>
                      <a:schemeClr val="tx1"/>
                    </a:solidFill>
                  </a:rPr>
                  <a:t>（　現金給与総額　）</a:t>
                </a:r>
              </a:p>
            </c:rich>
          </c:tx>
          <c:layout>
            <c:manualLayout>
              <c:xMode val="edge"/>
              <c:yMode val="edge"/>
              <c:x val="1.2073323072684798E-2"/>
              <c:y val="0.22489765792481542"/>
            </c:manualLayout>
          </c:layout>
          <c:overlay val="0"/>
          <c:spPr>
            <a:noFill/>
            <a:ln>
              <a:noFill/>
            </a:ln>
            <a:effectLst/>
          </c:spPr>
          <c:txPr>
            <a:bodyPr rot="0" spcFirstLastPara="1" vertOverflow="ellipsis" vert="eaVert" wrap="square" anchor="ctr" anchorCtr="1"/>
            <a:lstStyle/>
            <a:p>
              <a:pPr>
                <a:defRPr sz="1000" b="0" i="0" u="none" strike="noStrike" kern="1200" baseline="0">
                  <a:solidFill>
                    <a:schemeClr val="tx1"/>
                  </a:solidFill>
                  <a:latin typeface="ＭＳ 明朝" panose="02020609040205080304" pitchFamily="17" charset="-128"/>
                  <a:ea typeface="ＭＳ 明朝" panose="02020609040205080304" pitchFamily="17" charset="-128"/>
                  <a:cs typeface="+mn-cs"/>
                </a:defRPr>
              </a:pPr>
              <a:endParaRPr lang="ja-JP"/>
            </a:p>
          </c:txPr>
        </c:title>
        <c:numFmt formatCode="#,##0;&quot;▲ &quot;#,##0"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ＭＳ 明朝" panose="02020609040205080304" pitchFamily="17" charset="-128"/>
                <a:ea typeface="ＭＳ 明朝" panose="02020609040205080304" pitchFamily="17" charset="-128"/>
                <a:cs typeface="+mn-cs"/>
              </a:defRPr>
            </a:pPr>
            <a:endParaRPr lang="ja-JP"/>
          </a:p>
        </c:txPr>
        <c:crossAx val="184384736"/>
        <c:crosses val="autoZero"/>
        <c:crossBetween val="between"/>
        <c:dispUnits>
          <c:builtInUnit val="tenThousands"/>
        </c:dispUnits>
      </c:valAx>
      <c:valAx>
        <c:axId val="183101416"/>
        <c:scaling>
          <c:orientation val="minMax"/>
        </c:scaling>
        <c:delete val="0"/>
        <c:axPos val="r"/>
        <c:title>
          <c:tx>
            <c:rich>
              <a:bodyPr rot="0" spcFirstLastPara="1" vertOverflow="ellipsis" vert="eaVert" wrap="square" anchor="ctr" anchorCtr="1"/>
              <a:lstStyle/>
              <a:p>
                <a:pPr>
                  <a:defRPr sz="1000" b="0" i="0" u="none" strike="noStrike" kern="1200" baseline="0">
                    <a:solidFill>
                      <a:schemeClr val="tx1"/>
                    </a:solidFill>
                    <a:latin typeface="ＭＳ 明朝" panose="02020609040205080304" pitchFamily="17" charset="-128"/>
                    <a:ea typeface="ＭＳ 明朝" panose="02020609040205080304" pitchFamily="17" charset="-128"/>
                    <a:cs typeface="+mn-cs"/>
                  </a:defRPr>
                </a:pPr>
                <a:r>
                  <a:rPr lang="ja-JP">
                    <a:solidFill>
                      <a:schemeClr val="tx1"/>
                    </a:solidFill>
                  </a:rPr>
                  <a:t>（　比　　率　）</a:t>
                </a:r>
              </a:p>
            </c:rich>
          </c:tx>
          <c:layout>
            <c:manualLayout>
              <c:xMode val="edge"/>
              <c:yMode val="edge"/>
              <c:x val="0.96774114694522761"/>
              <c:y val="0.27950474027003935"/>
            </c:manualLayout>
          </c:layout>
          <c:overlay val="0"/>
          <c:spPr>
            <a:noFill/>
            <a:ln>
              <a:noFill/>
            </a:ln>
            <a:effectLst/>
          </c:spPr>
          <c:txPr>
            <a:bodyPr rot="0" spcFirstLastPara="1" vertOverflow="ellipsis" vert="eaVert" wrap="square" anchor="ctr" anchorCtr="1"/>
            <a:lstStyle/>
            <a:p>
              <a:pPr>
                <a:defRPr sz="1000" b="0" i="0" u="none" strike="noStrike" kern="1200" baseline="0">
                  <a:solidFill>
                    <a:schemeClr val="tx1"/>
                  </a:solidFill>
                  <a:latin typeface="ＭＳ 明朝" panose="02020609040205080304" pitchFamily="17" charset="-128"/>
                  <a:ea typeface="ＭＳ 明朝" panose="02020609040205080304" pitchFamily="17" charset="-128"/>
                  <a:cs typeface="+mn-cs"/>
                </a:defRPr>
              </a:pPr>
              <a:endParaRPr lang="ja-JP"/>
            </a:p>
          </c:txPr>
        </c:title>
        <c:numFmt formatCode="#,##0_ "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ＭＳ 明朝" panose="02020609040205080304" pitchFamily="17" charset="-128"/>
                <a:ea typeface="ＭＳ 明朝" panose="02020609040205080304" pitchFamily="17" charset="-128"/>
                <a:cs typeface="+mn-cs"/>
              </a:defRPr>
            </a:pPr>
            <a:endParaRPr lang="ja-JP"/>
          </a:p>
        </c:txPr>
        <c:crossAx val="183101800"/>
        <c:crosses val="max"/>
        <c:crossBetween val="between"/>
      </c:valAx>
      <c:catAx>
        <c:axId val="183101800"/>
        <c:scaling>
          <c:orientation val="minMax"/>
        </c:scaling>
        <c:delete val="1"/>
        <c:axPos val="b"/>
        <c:numFmt formatCode="General" sourceLinked="1"/>
        <c:majorTickMark val="out"/>
        <c:minorTickMark val="none"/>
        <c:tickLblPos val="nextTo"/>
        <c:crossAx val="183101416"/>
        <c:crosses val="autoZero"/>
        <c:auto val="1"/>
        <c:lblAlgn val="ctr"/>
        <c:lblOffset val="100"/>
        <c:noMultiLvlLbl val="0"/>
      </c:catAx>
      <c:spPr>
        <a:noFill/>
        <a:ln>
          <a:noFill/>
        </a:ln>
        <a:effectLst/>
      </c:spPr>
    </c:plotArea>
    <c:legend>
      <c:legendPos val="r"/>
      <c:layout>
        <c:manualLayout>
          <c:xMode val="edge"/>
          <c:yMode val="edge"/>
          <c:x val="0.17412961205637575"/>
          <c:y val="7.7998700454840836E-2"/>
          <c:w val="0.3104476639016997"/>
          <c:h val="5.90773229369720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明朝" panose="02020609040205080304" pitchFamily="17" charset="-128"/>
              <a:ea typeface="ＭＳ 明朝" panose="02020609040205080304" pitchFamily="17" charset="-128"/>
              <a:cs typeface="+mn-cs"/>
            </a:defRPr>
          </a:pPr>
          <a:endParaRPr lang="ja-JP"/>
        </a:p>
      </c:txPr>
    </c:legend>
    <c:plotVisOnly val="1"/>
    <c:dispBlanksAs val="gap"/>
    <c:showDLblsOverMax val="0"/>
  </c:chart>
  <c:spPr>
    <a:solidFill>
      <a:schemeClr val="bg1"/>
    </a:solidFill>
    <a:ln w="9525" cap="flat" cmpd="sng" algn="ctr">
      <a:noFill/>
      <a:round/>
    </a:ln>
    <a:effectLst/>
  </c:spPr>
  <c:txPr>
    <a:bodyPr rot="0" vert="eaVert"/>
    <a:lstStyle/>
    <a:p>
      <a:pPr>
        <a:defRPr>
          <a:latin typeface="ＭＳ 明朝" panose="02020609040205080304" pitchFamily="17" charset="-128"/>
          <a:ea typeface="ＭＳ 明朝" panose="02020609040205080304" pitchFamily="17" charset="-128"/>
        </a:defRPr>
      </a:pPr>
      <a:endParaRPr lang="ja-JP"/>
    </a:p>
  </c:txPr>
  <c:printSettings>
    <c:headerFooter/>
    <c:pageMargins b="0.75" l="0.7" r="0.7" t="0.75" header="0.3" footer="0.3"/>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655E-4B1C-A261-220C7A6DA3F3}"/>
            </c:ext>
          </c:extLst>
        </c:ser>
        <c:ser>
          <c:idx val="1"/>
          <c:order val="1"/>
          <c:spPr>
            <a:solidFill>
              <a:srgbClr val="000000"/>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655E-4B1C-A261-220C7A6DA3F3}"/>
            </c:ext>
          </c:extLst>
        </c:ser>
        <c:dLbls>
          <c:showLegendKey val="0"/>
          <c:showVal val="0"/>
          <c:showCatName val="0"/>
          <c:showSerName val="0"/>
          <c:showPercent val="0"/>
          <c:showBubbleSize val="0"/>
        </c:dLbls>
        <c:gapWidth val="100"/>
        <c:overlap val="100"/>
        <c:axId val="293031592"/>
        <c:axId val="293031984"/>
      </c:barChart>
      <c:lineChart>
        <c:grouping val="standard"/>
        <c:varyColors val="0"/>
        <c:ser>
          <c:idx val="2"/>
          <c:order val="2"/>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2-655E-4B1C-A261-220C7A6DA3F3}"/>
            </c:ext>
          </c:extLst>
        </c:ser>
        <c:ser>
          <c:idx val="3"/>
          <c:order val="3"/>
          <c:spPr>
            <a:ln w="12700">
              <a:solidFill>
                <a:srgbClr val="000000"/>
              </a:solidFill>
              <a:prstDash val="solid"/>
            </a:ln>
          </c:spPr>
          <c:marker>
            <c:symbol val="circle"/>
            <c:size val="4"/>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3-655E-4B1C-A261-220C7A6DA3F3}"/>
            </c:ext>
          </c:extLst>
        </c:ser>
        <c:dLbls>
          <c:showLegendKey val="0"/>
          <c:showVal val="0"/>
          <c:showCatName val="0"/>
          <c:showSerName val="0"/>
          <c:showPercent val="0"/>
          <c:showBubbleSize val="0"/>
        </c:dLbls>
        <c:marker val="1"/>
        <c:smooth val="0"/>
        <c:axId val="293032376"/>
        <c:axId val="293032768"/>
      </c:lineChart>
      <c:catAx>
        <c:axId val="2930315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031984"/>
        <c:crosses val="autoZero"/>
        <c:auto val="1"/>
        <c:lblAlgn val="ctr"/>
        <c:lblOffset val="100"/>
        <c:tickLblSkip val="1"/>
        <c:tickMarkSkip val="1"/>
        <c:noMultiLvlLbl val="0"/>
      </c:catAx>
      <c:valAx>
        <c:axId val="293031984"/>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31592"/>
        <c:crosses val="autoZero"/>
        <c:crossBetween val="between"/>
        <c:majorUnit val="50"/>
      </c:valAx>
      <c:catAx>
        <c:axId val="293032376"/>
        <c:scaling>
          <c:orientation val="minMax"/>
        </c:scaling>
        <c:delete val="1"/>
        <c:axPos val="b"/>
        <c:majorTickMark val="out"/>
        <c:minorTickMark val="none"/>
        <c:tickLblPos val="nextTo"/>
        <c:crossAx val="293032768"/>
        <c:crosses val="autoZero"/>
        <c:auto val="1"/>
        <c:lblAlgn val="ctr"/>
        <c:lblOffset val="100"/>
        <c:noMultiLvlLbl val="0"/>
      </c:catAx>
      <c:valAx>
        <c:axId val="293032768"/>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32376"/>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spPr>
            <a:solidFill>
              <a:srgbClr val="FFFF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5C69-4F2B-9074-15BD9703F6C0}"/>
            </c:ext>
          </c:extLst>
        </c:ser>
        <c:ser>
          <c:idx val="2"/>
          <c:order val="2"/>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5C69-4F2B-9074-15BD9703F6C0}"/>
            </c:ext>
          </c:extLst>
        </c:ser>
        <c:dLbls>
          <c:showLegendKey val="0"/>
          <c:showVal val="0"/>
          <c:showCatName val="0"/>
          <c:showSerName val="0"/>
          <c:showPercent val="0"/>
          <c:showBubbleSize val="0"/>
        </c:dLbls>
        <c:gapWidth val="150"/>
        <c:axId val="293033552"/>
        <c:axId val="293033944"/>
      </c:barChar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2-5C69-4F2B-9074-15BD9703F6C0}"/>
            </c:ext>
          </c:extLst>
        </c:ser>
        <c:dLbls>
          <c:showLegendKey val="0"/>
          <c:showVal val="0"/>
          <c:showCatName val="0"/>
          <c:showSerName val="0"/>
          <c:showPercent val="0"/>
          <c:showBubbleSize val="0"/>
        </c:dLbls>
        <c:marker val="1"/>
        <c:smooth val="0"/>
        <c:axId val="293033552"/>
        <c:axId val="293033944"/>
      </c:lineChart>
      <c:catAx>
        <c:axId val="2930335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033944"/>
        <c:crosses val="autoZero"/>
        <c:auto val="1"/>
        <c:lblAlgn val="ctr"/>
        <c:lblOffset val="100"/>
        <c:tickLblSkip val="1"/>
        <c:tickMarkSkip val="1"/>
        <c:noMultiLvlLbl val="0"/>
      </c:catAx>
      <c:valAx>
        <c:axId val="293033944"/>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33552"/>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535-4138-B190-6CC496549431}"/>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35-4138-B190-6CC496549431}"/>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35-4138-B190-6CC496549431}"/>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535-4138-B190-6CC496549431}"/>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535-4138-B190-6CC496549431}"/>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535-4138-B190-6CC496549431}"/>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535-4138-B190-6CC496549431}"/>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535-4138-B190-6CC496549431}"/>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535-4138-B190-6CC496549431}"/>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535-4138-B190-6CC496549431}"/>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535-4138-B190-6CC496549431}"/>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535-4138-B190-6CC496549431}"/>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535-4138-B190-6CC496549431}"/>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smooth val="0"/>
          <c:extLst>
            <c:ext xmlns:c16="http://schemas.microsoft.com/office/drawing/2014/chart" uri="{C3380CC4-5D6E-409C-BE32-E72D297353CC}">
              <c16:uniqueId val="{0000000D-2535-4138-B190-6CC496549431}"/>
            </c:ext>
          </c:extLst>
        </c:ser>
        <c:ser>
          <c:idx val="1"/>
          <c:order val="1"/>
          <c:tx>
            <c:v>#REF!</c:v>
          </c:tx>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535-4138-B190-6CC496549431}"/>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535-4138-B190-6CC496549431}"/>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535-4138-B190-6CC496549431}"/>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535-4138-B190-6CC496549431}"/>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535-4138-B190-6CC496549431}"/>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535-4138-B190-6CC496549431}"/>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535-4138-B190-6CC496549431}"/>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535-4138-B190-6CC496549431}"/>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535-4138-B190-6CC496549431}"/>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535-4138-B190-6CC496549431}"/>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535-4138-B190-6CC496549431}"/>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535-4138-B190-6CC496549431}"/>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2535-4138-B190-6CC496549431}"/>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smooth val="0"/>
          <c:extLst>
            <c:ext xmlns:c16="http://schemas.microsoft.com/office/drawing/2014/chart" uri="{C3380CC4-5D6E-409C-BE32-E72D297353CC}">
              <c16:uniqueId val="{0000001B-2535-4138-B190-6CC496549431}"/>
            </c:ext>
          </c:extLst>
        </c:ser>
        <c:dLbls>
          <c:showLegendKey val="0"/>
          <c:showVal val="0"/>
          <c:showCatName val="0"/>
          <c:showSerName val="0"/>
          <c:showPercent val="0"/>
          <c:showBubbleSize val="0"/>
        </c:dLbls>
        <c:marker val="1"/>
        <c:smooth val="0"/>
        <c:axId val="323705560"/>
        <c:axId val="323715752"/>
      </c:lineChart>
      <c:catAx>
        <c:axId val="32370556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23715752"/>
        <c:crossesAt val="60"/>
        <c:auto val="1"/>
        <c:lblAlgn val="ctr"/>
        <c:lblOffset val="100"/>
        <c:tickLblSkip val="1"/>
        <c:tickMarkSkip val="1"/>
        <c:noMultiLvlLbl val="0"/>
      </c:catAx>
      <c:valAx>
        <c:axId val="323715752"/>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2370556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1C-4BDF-B3C1-6A76CDD862F7}"/>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1C-4BDF-B3C1-6A76CDD862F7}"/>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A1C-4BDF-B3C1-6A76CDD862F7}"/>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1C-4BDF-B3C1-6A76CDD862F7}"/>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A1C-4BDF-B3C1-6A76CDD862F7}"/>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A1C-4BDF-B3C1-6A76CDD862F7}"/>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A1C-4BDF-B3C1-6A76CDD862F7}"/>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A1C-4BDF-B3C1-6A76CDD862F7}"/>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A1C-4BDF-B3C1-6A76CDD862F7}"/>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A1C-4BDF-B3C1-6A76CDD862F7}"/>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A1C-4BDF-B3C1-6A76CDD862F7}"/>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A1C-4BDF-B3C1-6A76CDD862F7}"/>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A1C-4BDF-B3C1-6A76CDD862F7}"/>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FA1C-4BDF-B3C1-6A76CDD862F7}"/>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A1C-4BDF-B3C1-6A76CDD862F7}"/>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A1C-4BDF-B3C1-6A76CDD862F7}"/>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A1C-4BDF-B3C1-6A76CDD862F7}"/>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A1C-4BDF-B3C1-6A76CDD862F7}"/>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A1C-4BDF-B3C1-6A76CDD862F7}"/>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A1C-4BDF-B3C1-6A76CDD862F7}"/>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A1C-4BDF-B3C1-6A76CDD862F7}"/>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A1C-4BDF-B3C1-6A76CDD862F7}"/>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A1C-4BDF-B3C1-6A76CDD862F7}"/>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A1C-4BDF-B3C1-6A76CDD862F7}"/>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A1C-4BDF-B3C1-6A76CDD862F7}"/>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A1C-4BDF-B3C1-6A76CDD862F7}"/>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A1C-4BDF-B3C1-6A76CDD862F7}"/>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FA1C-4BDF-B3C1-6A76CDD862F7}"/>
            </c:ext>
          </c:extLst>
        </c:ser>
        <c:dLbls>
          <c:showLegendKey val="0"/>
          <c:showVal val="0"/>
          <c:showCatName val="0"/>
          <c:showSerName val="0"/>
          <c:showPercent val="0"/>
          <c:showBubbleSize val="0"/>
        </c:dLbls>
        <c:marker val="1"/>
        <c:smooth val="0"/>
        <c:axId val="293034728"/>
        <c:axId val="293035120"/>
      </c:lineChart>
      <c:catAx>
        <c:axId val="293034728"/>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3035120"/>
        <c:crossesAt val="60"/>
        <c:auto val="1"/>
        <c:lblAlgn val="ctr"/>
        <c:lblOffset val="100"/>
        <c:tickLblSkip val="1"/>
        <c:tickMarkSkip val="1"/>
        <c:noMultiLvlLbl val="0"/>
      </c:catAx>
      <c:valAx>
        <c:axId val="293035120"/>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3034728"/>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AF85-4297-B587-BB6664D00355}"/>
            </c:ext>
          </c:extLst>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AF85-4297-B587-BB6664D00355}"/>
            </c:ext>
          </c:extLst>
        </c:ser>
        <c:dLbls>
          <c:showLegendKey val="0"/>
          <c:showVal val="0"/>
          <c:showCatName val="0"/>
          <c:showSerName val="0"/>
          <c:showPercent val="0"/>
          <c:showBubbleSize val="0"/>
        </c:dLbls>
        <c:gapWidth val="100"/>
        <c:overlap val="100"/>
        <c:axId val="293035904"/>
        <c:axId val="293036296"/>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AF85-4297-B587-BB6664D00355}"/>
            </c:ext>
          </c:extLst>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3-AF85-4297-B587-BB6664D00355}"/>
            </c:ext>
          </c:extLst>
        </c:ser>
        <c:dLbls>
          <c:showLegendKey val="0"/>
          <c:showVal val="0"/>
          <c:showCatName val="0"/>
          <c:showSerName val="0"/>
          <c:showPercent val="0"/>
          <c:showBubbleSize val="0"/>
        </c:dLbls>
        <c:marker val="1"/>
        <c:smooth val="0"/>
        <c:axId val="293036688"/>
        <c:axId val="293037080"/>
      </c:lineChart>
      <c:catAx>
        <c:axId val="2930359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036296"/>
        <c:crosses val="autoZero"/>
        <c:auto val="1"/>
        <c:lblAlgn val="ctr"/>
        <c:lblOffset val="100"/>
        <c:tickLblSkip val="1"/>
        <c:tickMarkSkip val="1"/>
        <c:noMultiLvlLbl val="0"/>
      </c:catAx>
      <c:valAx>
        <c:axId val="293036296"/>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35904"/>
        <c:crosses val="autoZero"/>
        <c:crossBetween val="between"/>
        <c:majorUnit val="50"/>
      </c:valAx>
      <c:catAx>
        <c:axId val="293036688"/>
        <c:scaling>
          <c:orientation val="minMax"/>
        </c:scaling>
        <c:delete val="1"/>
        <c:axPos val="b"/>
        <c:numFmt formatCode="General" sourceLinked="1"/>
        <c:majorTickMark val="out"/>
        <c:minorTickMark val="none"/>
        <c:tickLblPos val="nextTo"/>
        <c:crossAx val="293037080"/>
        <c:crosses val="autoZero"/>
        <c:auto val="1"/>
        <c:lblAlgn val="ctr"/>
        <c:lblOffset val="100"/>
        <c:noMultiLvlLbl val="0"/>
      </c:catAx>
      <c:valAx>
        <c:axId val="293037080"/>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36688"/>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0A5F-4954-9BE9-7A06E1D33E88}"/>
            </c:ext>
          </c:extLst>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0A5F-4954-9BE9-7A06E1D33E88}"/>
            </c:ext>
          </c:extLst>
        </c:ser>
        <c:dLbls>
          <c:showLegendKey val="0"/>
          <c:showVal val="0"/>
          <c:showCatName val="0"/>
          <c:showSerName val="0"/>
          <c:showPercent val="0"/>
          <c:showBubbleSize val="0"/>
        </c:dLbls>
        <c:gapWidth val="150"/>
        <c:axId val="293037864"/>
        <c:axId val="293038256"/>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0A5F-4954-9BE9-7A06E1D33E88}"/>
            </c:ext>
          </c:extLst>
        </c:ser>
        <c:dLbls>
          <c:showLegendKey val="0"/>
          <c:showVal val="0"/>
          <c:showCatName val="0"/>
          <c:showSerName val="0"/>
          <c:showPercent val="0"/>
          <c:showBubbleSize val="0"/>
        </c:dLbls>
        <c:marker val="1"/>
        <c:smooth val="0"/>
        <c:axId val="293037864"/>
        <c:axId val="293038256"/>
      </c:lineChart>
      <c:catAx>
        <c:axId val="293037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038256"/>
        <c:crosses val="autoZero"/>
        <c:auto val="1"/>
        <c:lblAlgn val="ctr"/>
        <c:lblOffset val="100"/>
        <c:tickLblSkip val="1"/>
        <c:tickMarkSkip val="1"/>
        <c:noMultiLvlLbl val="0"/>
      </c:catAx>
      <c:valAx>
        <c:axId val="293038256"/>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37864"/>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367-4D46-A2E4-D3CF40EEBAE4}"/>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67-4D46-A2E4-D3CF40EEBAE4}"/>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67-4D46-A2E4-D3CF40EEBAE4}"/>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367-4D46-A2E4-D3CF40EEBAE4}"/>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367-4D46-A2E4-D3CF40EEBAE4}"/>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367-4D46-A2E4-D3CF40EEBAE4}"/>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367-4D46-A2E4-D3CF40EEBAE4}"/>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367-4D46-A2E4-D3CF40EEBAE4}"/>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367-4D46-A2E4-D3CF40EEBAE4}"/>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367-4D46-A2E4-D3CF40EEBAE4}"/>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367-4D46-A2E4-D3CF40EEBAE4}"/>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367-4D46-A2E4-D3CF40EEBAE4}"/>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367-4D46-A2E4-D3CF40EEBAE4}"/>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C367-4D46-A2E4-D3CF40EEBAE4}"/>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367-4D46-A2E4-D3CF40EEBAE4}"/>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367-4D46-A2E4-D3CF40EEBAE4}"/>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367-4D46-A2E4-D3CF40EEBAE4}"/>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367-4D46-A2E4-D3CF40EEBAE4}"/>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367-4D46-A2E4-D3CF40EEBAE4}"/>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367-4D46-A2E4-D3CF40EEBAE4}"/>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367-4D46-A2E4-D3CF40EEBAE4}"/>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367-4D46-A2E4-D3CF40EEBAE4}"/>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367-4D46-A2E4-D3CF40EEBAE4}"/>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367-4D46-A2E4-D3CF40EEBAE4}"/>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367-4D46-A2E4-D3CF40EEBAE4}"/>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367-4D46-A2E4-D3CF40EEBAE4}"/>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367-4D46-A2E4-D3CF40EEBAE4}"/>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C367-4D46-A2E4-D3CF40EEBAE4}"/>
            </c:ext>
          </c:extLst>
        </c:ser>
        <c:dLbls>
          <c:showLegendKey val="0"/>
          <c:showVal val="0"/>
          <c:showCatName val="0"/>
          <c:showSerName val="0"/>
          <c:showPercent val="0"/>
          <c:showBubbleSize val="0"/>
        </c:dLbls>
        <c:marker val="1"/>
        <c:smooth val="0"/>
        <c:axId val="293039040"/>
        <c:axId val="293039432"/>
      </c:lineChart>
      <c:catAx>
        <c:axId val="29303904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3039432"/>
        <c:crossesAt val="60"/>
        <c:auto val="1"/>
        <c:lblAlgn val="ctr"/>
        <c:lblOffset val="100"/>
        <c:tickLblSkip val="1"/>
        <c:tickMarkSkip val="1"/>
        <c:noMultiLvlLbl val="0"/>
      </c:catAx>
      <c:valAx>
        <c:axId val="293039432"/>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303904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463D-493D-9B14-8D7BC0D71153}"/>
            </c:ext>
          </c:extLst>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463D-493D-9B14-8D7BC0D71153}"/>
            </c:ext>
          </c:extLst>
        </c:ser>
        <c:dLbls>
          <c:showLegendKey val="0"/>
          <c:showVal val="0"/>
          <c:showCatName val="0"/>
          <c:showSerName val="0"/>
          <c:showPercent val="0"/>
          <c:showBubbleSize val="0"/>
        </c:dLbls>
        <c:gapWidth val="100"/>
        <c:overlap val="100"/>
        <c:axId val="291896344"/>
        <c:axId val="291896736"/>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463D-493D-9B14-8D7BC0D71153}"/>
            </c:ext>
          </c:extLst>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3-463D-493D-9B14-8D7BC0D71153}"/>
            </c:ext>
          </c:extLst>
        </c:ser>
        <c:dLbls>
          <c:showLegendKey val="0"/>
          <c:showVal val="0"/>
          <c:showCatName val="0"/>
          <c:showSerName val="0"/>
          <c:showPercent val="0"/>
          <c:showBubbleSize val="0"/>
        </c:dLbls>
        <c:marker val="1"/>
        <c:smooth val="0"/>
        <c:axId val="291897128"/>
        <c:axId val="291897520"/>
      </c:lineChart>
      <c:catAx>
        <c:axId val="2918963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1896736"/>
        <c:crosses val="autoZero"/>
        <c:auto val="1"/>
        <c:lblAlgn val="ctr"/>
        <c:lblOffset val="100"/>
        <c:tickLblSkip val="1"/>
        <c:tickMarkSkip val="1"/>
        <c:noMultiLvlLbl val="0"/>
      </c:catAx>
      <c:valAx>
        <c:axId val="291896736"/>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896344"/>
        <c:crosses val="autoZero"/>
        <c:crossBetween val="between"/>
        <c:majorUnit val="50"/>
      </c:valAx>
      <c:catAx>
        <c:axId val="291897128"/>
        <c:scaling>
          <c:orientation val="minMax"/>
        </c:scaling>
        <c:delete val="1"/>
        <c:axPos val="b"/>
        <c:numFmt formatCode="General" sourceLinked="1"/>
        <c:majorTickMark val="out"/>
        <c:minorTickMark val="none"/>
        <c:tickLblPos val="nextTo"/>
        <c:crossAx val="291897520"/>
        <c:crosses val="autoZero"/>
        <c:auto val="1"/>
        <c:lblAlgn val="ctr"/>
        <c:lblOffset val="100"/>
        <c:noMultiLvlLbl val="0"/>
      </c:catAx>
      <c:valAx>
        <c:axId val="291897520"/>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897128"/>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1FBC-4B2D-A87D-42287D89D42A}"/>
            </c:ext>
          </c:extLst>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1FBC-4B2D-A87D-42287D89D42A}"/>
            </c:ext>
          </c:extLst>
        </c:ser>
        <c:dLbls>
          <c:showLegendKey val="0"/>
          <c:showVal val="0"/>
          <c:showCatName val="0"/>
          <c:showSerName val="0"/>
          <c:showPercent val="0"/>
          <c:showBubbleSize val="0"/>
        </c:dLbls>
        <c:gapWidth val="150"/>
        <c:axId val="291898304"/>
        <c:axId val="291898696"/>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1FBC-4B2D-A87D-42287D89D42A}"/>
            </c:ext>
          </c:extLst>
        </c:ser>
        <c:dLbls>
          <c:showLegendKey val="0"/>
          <c:showVal val="0"/>
          <c:showCatName val="0"/>
          <c:showSerName val="0"/>
          <c:showPercent val="0"/>
          <c:showBubbleSize val="0"/>
        </c:dLbls>
        <c:marker val="1"/>
        <c:smooth val="0"/>
        <c:axId val="291898304"/>
        <c:axId val="291898696"/>
      </c:lineChart>
      <c:catAx>
        <c:axId val="2918983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1898696"/>
        <c:crosses val="autoZero"/>
        <c:auto val="1"/>
        <c:lblAlgn val="ctr"/>
        <c:lblOffset val="100"/>
        <c:tickLblSkip val="1"/>
        <c:tickMarkSkip val="1"/>
        <c:noMultiLvlLbl val="0"/>
      </c:catAx>
      <c:valAx>
        <c:axId val="291898696"/>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898304"/>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C16-4FD8-85C3-5134EBD8C2EE}"/>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16-4FD8-85C3-5134EBD8C2EE}"/>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16-4FD8-85C3-5134EBD8C2EE}"/>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C16-4FD8-85C3-5134EBD8C2EE}"/>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C16-4FD8-85C3-5134EBD8C2EE}"/>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C16-4FD8-85C3-5134EBD8C2EE}"/>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C16-4FD8-85C3-5134EBD8C2EE}"/>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C16-4FD8-85C3-5134EBD8C2EE}"/>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C16-4FD8-85C3-5134EBD8C2EE}"/>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C16-4FD8-85C3-5134EBD8C2EE}"/>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C16-4FD8-85C3-5134EBD8C2EE}"/>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C16-4FD8-85C3-5134EBD8C2EE}"/>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C16-4FD8-85C3-5134EBD8C2EE}"/>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0C16-4FD8-85C3-5134EBD8C2EE}"/>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C16-4FD8-85C3-5134EBD8C2EE}"/>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C16-4FD8-85C3-5134EBD8C2EE}"/>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C16-4FD8-85C3-5134EBD8C2EE}"/>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C16-4FD8-85C3-5134EBD8C2EE}"/>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C16-4FD8-85C3-5134EBD8C2EE}"/>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C16-4FD8-85C3-5134EBD8C2EE}"/>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C16-4FD8-85C3-5134EBD8C2EE}"/>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C16-4FD8-85C3-5134EBD8C2EE}"/>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C16-4FD8-85C3-5134EBD8C2EE}"/>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C16-4FD8-85C3-5134EBD8C2EE}"/>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C16-4FD8-85C3-5134EBD8C2EE}"/>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C16-4FD8-85C3-5134EBD8C2EE}"/>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C16-4FD8-85C3-5134EBD8C2EE}"/>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0C16-4FD8-85C3-5134EBD8C2EE}"/>
            </c:ext>
          </c:extLst>
        </c:ser>
        <c:dLbls>
          <c:showLegendKey val="0"/>
          <c:showVal val="0"/>
          <c:showCatName val="0"/>
          <c:showSerName val="0"/>
          <c:showPercent val="0"/>
          <c:showBubbleSize val="0"/>
        </c:dLbls>
        <c:marker val="1"/>
        <c:smooth val="0"/>
        <c:axId val="291899480"/>
        <c:axId val="291899872"/>
      </c:lineChart>
      <c:catAx>
        <c:axId val="29189948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1899872"/>
        <c:crossesAt val="60"/>
        <c:auto val="1"/>
        <c:lblAlgn val="ctr"/>
        <c:lblOffset val="100"/>
        <c:tickLblSkip val="1"/>
        <c:tickMarkSkip val="1"/>
        <c:noMultiLvlLbl val="0"/>
      </c:catAx>
      <c:valAx>
        <c:axId val="291899872"/>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189948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E0E9-4F98-9D34-B7EE0F4DC590}"/>
            </c:ext>
          </c:extLst>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E0E9-4F98-9D34-B7EE0F4DC590}"/>
            </c:ext>
          </c:extLst>
        </c:ser>
        <c:dLbls>
          <c:showLegendKey val="0"/>
          <c:showVal val="0"/>
          <c:showCatName val="0"/>
          <c:showSerName val="0"/>
          <c:showPercent val="0"/>
          <c:showBubbleSize val="0"/>
        </c:dLbls>
        <c:gapWidth val="100"/>
        <c:overlap val="100"/>
        <c:axId val="291900656"/>
        <c:axId val="291901048"/>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E0E9-4F98-9D34-B7EE0F4DC590}"/>
            </c:ext>
          </c:extLst>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3-E0E9-4F98-9D34-B7EE0F4DC590}"/>
            </c:ext>
          </c:extLst>
        </c:ser>
        <c:dLbls>
          <c:showLegendKey val="0"/>
          <c:showVal val="0"/>
          <c:showCatName val="0"/>
          <c:showSerName val="0"/>
          <c:showPercent val="0"/>
          <c:showBubbleSize val="0"/>
        </c:dLbls>
        <c:marker val="1"/>
        <c:smooth val="0"/>
        <c:axId val="291901440"/>
        <c:axId val="291901832"/>
      </c:lineChart>
      <c:catAx>
        <c:axId val="2919006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1901048"/>
        <c:crosses val="autoZero"/>
        <c:auto val="1"/>
        <c:lblAlgn val="ctr"/>
        <c:lblOffset val="100"/>
        <c:tickLblSkip val="1"/>
        <c:tickMarkSkip val="1"/>
        <c:noMultiLvlLbl val="0"/>
      </c:catAx>
      <c:valAx>
        <c:axId val="291901048"/>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900656"/>
        <c:crosses val="autoZero"/>
        <c:crossBetween val="between"/>
        <c:majorUnit val="50"/>
      </c:valAx>
      <c:catAx>
        <c:axId val="291901440"/>
        <c:scaling>
          <c:orientation val="minMax"/>
        </c:scaling>
        <c:delete val="1"/>
        <c:axPos val="b"/>
        <c:numFmt formatCode="General" sourceLinked="1"/>
        <c:majorTickMark val="out"/>
        <c:minorTickMark val="none"/>
        <c:tickLblPos val="nextTo"/>
        <c:crossAx val="291901832"/>
        <c:crosses val="autoZero"/>
        <c:auto val="1"/>
        <c:lblAlgn val="ctr"/>
        <c:lblOffset val="100"/>
        <c:noMultiLvlLbl val="0"/>
      </c:catAx>
      <c:valAx>
        <c:axId val="291901832"/>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901440"/>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2809-405E-9AF1-F5BBCC89DCE6}"/>
            </c:ext>
          </c:extLst>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2809-405E-9AF1-F5BBCC89DCE6}"/>
            </c:ext>
          </c:extLst>
        </c:ser>
        <c:dLbls>
          <c:showLegendKey val="0"/>
          <c:showVal val="0"/>
          <c:showCatName val="0"/>
          <c:showSerName val="0"/>
          <c:showPercent val="0"/>
          <c:showBubbleSize val="0"/>
        </c:dLbls>
        <c:gapWidth val="150"/>
        <c:axId val="291902616"/>
        <c:axId val="291903008"/>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2809-405E-9AF1-F5BBCC89DCE6}"/>
            </c:ext>
          </c:extLst>
        </c:ser>
        <c:dLbls>
          <c:showLegendKey val="0"/>
          <c:showVal val="0"/>
          <c:showCatName val="0"/>
          <c:showSerName val="0"/>
          <c:showPercent val="0"/>
          <c:showBubbleSize val="0"/>
        </c:dLbls>
        <c:marker val="1"/>
        <c:smooth val="0"/>
        <c:axId val="291902616"/>
        <c:axId val="291903008"/>
      </c:lineChart>
      <c:catAx>
        <c:axId val="2919026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1903008"/>
        <c:crosses val="autoZero"/>
        <c:auto val="1"/>
        <c:lblAlgn val="ctr"/>
        <c:lblOffset val="100"/>
        <c:tickLblSkip val="1"/>
        <c:tickMarkSkip val="1"/>
        <c:noMultiLvlLbl val="0"/>
      </c:catAx>
      <c:valAx>
        <c:axId val="291903008"/>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902616"/>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3A-46C7-9E44-6AE155BE4998}"/>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D3A-46C7-9E44-6AE155BE4998}"/>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D3A-46C7-9E44-6AE155BE4998}"/>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D3A-46C7-9E44-6AE155BE4998}"/>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D3A-46C7-9E44-6AE155BE4998}"/>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D3A-46C7-9E44-6AE155BE4998}"/>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D3A-46C7-9E44-6AE155BE4998}"/>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D3A-46C7-9E44-6AE155BE4998}"/>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D3A-46C7-9E44-6AE155BE4998}"/>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D3A-46C7-9E44-6AE155BE4998}"/>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D3A-46C7-9E44-6AE155BE4998}"/>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D3A-46C7-9E44-6AE155BE4998}"/>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D3A-46C7-9E44-6AE155BE4998}"/>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BD3A-46C7-9E44-6AE155BE4998}"/>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D3A-46C7-9E44-6AE155BE4998}"/>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D3A-46C7-9E44-6AE155BE4998}"/>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D3A-46C7-9E44-6AE155BE4998}"/>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D3A-46C7-9E44-6AE155BE4998}"/>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D3A-46C7-9E44-6AE155BE4998}"/>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D3A-46C7-9E44-6AE155BE4998}"/>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D3A-46C7-9E44-6AE155BE4998}"/>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D3A-46C7-9E44-6AE155BE4998}"/>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D3A-46C7-9E44-6AE155BE4998}"/>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D3A-46C7-9E44-6AE155BE4998}"/>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D3A-46C7-9E44-6AE155BE4998}"/>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D3A-46C7-9E44-6AE155BE4998}"/>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D3A-46C7-9E44-6AE155BE4998}"/>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BD3A-46C7-9E44-6AE155BE4998}"/>
            </c:ext>
          </c:extLst>
        </c:ser>
        <c:dLbls>
          <c:showLegendKey val="0"/>
          <c:showVal val="0"/>
          <c:showCatName val="0"/>
          <c:showSerName val="0"/>
          <c:showPercent val="0"/>
          <c:showBubbleSize val="0"/>
        </c:dLbls>
        <c:marker val="1"/>
        <c:smooth val="0"/>
        <c:axId val="291903792"/>
        <c:axId val="291904184"/>
      </c:lineChart>
      <c:catAx>
        <c:axId val="291903792"/>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1904184"/>
        <c:crossesAt val="60"/>
        <c:auto val="1"/>
        <c:lblAlgn val="ctr"/>
        <c:lblOffset val="100"/>
        <c:tickLblSkip val="1"/>
        <c:tickMarkSkip val="1"/>
        <c:noMultiLvlLbl val="0"/>
      </c:catAx>
      <c:valAx>
        <c:axId val="291904184"/>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1903792"/>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675"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実質賃金指数と労働時間指数の推移(年別）</a:t>
            </a:r>
          </a:p>
        </c:rich>
      </c:tx>
      <c:layout>
        <c:manualLayout>
          <c:xMode val="edge"/>
          <c:yMode val="edge"/>
          <c:x val="0.29712371647595043"/>
          <c:y val="2.6765859565567551E-2"/>
        </c:manualLayout>
      </c:layout>
      <c:overlay val="0"/>
      <c:spPr>
        <a:noFill/>
        <a:ln w="25400">
          <a:noFill/>
        </a:ln>
      </c:spPr>
    </c:title>
    <c:autoTitleDeleted val="0"/>
    <c:plotArea>
      <c:layout>
        <c:manualLayout>
          <c:layoutTarget val="inner"/>
          <c:xMode val="edge"/>
          <c:yMode val="edge"/>
          <c:x val="9.8879447156550615E-2"/>
          <c:y val="0.12279846182135062"/>
          <c:w val="0.85984196886695607"/>
          <c:h val="0.752257217847769"/>
        </c:manualLayout>
      </c:layout>
      <c:lineChart>
        <c:grouping val="standard"/>
        <c:varyColors val="0"/>
        <c:ser>
          <c:idx val="0"/>
          <c:order val="0"/>
          <c:tx>
            <c:strRef>
              <c:f>表紙!$A$56</c:f>
              <c:strCache>
                <c:ptCount val="1"/>
                <c:pt idx="0">
                  <c:v>実質賃金指数（現金給与総額）</c:v>
                </c:pt>
              </c:strCache>
            </c:strRef>
          </c:tx>
          <c:spPr>
            <a:ln w="12700">
              <a:solidFill>
                <a:srgbClr val="000080"/>
              </a:solidFill>
              <a:prstDash val="solid"/>
            </a:ln>
          </c:spPr>
          <c:marker>
            <c:symbol val="circle"/>
            <c:size val="4"/>
            <c:spPr>
              <a:solidFill>
                <a:srgbClr val="000000"/>
              </a:solidFill>
              <a:ln>
                <a:solidFill>
                  <a:srgbClr val="000000"/>
                </a:solidFill>
                <a:prstDash val="solid"/>
              </a:ln>
            </c:spPr>
          </c:marker>
          <c:dLbls>
            <c:dLbl>
              <c:idx val="0"/>
              <c:layout>
                <c:manualLayout>
                  <c:x val="-6.6926159725785E-2"/>
                  <c:y val="-4.490880947573860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B1D-44F3-BA0B-0B8959A1A5B7}"/>
                </c:ext>
              </c:extLst>
            </c:dLbl>
            <c:dLbl>
              <c:idx val="1"/>
              <c:layout>
                <c:manualLayout>
                  <c:x val="-3.513030417939967E-2"/>
                  <c:y val="-3.989949974201943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0-9FAA-47BF-9D88-291FE54FB92D}"/>
                </c:ext>
              </c:extLst>
            </c:dLbl>
            <c:dLbl>
              <c:idx val="2"/>
              <c:layout>
                <c:manualLayout>
                  <c:x val="-5.3267010178968489E-2"/>
                  <c:y val="-4.1181551024070659E-2"/>
                </c:manualLayout>
              </c:layout>
              <c:spPr>
                <a:noFill/>
                <a:ln>
                  <a:noFill/>
                </a:ln>
                <a:effectLst/>
              </c:spPr>
              <c:txPr>
                <a:bodyPr lIns="38100" tIns="19050" rIns="38100" bIns="19050">
                  <a:noAutofit/>
                </a:bodyPr>
                <a:lstStyle/>
                <a:p>
                  <a:pPr>
                    <a:defRPr sz="950" baseline="0">
                      <a:latin typeface="ＭＳ ゴシック" panose="020B0609070205080204" pitchFamily="49" charset="-128"/>
                      <a:ea typeface="ＭＳ ゴシック" panose="020B0609070205080204" pitchFamily="49"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8.3437204910292731E-2"/>
                      <c:h val="0.10071225071225072"/>
                    </c:manualLayout>
                  </c15:layout>
                </c:ext>
                <c:ext xmlns:c16="http://schemas.microsoft.com/office/drawing/2014/chart" uri="{C3380CC4-5D6E-409C-BE32-E72D297353CC}">
                  <c16:uniqueId val="{00000002-2B1D-44F3-BA0B-0B8959A1A5B7}"/>
                </c:ext>
              </c:extLst>
            </c:dLbl>
            <c:dLbl>
              <c:idx val="3"/>
              <c:layout>
                <c:manualLayout>
                  <c:x val="-3.0390708095232317E-2"/>
                  <c:y val="2.4780228263322289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9-2B1D-44F3-BA0B-0B8959A1A5B7}"/>
                </c:ext>
              </c:extLst>
            </c:dLbl>
            <c:dLbl>
              <c:idx val="4"/>
              <c:layout>
                <c:manualLayout>
                  <c:x val="-2.452781929171035E-2"/>
                  <c:y val="-3.7791910626556298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0-4B4C-4BB8-901A-F57A50F02606}"/>
                </c:ext>
              </c:extLst>
            </c:dLbl>
            <c:dLbl>
              <c:idx val="5"/>
              <c:layout>
                <c:manualLayout>
                  <c:x val="-2.8328611898017136E-2"/>
                  <c:y val="-3.1339031339031341E-2"/>
                </c:manualLayout>
              </c:layout>
              <c:tx>
                <c:rich>
                  <a:bodyPr/>
                  <a:lstStyle/>
                  <a:p>
                    <a:r>
                      <a:rPr lang="en-US"/>
                      <a:t>95.2 </a:t>
                    </a:r>
                  </a:p>
                </c:rich>
              </c:tx>
              <c:showLegendKey val="0"/>
              <c:showVal val="0"/>
              <c:showCatName val="0"/>
              <c:showSerName val="0"/>
              <c:showPercent val="0"/>
              <c:showBubbleSize val="0"/>
              <c:extLst xmlns:c15="http://schemas.microsoft.com/office/drawing/2012/chart">
                <c:ext xmlns:c15="http://schemas.microsoft.com/office/drawing/2012/chart" uri="{CE6537A1-D6FC-4f65-9D91-7224C49458BB}">
                  <c15:showDataLabelsRange val="0"/>
                </c:ext>
                <c:ext xmlns:c16="http://schemas.microsoft.com/office/drawing/2014/chart" uri="{C3380CC4-5D6E-409C-BE32-E72D297353CC}">
                  <c16:uniqueId val="{00000001-4B4C-4BB8-901A-F57A50F02606}"/>
                </c:ext>
              </c:extLst>
            </c:dLbl>
            <c:spPr>
              <a:noFill/>
              <a:ln>
                <a:noFill/>
              </a:ln>
              <a:effectLst/>
            </c:spPr>
            <c:txPr>
              <a:bodyPr lIns="38100" tIns="19050" rIns="38100" bIns="19050">
                <a:spAutoFit/>
              </a:bodyPr>
              <a:lstStyle/>
              <a:p>
                <a:pPr>
                  <a:defRPr sz="950" baseline="0">
                    <a:latin typeface="ＭＳ ゴシック" panose="020B0609070205080204" pitchFamily="49" charset="-128"/>
                    <a:ea typeface="ＭＳ ゴシック" panose="020B0609070205080204"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表紙!$B$55:$E$55</c:f>
              <c:strCache>
                <c:ptCount val="4"/>
                <c:pt idx="0">
                  <c:v>令和２年
 (2020)</c:v>
                </c:pt>
                <c:pt idx="1">
                  <c:v>令和３年
 (2021)</c:v>
                </c:pt>
                <c:pt idx="2">
                  <c:v>令和４年
（2022）</c:v>
                </c:pt>
                <c:pt idx="3">
                  <c:v>令和５年
（2023）</c:v>
                </c:pt>
              </c:strCache>
            </c:strRef>
          </c:cat>
          <c:val>
            <c:numRef>
              <c:f>表紙!$B$56:$E$56</c:f>
              <c:numCache>
                <c:formatCode>General</c:formatCode>
                <c:ptCount val="4"/>
                <c:pt idx="0" formatCode="0.0">
                  <c:v>100</c:v>
                </c:pt>
                <c:pt idx="1">
                  <c:v>100.8</c:v>
                </c:pt>
                <c:pt idx="2">
                  <c:v>103.6</c:v>
                </c:pt>
                <c:pt idx="3">
                  <c:v>98.2</c:v>
                </c:pt>
              </c:numCache>
            </c:numRef>
          </c:val>
          <c:smooth val="0"/>
          <c:extLst>
            <c:ext xmlns:c16="http://schemas.microsoft.com/office/drawing/2014/chart" uri="{C3380CC4-5D6E-409C-BE32-E72D297353CC}">
              <c16:uniqueId val="{00000003-2B1D-44F3-BA0B-0B8959A1A5B7}"/>
            </c:ext>
          </c:extLst>
        </c:ser>
        <c:ser>
          <c:idx val="1"/>
          <c:order val="1"/>
          <c:tx>
            <c:strRef>
              <c:f>表紙!$A$57</c:f>
              <c:strCache>
                <c:ptCount val="1"/>
                <c:pt idx="0">
                  <c:v>労働時間指数</c:v>
                </c:pt>
              </c:strCache>
            </c:strRef>
          </c:tx>
          <c:spPr>
            <a:ln w="12700">
              <a:solidFill>
                <a:srgbClr val="FF00FF"/>
              </a:solidFill>
              <a:prstDash val="solid"/>
            </a:ln>
          </c:spPr>
          <c:marker>
            <c:symbol val="triangle"/>
            <c:size val="4"/>
            <c:spPr>
              <a:solidFill>
                <a:srgbClr val="FF0000"/>
              </a:solidFill>
              <a:ln>
                <a:solidFill>
                  <a:srgbClr val="FF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4-2B1D-44F3-BA0B-0B8959A1A5B7}"/>
                </c:ext>
              </c:extLst>
            </c:dLbl>
            <c:dLbl>
              <c:idx val="1"/>
              <c:layout>
                <c:manualLayout>
                  <c:x val="-3.7470351616812808E-2"/>
                  <c:y val="3.8846939004419316E-2"/>
                </c:manualLayout>
              </c:layout>
              <c:spPr>
                <a:noFill/>
                <a:ln w="25400">
                  <a:noFill/>
                </a:ln>
              </c:spPr>
              <c:txPr>
                <a:bodyPr/>
                <a:lstStyle/>
                <a:p>
                  <a:pPr algn="ctr" rtl="1">
                    <a:defRPr sz="950" b="0" i="0" u="none" strike="noStrike" baseline="0">
                      <a:solidFill>
                        <a:srgbClr val="FF00FF"/>
                      </a:solidFill>
                      <a:latin typeface="ＭＳ ゴシック" panose="020B0609070205080204" pitchFamily="49" charset="-128"/>
                      <a:ea typeface="ＭＳ ゴシック" panose="020B0609070205080204" pitchFamily="49" charset="-128"/>
                      <a:cs typeface="ＪＳＰ明朝"/>
                    </a:defRPr>
                  </a:pPr>
                  <a:endParaRPr lang="ja-JP"/>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2-9FAA-47BF-9D88-291FE54FB92D}"/>
                </c:ext>
              </c:extLst>
            </c:dLbl>
            <c:dLbl>
              <c:idx val="2"/>
              <c:layout>
                <c:manualLayout>
                  <c:x val="-3.7691180953655652E-2"/>
                  <c:y val="3.6328599950647196E-2"/>
                </c:manualLayout>
              </c:layout>
              <c:spPr>
                <a:noFill/>
                <a:ln w="25400">
                  <a:noFill/>
                </a:ln>
              </c:spPr>
              <c:txPr>
                <a:bodyPr/>
                <a:lstStyle/>
                <a:p>
                  <a:pPr algn="ctr" rtl="1">
                    <a:defRPr sz="950" b="0" i="0" u="none" strike="noStrike" baseline="0">
                      <a:solidFill>
                        <a:srgbClr val="FF00FF"/>
                      </a:solidFill>
                      <a:latin typeface="ＭＳ ゴシック" panose="020B0609070205080204" pitchFamily="49" charset="-128"/>
                      <a:ea typeface="ＭＳ ゴシック" panose="020B0609070205080204" pitchFamily="49" charset="-128"/>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B1D-44F3-BA0B-0B8959A1A5B7}"/>
                </c:ext>
              </c:extLst>
            </c:dLbl>
            <c:dLbl>
              <c:idx val="3"/>
              <c:layout>
                <c:manualLayout>
                  <c:x val="-2.5913155308591049E-2"/>
                  <c:y val="-3.6859894775596487E-2"/>
                </c:manualLayout>
              </c:layout>
              <c:spPr>
                <a:noFill/>
                <a:ln w="25400">
                  <a:noFill/>
                </a:ln>
              </c:spPr>
              <c:txPr>
                <a:bodyPr/>
                <a:lstStyle/>
                <a:p>
                  <a:pPr algn="ctr" rtl="1">
                    <a:defRPr sz="950" b="0" i="0" u="none" strike="noStrike" baseline="0">
                      <a:solidFill>
                        <a:srgbClr val="FF00FF"/>
                      </a:solidFill>
                      <a:latin typeface="ＭＳ ゴシック" panose="020B0609070205080204" pitchFamily="49" charset="-128"/>
                      <a:ea typeface="ＭＳ ゴシック" panose="020B0609070205080204" pitchFamily="49" charset="-128"/>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B1D-44F3-BA0B-0B8959A1A5B7}"/>
                </c:ext>
              </c:extLst>
            </c:dLbl>
            <c:dLbl>
              <c:idx val="4"/>
              <c:layout>
                <c:manualLayout>
                  <c:x val="-3.3702423174440305E-2"/>
                  <c:y val="3.3045741077237033E-2"/>
                </c:manualLayout>
              </c:layout>
              <c:spPr>
                <a:noFill/>
                <a:ln w="25400">
                  <a:noFill/>
                </a:ln>
              </c:spPr>
              <c:txPr>
                <a:bodyPr/>
                <a:lstStyle/>
                <a:p>
                  <a:pPr algn="ctr" rtl="1">
                    <a:defRPr sz="950" b="0" i="0" u="none" strike="noStrike" baseline="0">
                      <a:solidFill>
                        <a:srgbClr val="FF00FF"/>
                      </a:solidFill>
                      <a:latin typeface="ＭＳ ゴシック" panose="020B0609070205080204" pitchFamily="49" charset="-128"/>
                      <a:ea typeface="ＭＳ ゴシック" panose="020B0609070205080204" pitchFamily="49" charset="-128"/>
                      <a:cs typeface="ＭＳ Ｐゴシック"/>
                    </a:defRPr>
                  </a:pPr>
                  <a:endParaRPr lang="ja-JP"/>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2-4B4C-4BB8-901A-F57A50F02606}"/>
                </c:ext>
              </c:extLst>
            </c:dLbl>
            <c:dLbl>
              <c:idx val="5"/>
              <c:layout>
                <c:manualLayout>
                  <c:x val="-3.9660056657223934E-2"/>
                  <c:y val="3.4188034188034191E-2"/>
                </c:manualLayout>
              </c:layout>
              <c:spPr>
                <a:noFill/>
                <a:ln w="25400">
                  <a:noFill/>
                </a:ln>
              </c:spPr>
              <c:txPr>
                <a:bodyPr/>
                <a:lstStyle/>
                <a:p>
                  <a:pPr algn="ctr" rtl="1">
                    <a:defRPr sz="950" b="0" i="0" u="none" strike="noStrike" baseline="0">
                      <a:solidFill>
                        <a:srgbClr val="FF00FF"/>
                      </a:solidFill>
                      <a:latin typeface="ＭＳ ゴシック" panose="020B0609070205080204" pitchFamily="49" charset="-128"/>
                      <a:ea typeface="ＭＳ ゴシック" panose="020B0609070205080204" pitchFamily="49" charset="-128"/>
                      <a:cs typeface="ＪＳＰ明朝"/>
                    </a:defRPr>
                  </a:pPr>
                  <a:endParaRPr lang="ja-JP"/>
                </a:p>
              </c:txP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3-4B4C-4BB8-901A-F57A50F02606}"/>
                </c:ext>
              </c:extLst>
            </c:dLbl>
            <c:spPr>
              <a:noFill/>
              <a:ln w="25400">
                <a:noFill/>
              </a:ln>
            </c:spPr>
            <c:txPr>
              <a:bodyPr wrap="square" lIns="38100" tIns="19050" rIns="38100" bIns="19050" anchor="ctr">
                <a:spAutoFit/>
              </a:bodyPr>
              <a:lstStyle/>
              <a:p>
                <a:pPr algn="ctr" rtl="1">
                  <a:defRPr sz="950" b="0" i="0" u="none" strike="noStrike" baseline="0">
                    <a:solidFill>
                      <a:srgbClr val="FF00FF"/>
                    </a:solidFill>
                    <a:latin typeface="ＭＳ ゴシック" panose="020B0609070205080204" pitchFamily="49" charset="-128"/>
                    <a:ea typeface="ＭＳ ゴシック" panose="020B0609070205080204" pitchFamily="49" charset="-128"/>
                    <a:cs typeface="ＪＳ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表紙!$B$55:$E$55</c:f>
              <c:strCache>
                <c:ptCount val="4"/>
                <c:pt idx="0">
                  <c:v>令和２年
 (2020)</c:v>
                </c:pt>
                <c:pt idx="1">
                  <c:v>令和３年
 (2021)</c:v>
                </c:pt>
                <c:pt idx="2">
                  <c:v>令和４年
（2022）</c:v>
                </c:pt>
                <c:pt idx="3">
                  <c:v>令和５年
（2023）</c:v>
                </c:pt>
              </c:strCache>
            </c:strRef>
          </c:cat>
          <c:val>
            <c:numRef>
              <c:f>表紙!$B$57:$E$57</c:f>
              <c:numCache>
                <c:formatCode>General</c:formatCode>
                <c:ptCount val="4"/>
                <c:pt idx="0" formatCode="0.0">
                  <c:v>100</c:v>
                </c:pt>
                <c:pt idx="1">
                  <c:v>100.6</c:v>
                </c:pt>
                <c:pt idx="2">
                  <c:v>101.2</c:v>
                </c:pt>
                <c:pt idx="3">
                  <c:v>99.3</c:v>
                </c:pt>
              </c:numCache>
            </c:numRef>
          </c:val>
          <c:smooth val="0"/>
          <c:extLst>
            <c:ext xmlns:c16="http://schemas.microsoft.com/office/drawing/2014/chart" uri="{C3380CC4-5D6E-409C-BE32-E72D297353CC}">
              <c16:uniqueId val="{00000007-2B1D-44F3-BA0B-0B8959A1A5B7}"/>
            </c:ext>
          </c:extLst>
        </c:ser>
        <c:dLbls>
          <c:showLegendKey val="0"/>
          <c:showVal val="0"/>
          <c:showCatName val="0"/>
          <c:showSerName val="0"/>
          <c:showPercent val="0"/>
          <c:showBubbleSize val="0"/>
        </c:dLbls>
        <c:marker val="1"/>
        <c:smooth val="0"/>
        <c:axId val="323728296"/>
        <c:axId val="323707912"/>
      </c:lineChart>
      <c:catAx>
        <c:axId val="323728296"/>
        <c:scaling>
          <c:orientation val="minMax"/>
        </c:scaling>
        <c:delete val="0"/>
        <c:axPos val="b"/>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ＭＳ ゴシック" panose="020B0609070205080204" pitchFamily="49" charset="-128"/>
                <a:ea typeface="ＭＳ ゴシック" panose="020B0609070205080204" pitchFamily="49" charset="-128"/>
                <a:cs typeface="ＭＳ ゴシック"/>
              </a:defRPr>
            </a:pPr>
            <a:endParaRPr lang="ja-JP"/>
          </a:p>
        </c:txPr>
        <c:crossAx val="323707912"/>
        <c:crosses val="autoZero"/>
        <c:auto val="1"/>
        <c:lblAlgn val="ctr"/>
        <c:lblOffset val="100"/>
        <c:tickLblSkip val="1"/>
        <c:tickMarkSkip val="1"/>
        <c:noMultiLvlLbl val="0"/>
      </c:catAx>
      <c:valAx>
        <c:axId val="323707912"/>
        <c:scaling>
          <c:orientation val="minMax"/>
          <c:max val="110"/>
          <c:min val="90"/>
        </c:scaling>
        <c:delete val="0"/>
        <c:axPos val="l"/>
        <c:numFmt formatCode="0.0" sourceLinked="0"/>
        <c:majorTickMark val="out"/>
        <c:minorTickMark val="none"/>
        <c:tickLblPos val="nextTo"/>
        <c:spPr>
          <a:ln w="9525">
            <a:noFill/>
          </a:ln>
        </c:spPr>
        <c:txPr>
          <a:bodyPr rot="0" vert="horz"/>
          <a:lstStyle/>
          <a:p>
            <a:pPr>
              <a:defRPr sz="875"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endParaRPr lang="ja-JP"/>
          </a:p>
        </c:txPr>
        <c:crossAx val="323728296"/>
        <c:crosses val="autoZero"/>
        <c:crossBetween val="between"/>
        <c:majorUnit val="5"/>
      </c:valAx>
      <c:spPr>
        <a:solidFill>
          <a:srgbClr val="FFFFFF"/>
        </a:solidFill>
        <a:ln w="3175">
          <a:solidFill>
            <a:srgbClr val="000000"/>
          </a:solidFill>
          <a:prstDash val="solid"/>
        </a:ln>
      </c:spPr>
    </c:plotArea>
    <c:legend>
      <c:legendPos val="r"/>
      <c:layout>
        <c:manualLayout>
          <c:xMode val="edge"/>
          <c:yMode val="edge"/>
          <c:x val="0.64699471347951198"/>
          <c:y val="0.18754665600574763"/>
          <c:w val="0.28253039191630791"/>
          <c:h val="8.2609839332997287E-2"/>
        </c:manualLayout>
      </c:layout>
      <c:overlay val="0"/>
      <c:spPr>
        <a:solidFill>
          <a:srgbClr val="FFFFFF"/>
        </a:solidFill>
        <a:ln w="25400">
          <a:noFill/>
        </a:ln>
      </c:spPr>
      <c:txPr>
        <a:bodyPr/>
        <a:lstStyle/>
        <a:p>
          <a:pPr>
            <a:defRPr sz="735"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endParaRPr lang="ja-JP"/>
        </a:p>
      </c:txPr>
    </c:legend>
    <c:plotVisOnly val="1"/>
    <c:dispBlanksAs val="gap"/>
    <c:showDLblsOverMax val="0"/>
  </c:chart>
  <c:spPr>
    <a:solidFill>
      <a:srgbClr val="FFFFFF"/>
    </a:solidFill>
    <a:ln w="9525">
      <a:noFill/>
    </a:ln>
  </c:spPr>
  <c:txPr>
    <a:bodyPr/>
    <a:lstStyle/>
    <a:p>
      <a:pPr>
        <a:defRPr sz="26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栃木県の労働時間指数の推移(年別）－事業所規模５人以上の調査産業計－</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00"/>
              </a:solidFill>
              <a:ln>
                <a:solidFill>
                  <a:srgbClr val="000000"/>
                </a:solidFill>
                <a:prstDash val="solid"/>
              </a:ln>
            </c:spPr>
          </c:marker>
          <c:dLbls>
            <c:dLbl>
              <c:idx val="0"/>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A1-45A1-9E03-946035E157E7}"/>
                </c:ext>
              </c:extLst>
            </c:dLbl>
            <c:dLbl>
              <c:idx val="1"/>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A1-45A1-9E03-946035E157E7}"/>
                </c:ext>
              </c:extLst>
            </c:dLbl>
            <c:dLbl>
              <c:idx val="2"/>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A1-45A1-9E03-946035E157E7}"/>
                </c:ext>
              </c:extLst>
            </c:dLbl>
            <c:dLbl>
              <c:idx val="3"/>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A1-45A1-9E03-946035E157E7}"/>
                </c:ext>
              </c:extLst>
            </c:dLbl>
            <c:dLbl>
              <c:idx val="4"/>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7A1-45A1-9E03-946035E157E7}"/>
                </c:ext>
              </c:extLst>
            </c:dLbl>
            <c:dLbl>
              <c:idx val="5"/>
              <c:spPr>
                <a:noFill/>
                <a:ln w="25400">
                  <a:noFill/>
                </a:ln>
              </c:spPr>
              <c:txPr>
                <a:bodyPr/>
                <a:lstStyle/>
                <a:p>
                  <a:pPr algn="ctr" rtl="1">
                    <a:defRPr sz="15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7A1-45A1-9E03-946035E157E7}"/>
                </c:ext>
              </c:extLst>
            </c:dLbl>
            <c:spPr>
              <a:noFill/>
              <a:ln w="25400">
                <a:noFill/>
              </a:ln>
            </c:spPr>
            <c:txPr>
              <a:bodyPr wrap="square" lIns="38100" tIns="19050" rIns="38100" bIns="19050" anchor="ctr">
                <a:spAutoFit/>
              </a:bodyPr>
              <a:lstStyle/>
              <a:p>
                <a:pPr algn="ctr" rtl="1">
                  <a:defRPr sz="125"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6-F7A1-45A1-9E03-946035E157E7}"/>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7-F7A1-45A1-9E03-946035E157E7}"/>
                </c:ext>
              </c:extLst>
            </c:dLbl>
            <c:dLbl>
              <c:idx val="1"/>
              <c:spPr>
                <a:noFill/>
                <a:ln w="25400">
                  <a:noFill/>
                </a:ln>
              </c:spPr>
              <c:txPr>
                <a:bodyPr/>
                <a:lstStyle/>
                <a:p>
                  <a:pPr algn="ctr" rtl="1">
                    <a:defRPr sz="125" b="0" i="0" u="none" strike="noStrike" baseline="0">
                      <a:solidFill>
                        <a:srgbClr val="FF99CC"/>
                      </a:solidFill>
                      <a:latin typeface="ＭＳ ゴシック"/>
                      <a:ea typeface="ＭＳ ゴシック"/>
                      <a:cs typeface="ＭＳ 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7A1-45A1-9E03-946035E157E7}"/>
                </c:ext>
              </c:extLst>
            </c:dLbl>
            <c:dLbl>
              <c:idx val="2"/>
              <c:spPr>
                <a:noFill/>
                <a:ln w="25400">
                  <a:noFill/>
                </a:ln>
              </c:spPr>
              <c:txPr>
                <a:bodyPr/>
                <a:lstStyle/>
                <a:p>
                  <a:pPr algn="ctr" rtl="1">
                    <a:defRPr sz="125" b="0" i="0" u="none" strike="noStrike" baseline="0">
                      <a:solidFill>
                        <a:srgbClr val="FF99CC"/>
                      </a:solidFill>
                      <a:latin typeface="ＭＳ ゴシック"/>
                      <a:ea typeface="ＭＳ ゴシック"/>
                      <a:cs typeface="ＭＳ 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7A1-45A1-9E03-946035E157E7}"/>
                </c:ext>
              </c:extLst>
            </c:dLbl>
            <c:dLbl>
              <c:idx val="3"/>
              <c:spPr>
                <a:noFill/>
                <a:ln w="25400">
                  <a:noFill/>
                </a:ln>
              </c:spPr>
              <c:txPr>
                <a:bodyPr/>
                <a:lstStyle/>
                <a:p>
                  <a:pPr algn="ctr" rtl="1">
                    <a:defRPr sz="125" b="0" i="0" u="none" strike="noStrike" baseline="0">
                      <a:solidFill>
                        <a:srgbClr val="FF99CC"/>
                      </a:solidFill>
                      <a:latin typeface="ＭＳ ゴシック"/>
                      <a:ea typeface="ＭＳ ゴシック"/>
                      <a:cs typeface="ＭＳ 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7A1-45A1-9E03-946035E157E7}"/>
                </c:ext>
              </c:extLst>
            </c:dLbl>
            <c:dLbl>
              <c:idx val="4"/>
              <c:spPr>
                <a:noFill/>
                <a:ln w="25400">
                  <a:noFill/>
                </a:ln>
              </c:spPr>
              <c:txPr>
                <a:bodyPr/>
                <a:lstStyle/>
                <a:p>
                  <a:pPr algn="ctr" rtl="1">
                    <a:defRPr sz="125" b="0" i="0" u="none" strike="noStrike" baseline="0">
                      <a:solidFill>
                        <a:srgbClr val="FF99CC"/>
                      </a:solidFill>
                      <a:latin typeface="ＭＳ ゴシック"/>
                      <a:ea typeface="ＭＳ ゴシック"/>
                      <a:cs typeface="ＭＳ 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7A1-45A1-9E03-946035E157E7}"/>
                </c:ext>
              </c:extLst>
            </c:dLbl>
            <c:dLbl>
              <c:idx val="5"/>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7A1-45A1-9E03-946035E157E7}"/>
                </c:ext>
              </c:extLst>
            </c:dLbl>
            <c:spPr>
              <a:noFill/>
              <a:ln w="25400">
                <a:noFill/>
              </a:ln>
            </c:spPr>
            <c:txPr>
              <a:bodyPr wrap="square" lIns="38100" tIns="19050" rIns="38100" bIns="19050" anchor="ctr">
                <a:spAutoFit/>
              </a:bodyPr>
              <a:lstStyle/>
              <a:p>
                <a:pPr algn="ctr" rtl="1">
                  <a:defRPr sz="125" b="0" i="0" u="none" strike="noStrike" baseline="0">
                    <a:solidFill>
                      <a:srgbClr val="FF99CC"/>
                    </a:solidFill>
                    <a:latin typeface="ＭＳ ゴシック"/>
                    <a:ea typeface="ＭＳ ゴシック"/>
                    <a:cs typeface="ＭＳ 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F7A1-45A1-9E03-946035E157E7}"/>
            </c:ext>
          </c:extLst>
        </c:ser>
        <c:ser>
          <c:idx val="2"/>
          <c:order val="2"/>
          <c:spPr>
            <a:ln w="12700">
              <a:solidFill>
                <a:srgbClr val="0000FF"/>
              </a:solidFill>
              <a:prstDash val="solid"/>
            </a:ln>
          </c:spPr>
          <c:marker>
            <c:symbol val="triangle"/>
            <c:size val="5"/>
            <c:spPr>
              <a:solidFill>
                <a:srgbClr val="3366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F7A1-45A1-9E03-946035E157E7}"/>
                </c:ext>
              </c:extLst>
            </c:dLbl>
            <c:dLbl>
              <c:idx val="1"/>
              <c:spPr>
                <a:noFill/>
                <a:ln w="25400">
                  <a:noFill/>
                </a:ln>
              </c:spPr>
              <c:txPr>
                <a:bodyPr/>
                <a:lstStyle/>
                <a:p>
                  <a:pPr>
                    <a:defRPr sz="125" b="0" i="1" u="none" strike="noStrike" baseline="0">
                      <a:solidFill>
                        <a:srgbClr val="0066CC"/>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7A1-45A1-9E03-946035E157E7}"/>
                </c:ext>
              </c:extLst>
            </c:dLbl>
            <c:dLbl>
              <c:idx val="2"/>
              <c:spPr>
                <a:noFill/>
                <a:ln w="25400">
                  <a:noFill/>
                </a:ln>
              </c:spPr>
              <c:txPr>
                <a:bodyPr/>
                <a:lstStyle/>
                <a:p>
                  <a:pPr>
                    <a:defRPr sz="125" b="0" i="1" u="none" strike="noStrike" baseline="0">
                      <a:solidFill>
                        <a:srgbClr val="0066CC"/>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7A1-45A1-9E03-946035E157E7}"/>
                </c:ext>
              </c:extLst>
            </c:dLbl>
            <c:dLbl>
              <c:idx val="3"/>
              <c:spPr>
                <a:noFill/>
                <a:ln w="25400">
                  <a:noFill/>
                </a:ln>
              </c:spPr>
              <c:txPr>
                <a:bodyPr/>
                <a:lstStyle/>
                <a:p>
                  <a:pPr>
                    <a:defRPr sz="125" b="0" i="1" u="none" strike="noStrike" baseline="0">
                      <a:solidFill>
                        <a:srgbClr val="0066CC"/>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7A1-45A1-9E03-946035E157E7}"/>
                </c:ext>
              </c:extLst>
            </c:dLbl>
            <c:dLbl>
              <c:idx val="4"/>
              <c:spPr>
                <a:noFill/>
                <a:ln w="25400">
                  <a:noFill/>
                </a:ln>
              </c:spPr>
              <c:txPr>
                <a:bodyPr/>
                <a:lstStyle/>
                <a:p>
                  <a:pPr>
                    <a:defRPr sz="125" b="0" i="1" u="none" strike="noStrike" baseline="0">
                      <a:solidFill>
                        <a:srgbClr val="0066CC"/>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7A1-45A1-9E03-946035E157E7}"/>
                </c:ext>
              </c:extLst>
            </c:dLbl>
            <c:dLbl>
              <c:idx val="5"/>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7A1-45A1-9E03-946035E157E7}"/>
                </c:ext>
              </c:extLst>
            </c:dLbl>
            <c:spPr>
              <a:noFill/>
              <a:ln w="25400">
                <a:noFill/>
              </a:ln>
            </c:spPr>
            <c:txPr>
              <a:bodyPr wrap="square" lIns="38100" tIns="19050" rIns="38100" bIns="19050" anchor="ctr">
                <a:spAutoFit/>
              </a:bodyPr>
              <a:lstStyle/>
              <a:p>
                <a:pPr>
                  <a:defRPr sz="125" b="0" i="1" u="none" strike="noStrike" baseline="0">
                    <a:solidFill>
                      <a:srgbClr val="0066CC"/>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4-F7A1-45A1-9E03-946035E157E7}"/>
            </c:ext>
          </c:extLst>
        </c:ser>
        <c:dLbls>
          <c:showLegendKey val="0"/>
          <c:showVal val="0"/>
          <c:showCatName val="0"/>
          <c:showSerName val="0"/>
          <c:showPercent val="0"/>
          <c:showBubbleSize val="0"/>
        </c:dLbls>
        <c:marker val="1"/>
        <c:smooth val="0"/>
        <c:axId val="291904968"/>
        <c:axId val="291905360"/>
      </c:lineChart>
      <c:catAx>
        <c:axId val="291904968"/>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91905360"/>
        <c:crossesAt val="94"/>
        <c:auto val="1"/>
        <c:lblAlgn val="ctr"/>
        <c:lblOffset val="100"/>
        <c:tickLblSkip val="1"/>
        <c:tickMarkSkip val="1"/>
        <c:noMultiLvlLbl val="0"/>
      </c:catAx>
      <c:valAx>
        <c:axId val="291905360"/>
        <c:scaling>
          <c:orientation val="minMax"/>
          <c:max val="112"/>
          <c:min val="76"/>
        </c:scaling>
        <c:delete val="0"/>
        <c:axPos val="l"/>
        <c:numFmt formatCode="0.0" sourceLinked="0"/>
        <c:majorTickMark val="none"/>
        <c:minorTickMark val="none"/>
        <c:tickLblPos val="nextTo"/>
        <c:spPr>
          <a:ln w="9525">
            <a:noFill/>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91904968"/>
        <c:crosses val="autoZero"/>
        <c:crossBetween val="between"/>
        <c:majorUnit val="4"/>
      </c:valAx>
      <c:spPr>
        <a:solidFill>
          <a:srgbClr val="FFFFFF"/>
        </a:solidFill>
        <a:ln w="3175">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4E05-4C5C-A0E6-4327A3327914}"/>
            </c:ext>
          </c:extLst>
        </c:ser>
        <c:ser>
          <c:idx val="1"/>
          <c:order val="1"/>
          <c:tx>
            <c:v>#REF!</c:v>
          </c:tx>
          <c:spPr>
            <a:solidFill>
              <a:srgbClr val="0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4E05-4C5C-A0E6-4327A3327914}"/>
            </c:ext>
          </c:extLst>
        </c:ser>
        <c:dLbls>
          <c:showLegendKey val="0"/>
          <c:showVal val="0"/>
          <c:showCatName val="0"/>
          <c:showSerName val="0"/>
          <c:showPercent val="0"/>
          <c:showBubbleSize val="0"/>
        </c:dLbls>
        <c:gapWidth val="100"/>
        <c:overlap val="100"/>
        <c:axId val="291906144"/>
        <c:axId val="291906536"/>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0</c:v>
              </c:pt>
            </c:numLit>
          </c:cat>
          <c:val>
            <c:numLit>
              <c:formatCode>General</c:formatCode>
              <c:ptCount val="1"/>
              <c:pt idx="0">
                <c:v>0</c:v>
              </c:pt>
            </c:numLit>
          </c:val>
          <c:smooth val="0"/>
          <c:extLst>
            <c:ext xmlns:c16="http://schemas.microsoft.com/office/drawing/2014/chart" uri="{C3380CC4-5D6E-409C-BE32-E72D297353CC}">
              <c16:uniqueId val="{00000002-4E05-4C5C-A0E6-4327A3327914}"/>
            </c:ext>
          </c:extLst>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0</c:v>
              </c:pt>
            </c:numLit>
          </c:cat>
          <c:val>
            <c:numLit>
              <c:formatCode>General</c:formatCode>
              <c:ptCount val="1"/>
              <c:pt idx="0">
                <c:v>0</c:v>
              </c:pt>
            </c:numLit>
          </c:val>
          <c:smooth val="0"/>
          <c:extLst>
            <c:ext xmlns:c16="http://schemas.microsoft.com/office/drawing/2014/chart" uri="{C3380CC4-5D6E-409C-BE32-E72D297353CC}">
              <c16:uniqueId val="{00000003-4E05-4C5C-A0E6-4327A3327914}"/>
            </c:ext>
          </c:extLst>
        </c:ser>
        <c:dLbls>
          <c:showLegendKey val="0"/>
          <c:showVal val="0"/>
          <c:showCatName val="0"/>
          <c:showSerName val="0"/>
          <c:showPercent val="0"/>
          <c:showBubbleSize val="0"/>
        </c:dLbls>
        <c:marker val="1"/>
        <c:smooth val="0"/>
        <c:axId val="291906928"/>
        <c:axId val="291907320"/>
      </c:lineChart>
      <c:catAx>
        <c:axId val="2919061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1906536"/>
        <c:crosses val="autoZero"/>
        <c:auto val="1"/>
        <c:lblAlgn val="ctr"/>
        <c:lblOffset val="100"/>
        <c:tickLblSkip val="1"/>
        <c:tickMarkSkip val="1"/>
        <c:noMultiLvlLbl val="0"/>
      </c:catAx>
      <c:valAx>
        <c:axId val="291906536"/>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906144"/>
        <c:crosses val="autoZero"/>
        <c:crossBetween val="between"/>
        <c:majorUnit val="50"/>
      </c:valAx>
      <c:catAx>
        <c:axId val="291906928"/>
        <c:scaling>
          <c:orientation val="minMax"/>
        </c:scaling>
        <c:delete val="1"/>
        <c:axPos val="b"/>
        <c:numFmt formatCode="General" sourceLinked="1"/>
        <c:majorTickMark val="out"/>
        <c:minorTickMark val="none"/>
        <c:tickLblPos val="nextTo"/>
        <c:crossAx val="291907320"/>
        <c:crosses val="autoZero"/>
        <c:auto val="1"/>
        <c:lblAlgn val="ctr"/>
        <c:lblOffset val="100"/>
        <c:noMultiLvlLbl val="0"/>
      </c:catAx>
      <c:valAx>
        <c:axId val="291907320"/>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906928"/>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6F67-47ED-96E0-0E457681B5B6}"/>
            </c:ext>
          </c:extLst>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6F67-47ED-96E0-0E457681B5B6}"/>
            </c:ext>
          </c:extLst>
        </c:ser>
        <c:dLbls>
          <c:showLegendKey val="0"/>
          <c:showVal val="0"/>
          <c:showCatName val="0"/>
          <c:showSerName val="0"/>
          <c:showPercent val="0"/>
          <c:showBubbleSize val="0"/>
        </c:dLbls>
        <c:gapWidth val="150"/>
        <c:axId val="291908104"/>
        <c:axId val="291908496"/>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0</c:v>
              </c:pt>
            </c:numLit>
          </c:cat>
          <c:val>
            <c:numLit>
              <c:formatCode>General</c:formatCode>
              <c:ptCount val="1"/>
              <c:pt idx="0">
                <c:v>0</c:v>
              </c:pt>
            </c:numLit>
          </c:val>
          <c:smooth val="0"/>
          <c:extLst>
            <c:ext xmlns:c16="http://schemas.microsoft.com/office/drawing/2014/chart" uri="{C3380CC4-5D6E-409C-BE32-E72D297353CC}">
              <c16:uniqueId val="{00000002-6F67-47ED-96E0-0E457681B5B6}"/>
            </c:ext>
          </c:extLst>
        </c:ser>
        <c:dLbls>
          <c:showLegendKey val="0"/>
          <c:showVal val="0"/>
          <c:showCatName val="0"/>
          <c:showSerName val="0"/>
          <c:showPercent val="0"/>
          <c:showBubbleSize val="0"/>
        </c:dLbls>
        <c:marker val="1"/>
        <c:smooth val="0"/>
        <c:axId val="291908104"/>
        <c:axId val="291908496"/>
      </c:lineChart>
      <c:catAx>
        <c:axId val="2919081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1908496"/>
        <c:crosses val="autoZero"/>
        <c:auto val="1"/>
        <c:lblAlgn val="ctr"/>
        <c:lblOffset val="100"/>
        <c:tickLblSkip val="1"/>
        <c:tickMarkSkip val="1"/>
        <c:noMultiLvlLbl val="0"/>
      </c:catAx>
      <c:valAx>
        <c:axId val="291908496"/>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908104"/>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6D-41DD-AC82-7C383FC4CC3A}"/>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6D-41DD-AC82-7C383FC4CC3A}"/>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86D-41DD-AC82-7C383FC4CC3A}"/>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86D-41DD-AC82-7C383FC4CC3A}"/>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86D-41DD-AC82-7C383FC4CC3A}"/>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86D-41DD-AC82-7C383FC4CC3A}"/>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86D-41DD-AC82-7C383FC4CC3A}"/>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86D-41DD-AC82-7C383FC4CC3A}"/>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86D-41DD-AC82-7C383FC4CC3A}"/>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86D-41DD-AC82-7C383FC4CC3A}"/>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86D-41DD-AC82-7C383FC4CC3A}"/>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86D-41DD-AC82-7C383FC4CC3A}"/>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86D-41DD-AC82-7C383FC4CC3A}"/>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D86D-41DD-AC82-7C383FC4CC3A}"/>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86D-41DD-AC82-7C383FC4CC3A}"/>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86D-41DD-AC82-7C383FC4CC3A}"/>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86D-41DD-AC82-7C383FC4CC3A}"/>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86D-41DD-AC82-7C383FC4CC3A}"/>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86D-41DD-AC82-7C383FC4CC3A}"/>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86D-41DD-AC82-7C383FC4CC3A}"/>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86D-41DD-AC82-7C383FC4CC3A}"/>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86D-41DD-AC82-7C383FC4CC3A}"/>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86D-41DD-AC82-7C383FC4CC3A}"/>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86D-41DD-AC82-7C383FC4CC3A}"/>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D86D-41DD-AC82-7C383FC4CC3A}"/>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D86D-41DD-AC82-7C383FC4CC3A}"/>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D86D-41DD-AC82-7C383FC4CC3A}"/>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D86D-41DD-AC82-7C383FC4CC3A}"/>
            </c:ext>
          </c:extLst>
        </c:ser>
        <c:dLbls>
          <c:showLegendKey val="0"/>
          <c:showVal val="0"/>
          <c:showCatName val="0"/>
          <c:showSerName val="0"/>
          <c:showPercent val="0"/>
          <c:showBubbleSize val="0"/>
        </c:dLbls>
        <c:marker val="1"/>
        <c:smooth val="0"/>
        <c:axId val="291909280"/>
        <c:axId val="291909672"/>
      </c:lineChart>
      <c:catAx>
        <c:axId val="29190928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1909672"/>
        <c:crossesAt val="60"/>
        <c:auto val="1"/>
        <c:lblAlgn val="ctr"/>
        <c:lblOffset val="100"/>
        <c:tickLblSkip val="1"/>
        <c:tickMarkSkip val="1"/>
        <c:noMultiLvlLbl val="0"/>
      </c:catAx>
      <c:valAx>
        <c:axId val="291909672"/>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190928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125"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栃木県の労働時間指数の推移(年別）－事業所規模５人以上の調査産業計－</a:t>
            </a:r>
          </a:p>
        </c:rich>
      </c:tx>
      <c:layout>
        <c:manualLayout>
          <c:xMode val="edge"/>
          <c:yMode val="edge"/>
          <c:x val="0.16686124481789599"/>
          <c:y val="5.4831219781737807E-2"/>
        </c:manualLayout>
      </c:layout>
      <c:overlay val="0"/>
      <c:spPr>
        <a:noFill/>
        <a:ln w="25400">
          <a:noFill/>
        </a:ln>
      </c:spPr>
    </c:title>
    <c:autoTitleDeleted val="0"/>
    <c:plotArea>
      <c:layout>
        <c:manualLayout>
          <c:layoutTarget val="inner"/>
          <c:xMode val="edge"/>
          <c:yMode val="edge"/>
          <c:x val="8.228782356269071E-2"/>
          <c:y val="0.15307206837493578"/>
          <c:w val="0.89829195378846194"/>
          <c:h val="0.68452681309573149"/>
        </c:manualLayout>
      </c:layout>
      <c:lineChart>
        <c:grouping val="standard"/>
        <c:varyColors val="0"/>
        <c:ser>
          <c:idx val="0"/>
          <c:order val="0"/>
          <c:tx>
            <c:strRef>
              <c:f>'4'!$D$50</c:f>
              <c:strCache>
                <c:ptCount val="1"/>
                <c:pt idx="0">
                  <c:v>総実労働時間指数</c:v>
                </c:pt>
              </c:strCache>
            </c:strRef>
          </c:tx>
          <c:spPr>
            <a:ln w="12700">
              <a:solidFill>
                <a:srgbClr val="000080"/>
              </a:solidFill>
              <a:prstDash val="solid"/>
            </a:ln>
          </c:spPr>
          <c:marker>
            <c:symbol val="diamond"/>
            <c:size val="5"/>
            <c:spPr>
              <a:solidFill>
                <a:srgbClr val="000000"/>
              </a:solidFill>
              <a:ln>
                <a:solidFill>
                  <a:srgbClr val="000000"/>
                </a:solidFill>
                <a:prstDash val="solid"/>
              </a:ln>
            </c:spPr>
          </c:marker>
          <c:dLbls>
            <c:dLbl>
              <c:idx val="0"/>
              <c:layout>
                <c:manualLayout>
                  <c:x val="-6.7427877747401013E-2"/>
                  <c:y val="7.217766957488398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CA-4838-A37F-282081D75619}"/>
                </c:ext>
              </c:extLst>
            </c:dLbl>
            <c:dLbl>
              <c:idx val="1"/>
              <c:layout>
                <c:manualLayout>
                  <c:x val="-2.7453140795563127E-2"/>
                  <c:y val="-3.0976268527563376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0-EEA8-40ED-A9C8-43E34B8CB9A5}"/>
                </c:ext>
              </c:extLst>
            </c:dLbl>
            <c:dLbl>
              <c:idx val="2"/>
              <c:layout>
                <c:manualLayout>
                  <c:x val="-2.3884081627605736E-2"/>
                  <c:y val="-3.121097257765473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1-EEA8-40ED-A9C8-43E34B8CB9A5}"/>
                </c:ext>
              </c:extLst>
            </c:dLbl>
            <c:dLbl>
              <c:idx val="3"/>
              <c:layout>
                <c:manualLayout>
                  <c:x val="-2.7754498885519112E-2"/>
                  <c:y val="-4.0484115598510603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C-94CA-4838-A37F-282081D75619}"/>
                </c:ext>
              </c:extLst>
            </c:dLbl>
            <c:dLbl>
              <c:idx val="4"/>
              <c:layout>
                <c:manualLayout>
                  <c:x val="1.609674764103976E-3"/>
                  <c:y val="-1.7163910690171577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1-BECC-492A-97E4-EB95BD84DD32}"/>
                </c:ext>
              </c:extLst>
            </c:dLbl>
            <c:spPr>
              <a:noFill/>
              <a:ln>
                <a:noFill/>
              </a:ln>
              <a:effectLst/>
            </c:spPr>
            <c:txPr>
              <a:bodyPr lIns="38100" tIns="19050" rIns="38100" bIns="19050">
                <a:spAutoFit/>
              </a:bodyPr>
              <a:lstStyle/>
              <a:p>
                <a:pPr>
                  <a:defRPr sz="1000" baseline="0">
                    <a:latin typeface="ＭＳ ゴシック" panose="020B0609070205080204" pitchFamily="49" charset="-128"/>
                    <a:ea typeface="ＭＳ ゴシック" panose="020B0609070205080204"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'4'!$E$49:$H$49</c:f>
              <c:strCache>
                <c:ptCount val="4"/>
                <c:pt idx="0">
                  <c:v>令和２年
 (2020)</c:v>
                </c:pt>
                <c:pt idx="1">
                  <c:v>令和３年
 (2021)</c:v>
                </c:pt>
                <c:pt idx="2">
                  <c:v>令和４年
（2022）</c:v>
                </c:pt>
                <c:pt idx="3">
                  <c:v>令和５年
（2023）</c:v>
                </c:pt>
              </c:strCache>
            </c:strRef>
          </c:cat>
          <c:val>
            <c:numRef>
              <c:f>'4'!$E$50:$H$50</c:f>
              <c:numCache>
                <c:formatCode>0.0</c:formatCode>
                <c:ptCount val="4"/>
                <c:pt idx="0">
                  <c:v>100</c:v>
                </c:pt>
                <c:pt idx="1">
                  <c:v>100.6</c:v>
                </c:pt>
                <c:pt idx="2">
                  <c:v>101.2</c:v>
                </c:pt>
                <c:pt idx="3">
                  <c:v>99.3</c:v>
                </c:pt>
              </c:numCache>
            </c:numRef>
          </c:val>
          <c:smooth val="0"/>
          <c:extLst>
            <c:ext xmlns:c16="http://schemas.microsoft.com/office/drawing/2014/chart" uri="{C3380CC4-5D6E-409C-BE32-E72D297353CC}">
              <c16:uniqueId val="{00000003-94CA-4838-A37F-282081D75619}"/>
            </c:ext>
          </c:extLst>
        </c:ser>
        <c:ser>
          <c:idx val="1"/>
          <c:order val="1"/>
          <c:tx>
            <c:strRef>
              <c:f>'4'!$D$51</c:f>
              <c:strCache>
                <c:ptCount val="1"/>
                <c:pt idx="0">
                  <c:v>所定内労働時間指数</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4-94CA-4838-A37F-282081D75619}"/>
                </c:ext>
              </c:extLst>
            </c:dLbl>
            <c:dLbl>
              <c:idx val="1"/>
              <c:layout>
                <c:manualLayout>
                  <c:x val="-3.3781537025186367E-2"/>
                  <c:y val="3.0386008838963804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4-EEA8-40ED-A9C8-43E34B8CB9A5}"/>
                </c:ext>
              </c:extLst>
            </c:dLbl>
            <c:dLbl>
              <c:idx val="2"/>
              <c:layout>
                <c:manualLayout>
                  <c:x val="-3.0756950434199258E-2"/>
                  <c:y val="3.4277989916124851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5-EEA8-40ED-A9C8-43E34B8CB9A5}"/>
                </c:ext>
              </c:extLst>
            </c:dLbl>
            <c:dLbl>
              <c:idx val="3"/>
              <c:layout>
                <c:manualLayout>
                  <c:x val="-3.2051417601068416E-2"/>
                  <c:y val="2.9026311817162278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0-94CA-4838-A37F-282081D75619}"/>
                </c:ext>
              </c:extLst>
            </c:dLbl>
            <c:dLbl>
              <c:idx val="4"/>
              <c:layout>
                <c:manualLayout>
                  <c:x val="4.2284808147253311E-5"/>
                  <c:y val="1.7121595964279011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3-BECC-492A-97E4-EB95BD84DD32}"/>
                </c:ext>
              </c:extLst>
            </c:dLbl>
            <c:spPr>
              <a:noFill/>
              <a:ln w="25400">
                <a:noFill/>
              </a:ln>
            </c:spPr>
            <c:txPr>
              <a:bodyPr/>
              <a:lstStyle/>
              <a:p>
                <a:pPr algn="ctr" rtl="1">
                  <a:defRPr sz="1000" b="0" i="0" u="none" strike="noStrike" baseline="0">
                    <a:solidFill>
                      <a:srgbClr val="FF0066"/>
                    </a:solidFill>
                    <a:latin typeface="ＭＳ ゴシック" panose="020B0609070205080204" pitchFamily="49" charset="-128"/>
                    <a:ea typeface="ＭＳ ゴシック" panose="020B0609070205080204" pitchFamily="49" charset="-128"/>
                    <a:cs typeface="ＭＳ 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'4'!$E$49:$H$49</c:f>
              <c:strCache>
                <c:ptCount val="4"/>
                <c:pt idx="0">
                  <c:v>令和２年
 (2020)</c:v>
                </c:pt>
                <c:pt idx="1">
                  <c:v>令和３年
 (2021)</c:v>
                </c:pt>
                <c:pt idx="2">
                  <c:v>令和４年
（2022）</c:v>
                </c:pt>
                <c:pt idx="3">
                  <c:v>令和５年
（2023）</c:v>
                </c:pt>
              </c:strCache>
            </c:strRef>
          </c:cat>
          <c:val>
            <c:numRef>
              <c:f>'4'!$E$51:$H$51</c:f>
              <c:numCache>
                <c:formatCode>0.0</c:formatCode>
                <c:ptCount val="4"/>
                <c:pt idx="0">
                  <c:v>100</c:v>
                </c:pt>
                <c:pt idx="1">
                  <c:v>100.1</c:v>
                </c:pt>
                <c:pt idx="2">
                  <c:v>100</c:v>
                </c:pt>
                <c:pt idx="3">
                  <c:v>98.4</c:v>
                </c:pt>
              </c:numCache>
            </c:numRef>
          </c:val>
          <c:smooth val="0"/>
          <c:extLst>
            <c:ext xmlns:c16="http://schemas.microsoft.com/office/drawing/2014/chart" uri="{C3380CC4-5D6E-409C-BE32-E72D297353CC}">
              <c16:uniqueId val="{00000007-94CA-4838-A37F-282081D75619}"/>
            </c:ext>
          </c:extLst>
        </c:ser>
        <c:ser>
          <c:idx val="2"/>
          <c:order val="2"/>
          <c:tx>
            <c:strRef>
              <c:f>'4'!$D$52</c:f>
              <c:strCache>
                <c:ptCount val="1"/>
                <c:pt idx="0">
                  <c:v>所定外労働時間指数</c:v>
                </c:pt>
              </c:strCache>
            </c:strRef>
          </c:tx>
          <c:spPr>
            <a:ln w="12700">
              <a:solidFill>
                <a:srgbClr val="0000FF"/>
              </a:solidFill>
              <a:prstDash val="solid"/>
            </a:ln>
          </c:spPr>
          <c:marker>
            <c:symbol val="triangle"/>
            <c:size val="5"/>
            <c:spPr>
              <a:solidFill>
                <a:srgbClr val="3366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8-94CA-4838-A37F-282081D75619}"/>
                </c:ext>
              </c:extLst>
            </c:dLbl>
            <c:dLbl>
              <c:idx val="1"/>
              <c:layout>
                <c:manualLayout>
                  <c:x val="-3.7087572533998622E-2"/>
                  <c:y val="-4.844305592138954E-2"/>
                </c:manualLayout>
              </c:layout>
              <c:spPr>
                <a:noFill/>
                <a:ln>
                  <a:noFill/>
                </a:ln>
                <a:effectLst/>
              </c:spPr>
              <c:txPr>
                <a:bodyPr lIns="38100" tIns="19050" rIns="38100" bIns="19050">
                  <a:noAutofit/>
                </a:bodyPr>
                <a:lstStyle/>
                <a:p>
                  <a:pPr>
                    <a:defRPr sz="1000" b="0" i="0" baseline="0">
                      <a:solidFill>
                        <a:srgbClr val="0070C0"/>
                      </a:solidFill>
                      <a:latin typeface="ＭＳ ゴシック" panose="020B0609070205080204" pitchFamily="49" charset="-128"/>
                      <a:ea typeface="ＭＳ ゴシック" panose="020B0609070205080204" pitchFamily="49" charset="-128"/>
                    </a:defRPr>
                  </a:pPr>
                  <a:endParaRPr lang="ja-JP"/>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15:layout>
                    <c:manualLayout>
                      <c:w val="5.5013741656851196E-2"/>
                      <c:h val="5.0370382121990583E-2"/>
                    </c:manualLayout>
                  </c15:layout>
                </c:ext>
                <c:ext xmlns:c16="http://schemas.microsoft.com/office/drawing/2014/chart" uri="{C3380CC4-5D6E-409C-BE32-E72D297353CC}">
                  <c16:uniqueId val="{00000008-EEA8-40ED-A9C8-43E34B8CB9A5}"/>
                </c:ext>
              </c:extLst>
            </c:dLbl>
            <c:dLbl>
              <c:idx val="2"/>
              <c:layout>
                <c:manualLayout>
                  <c:x val="9.5555623114678236E-4"/>
                  <c:y val="-1.1364993668078445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9-EEA8-40ED-A9C8-43E34B8CB9A5}"/>
                </c:ext>
              </c:extLst>
            </c:dLbl>
            <c:dLbl>
              <c:idx val="3"/>
              <c:layout>
                <c:manualLayout>
                  <c:x val="-3.0536712946217411E-2"/>
                  <c:y val="2.9895603358554297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4-94CA-4838-A37F-282081D75619}"/>
                </c:ext>
              </c:extLst>
            </c:dLbl>
            <c:dLbl>
              <c:idx val="4"/>
              <c:layout>
                <c:manualLayout>
                  <c:x val="3.1670205280962174E-3"/>
                  <c:y val="4.2314725892564748E-5"/>
                </c:manualLayout>
              </c:layout>
              <c:tx>
                <c:rich>
                  <a:bodyPr/>
                  <a:lstStyle/>
                  <a:p>
                    <a:r>
                      <a:rPr lang="en-US" altLang="en-US" sz="1000">
                        <a:latin typeface="ＭＳ Ｐ明朝" pitchFamily="18" charset="-128"/>
                        <a:ea typeface="ＭＳ Ｐ明朝" pitchFamily="18" charset="-128"/>
                      </a:rPr>
                      <a:t>118.3</a:t>
                    </a:r>
                    <a:r>
                      <a:rPr lang="en-US" altLang="en-US"/>
                      <a:t> </a:t>
                    </a:r>
                  </a:p>
                </c:rich>
              </c:tx>
              <c:showLegendKey val="0"/>
              <c:showVal val="0"/>
              <c:showCatName val="0"/>
              <c:showSerName val="0"/>
              <c:showPercent val="0"/>
              <c:showBubbleSize val="0"/>
              <c:extLst xmlns:c15="http://schemas.microsoft.com/office/drawing/2012/chart">
                <c:ext xmlns:c15="http://schemas.microsoft.com/office/drawing/2012/chart" uri="{CE6537A1-D6FC-4f65-9D91-7224C49458BB}">
                  <c15:showDataLabelsRange val="0"/>
                </c:ext>
                <c:ext xmlns:c16="http://schemas.microsoft.com/office/drawing/2014/chart" uri="{C3380CC4-5D6E-409C-BE32-E72D297353CC}">
                  <c16:uniqueId val="{00000005-BECC-492A-97E4-EB95BD84DD32}"/>
                </c:ext>
              </c:extLst>
            </c:dLbl>
            <c:spPr>
              <a:noFill/>
              <a:ln>
                <a:noFill/>
              </a:ln>
              <a:effectLst/>
            </c:spPr>
            <c:txPr>
              <a:bodyPr lIns="38100" tIns="19050" rIns="38100" bIns="19050">
                <a:spAutoFit/>
              </a:bodyPr>
              <a:lstStyle/>
              <a:p>
                <a:pPr>
                  <a:defRPr sz="1000" b="0" i="0" baseline="0">
                    <a:solidFill>
                      <a:srgbClr val="0070C0"/>
                    </a:solidFill>
                    <a:latin typeface="ＭＳ ゴシック" panose="020B0609070205080204" pitchFamily="49" charset="-128"/>
                    <a:ea typeface="ＭＳ ゴシック" panose="020B0609070205080204"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'4'!$E$49:$H$49</c:f>
              <c:strCache>
                <c:ptCount val="4"/>
                <c:pt idx="0">
                  <c:v>令和２年
 (2020)</c:v>
                </c:pt>
                <c:pt idx="1">
                  <c:v>令和３年
 (2021)</c:v>
                </c:pt>
                <c:pt idx="2">
                  <c:v>令和４年
（2022）</c:v>
                </c:pt>
                <c:pt idx="3">
                  <c:v>令和５年
（2023）</c:v>
                </c:pt>
              </c:strCache>
            </c:strRef>
          </c:cat>
          <c:val>
            <c:numRef>
              <c:f>'4'!$E$52:$H$52</c:f>
              <c:numCache>
                <c:formatCode>0.0</c:formatCode>
                <c:ptCount val="4"/>
                <c:pt idx="0">
                  <c:v>100</c:v>
                </c:pt>
                <c:pt idx="1">
                  <c:v>106.5</c:v>
                </c:pt>
                <c:pt idx="2">
                  <c:v>118.3</c:v>
                </c:pt>
                <c:pt idx="3">
                  <c:v>112</c:v>
                </c:pt>
              </c:numCache>
            </c:numRef>
          </c:val>
          <c:smooth val="0"/>
          <c:extLst>
            <c:ext xmlns:c16="http://schemas.microsoft.com/office/drawing/2014/chart" uri="{C3380CC4-5D6E-409C-BE32-E72D297353CC}">
              <c16:uniqueId val="{0000000B-94CA-4838-A37F-282081D75619}"/>
            </c:ext>
          </c:extLst>
        </c:ser>
        <c:dLbls>
          <c:showLegendKey val="0"/>
          <c:showVal val="0"/>
          <c:showCatName val="0"/>
          <c:showSerName val="0"/>
          <c:showPercent val="0"/>
          <c:showBubbleSize val="0"/>
        </c:dLbls>
        <c:marker val="1"/>
        <c:smooth val="0"/>
        <c:axId val="291910456"/>
        <c:axId val="291910848"/>
      </c:lineChart>
      <c:catAx>
        <c:axId val="291910456"/>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91910848"/>
        <c:crosses val="autoZero"/>
        <c:auto val="1"/>
        <c:lblAlgn val="ctr"/>
        <c:lblOffset val="100"/>
        <c:tickLblSkip val="1"/>
        <c:tickMarkSkip val="1"/>
        <c:noMultiLvlLbl val="0"/>
      </c:catAx>
      <c:valAx>
        <c:axId val="291910848"/>
        <c:scaling>
          <c:orientation val="minMax"/>
          <c:max val="120"/>
          <c:min val="90"/>
        </c:scaling>
        <c:delete val="0"/>
        <c:axPos val="l"/>
        <c:numFmt formatCode="0.0" sourceLinked="0"/>
        <c:majorTickMark val="none"/>
        <c:minorTickMark val="none"/>
        <c:tickLblPos val="nextTo"/>
        <c:spPr>
          <a:ln w="9525">
            <a:noFill/>
          </a:ln>
        </c:spPr>
        <c:txPr>
          <a:bodyPr rot="0" vert="horz"/>
          <a:lstStyle/>
          <a:p>
            <a:pPr>
              <a:defRPr sz="1025"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endParaRPr lang="ja-JP"/>
          </a:p>
        </c:txPr>
        <c:crossAx val="291910456"/>
        <c:crosses val="autoZero"/>
        <c:crossBetween val="between"/>
        <c:majorUnit val="5"/>
      </c:valAx>
      <c:spPr>
        <a:solidFill>
          <a:srgbClr val="FFFFFF"/>
        </a:solidFill>
        <a:ln w="3175">
          <a:solidFill>
            <a:srgbClr val="000000"/>
          </a:solidFill>
          <a:prstDash val="solid"/>
        </a:ln>
      </c:spPr>
    </c:plotArea>
    <c:legend>
      <c:legendPos val="r"/>
      <c:layout>
        <c:manualLayout>
          <c:xMode val="edge"/>
          <c:yMode val="edge"/>
          <c:x val="9.3421025074568384E-2"/>
          <c:y val="0.21013427259461481"/>
          <c:w val="0.19961999449715431"/>
          <c:h val="0.12041619008150295"/>
        </c:manualLayout>
      </c:layout>
      <c:overlay val="0"/>
      <c:spPr>
        <a:noFill/>
        <a:ln w="25400">
          <a:noFill/>
        </a:ln>
      </c:spPr>
      <c:txPr>
        <a:bodyPr/>
        <a:lstStyle/>
        <a:p>
          <a:pPr>
            <a:defRPr sz="735"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endParaRPr lang="ja-JP"/>
        </a:p>
      </c:txPr>
    </c:legend>
    <c:plotVisOnly val="1"/>
    <c:dispBlanksAs val="gap"/>
    <c:showDLblsOverMax val="0"/>
  </c:chart>
  <c:spPr>
    <a:solidFill>
      <a:srgbClr val="FFFFFF"/>
    </a:solidFill>
    <a:ln w="9525">
      <a:noFill/>
    </a:ln>
  </c:spPr>
  <c:txPr>
    <a:bodyPr/>
    <a:lstStyle/>
    <a:p>
      <a:pPr>
        <a:defRPr sz="3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095430665976717E-2"/>
          <c:y val="0.13912489918372739"/>
          <c:w val="0.79160407107384956"/>
          <c:h val="0.60667293131568434"/>
        </c:manualLayout>
      </c:layout>
      <c:barChart>
        <c:barDir val="col"/>
        <c:grouping val="stacked"/>
        <c:varyColors val="0"/>
        <c:ser>
          <c:idx val="0"/>
          <c:order val="0"/>
          <c:tx>
            <c:v>所定内労働時間数</c:v>
          </c:tx>
          <c:spPr>
            <a:pattFill prst="narVert">
              <a:fgClr>
                <a:schemeClr val="tx1"/>
              </a:fgClr>
              <a:bgClr>
                <a:schemeClr val="bg1"/>
              </a:bgClr>
            </a:pattFill>
            <a:ln>
              <a:solidFill>
                <a:schemeClr val="tx1"/>
              </a:solidFill>
            </a:ln>
            <a:effectLst/>
          </c:spPr>
          <c:invertIfNegative val="0"/>
          <c:cat>
            <c:strRef>
              <c:extLst>
                <c:ext xmlns:c15="http://schemas.microsoft.com/office/drawing/2012/chart" uri="{02D57815-91ED-43cb-92C2-25804820EDAC}">
                  <c15:fullRef>
                    <c15:sqref>'5'!$A$5:$H$21</c15:sqref>
                  </c15:fullRef>
                </c:ext>
              </c:extLst>
              <c:f>('5'!$A$5:$H$5,'5'!$A$7:$H$21)</c:f>
              <c:strCache>
                <c:ptCount val="16"/>
                <c:pt idx="0">
                  <c:v>調査産業計</c:v>
                </c:pt>
                <c:pt idx="1">
                  <c:v>建設業</c:v>
                </c:pt>
                <c:pt idx="2">
                  <c:v>製造業</c:v>
                </c:pt>
                <c:pt idx="3">
                  <c:v>電気･ガス･熱供給･水道業</c:v>
                </c:pt>
                <c:pt idx="4">
                  <c:v>情報通信業</c:v>
                </c:pt>
                <c:pt idx="5">
                  <c:v>運輸業,郵便業</c:v>
                </c:pt>
                <c:pt idx="6">
                  <c:v>卸売業,小売業</c:v>
                </c:pt>
                <c:pt idx="7">
                  <c:v>金融業,保険業</c:v>
                </c:pt>
                <c:pt idx="8">
                  <c:v>不動産業,物品賃貸業</c:v>
                </c:pt>
                <c:pt idx="9">
                  <c:v>学術研究，専門・技術サービス業</c:v>
                </c:pt>
                <c:pt idx="10">
                  <c:v>宿泊業,飲食サービス業</c:v>
                </c:pt>
                <c:pt idx="11">
                  <c:v>生活関連サービス業,娯楽業</c:v>
                </c:pt>
                <c:pt idx="12">
                  <c:v>教育,学習支援業</c:v>
                </c:pt>
                <c:pt idx="13">
                  <c:v>医療,福祉</c:v>
                </c:pt>
                <c:pt idx="14">
                  <c:v>複合サービス事業</c:v>
                </c:pt>
                <c:pt idx="15">
                  <c:v>サービス業（他に分類されないもの）</c:v>
                </c:pt>
              </c:strCache>
            </c:strRef>
          </c:cat>
          <c:val>
            <c:numRef>
              <c:extLst>
                <c:ext xmlns:c15="http://schemas.microsoft.com/office/drawing/2012/chart" uri="{02D57815-91ED-43cb-92C2-25804820EDAC}">
                  <c15:fullRef>
                    <c15:sqref>'5'!$O$5:$O$21</c15:sqref>
                  </c15:fullRef>
                </c:ext>
              </c:extLst>
              <c:f>('5'!$O$5,'5'!$O$7:$O$21)</c:f>
              <c:numCache>
                <c:formatCode>#,##0.0;"▲ "#,##0.0</c:formatCode>
                <c:ptCount val="16"/>
                <c:pt idx="0">
                  <c:v>129.30000000000001</c:v>
                </c:pt>
                <c:pt idx="1">
                  <c:v>153.5</c:v>
                </c:pt>
                <c:pt idx="2">
                  <c:v>146.4</c:v>
                </c:pt>
                <c:pt idx="3">
                  <c:v>141.6</c:v>
                </c:pt>
                <c:pt idx="4">
                  <c:v>144.9</c:v>
                </c:pt>
                <c:pt idx="5">
                  <c:v>158.69999999999999</c:v>
                </c:pt>
                <c:pt idx="6">
                  <c:v>120.3</c:v>
                </c:pt>
                <c:pt idx="7">
                  <c:v>135.5</c:v>
                </c:pt>
                <c:pt idx="8">
                  <c:v>139.5</c:v>
                </c:pt>
                <c:pt idx="9">
                  <c:v>142.4</c:v>
                </c:pt>
                <c:pt idx="10">
                  <c:v>80.7</c:v>
                </c:pt>
                <c:pt idx="11">
                  <c:v>102.9</c:v>
                </c:pt>
                <c:pt idx="12">
                  <c:v>116.7</c:v>
                </c:pt>
                <c:pt idx="13">
                  <c:v>122.9</c:v>
                </c:pt>
                <c:pt idx="14">
                  <c:v>127.8</c:v>
                </c:pt>
                <c:pt idx="15">
                  <c:v>134.4</c:v>
                </c:pt>
              </c:numCache>
            </c:numRef>
          </c:val>
          <c:extLst>
            <c:ext xmlns:c16="http://schemas.microsoft.com/office/drawing/2014/chart" uri="{C3380CC4-5D6E-409C-BE32-E72D297353CC}">
              <c16:uniqueId val="{00000000-91DE-48CF-AFC9-8D1D34AE9CF1}"/>
            </c:ext>
          </c:extLst>
        </c:ser>
        <c:ser>
          <c:idx val="1"/>
          <c:order val="1"/>
          <c:tx>
            <c:v>所定外労働時間数</c:v>
          </c:tx>
          <c:spPr>
            <a:noFill/>
            <a:ln>
              <a:solidFill>
                <a:schemeClr val="tx1"/>
              </a:solidFill>
            </a:ln>
            <a:effectLst/>
          </c:spPr>
          <c:invertIfNegative val="0"/>
          <c:cat>
            <c:strRef>
              <c:extLst>
                <c:ext xmlns:c15="http://schemas.microsoft.com/office/drawing/2012/chart" uri="{02D57815-91ED-43cb-92C2-25804820EDAC}">
                  <c15:fullRef>
                    <c15:sqref>'5'!$A$5:$H$21</c15:sqref>
                  </c15:fullRef>
                </c:ext>
              </c:extLst>
              <c:f>('5'!$A$5:$H$5,'5'!$A$7:$H$21)</c:f>
              <c:strCache>
                <c:ptCount val="16"/>
                <c:pt idx="0">
                  <c:v>調査産業計</c:v>
                </c:pt>
                <c:pt idx="1">
                  <c:v>建設業</c:v>
                </c:pt>
                <c:pt idx="2">
                  <c:v>製造業</c:v>
                </c:pt>
                <c:pt idx="3">
                  <c:v>電気･ガス･熱供給･水道業</c:v>
                </c:pt>
                <c:pt idx="4">
                  <c:v>情報通信業</c:v>
                </c:pt>
                <c:pt idx="5">
                  <c:v>運輸業,郵便業</c:v>
                </c:pt>
                <c:pt idx="6">
                  <c:v>卸売業,小売業</c:v>
                </c:pt>
                <c:pt idx="7">
                  <c:v>金融業,保険業</c:v>
                </c:pt>
                <c:pt idx="8">
                  <c:v>不動産業,物品賃貸業</c:v>
                </c:pt>
                <c:pt idx="9">
                  <c:v>学術研究，専門・技術サービス業</c:v>
                </c:pt>
                <c:pt idx="10">
                  <c:v>宿泊業,飲食サービス業</c:v>
                </c:pt>
                <c:pt idx="11">
                  <c:v>生活関連サービス業,娯楽業</c:v>
                </c:pt>
                <c:pt idx="12">
                  <c:v>教育,学習支援業</c:v>
                </c:pt>
                <c:pt idx="13">
                  <c:v>医療,福祉</c:v>
                </c:pt>
                <c:pt idx="14">
                  <c:v>複合サービス事業</c:v>
                </c:pt>
                <c:pt idx="15">
                  <c:v>サービス業（他に分類されないもの）</c:v>
                </c:pt>
              </c:strCache>
            </c:strRef>
          </c:cat>
          <c:val>
            <c:numRef>
              <c:extLst>
                <c:ext xmlns:c15="http://schemas.microsoft.com/office/drawing/2012/chart" uri="{02D57815-91ED-43cb-92C2-25804820EDAC}">
                  <c15:fullRef>
                    <c15:sqref>'5'!$U$5:$U$21</c15:sqref>
                  </c15:fullRef>
                </c:ext>
              </c:extLst>
              <c:f>('5'!$U$5,'5'!$U$7:$U$21)</c:f>
              <c:numCache>
                <c:formatCode>#,##0.0;"▲ "#,##0.0</c:formatCode>
                <c:ptCount val="16"/>
                <c:pt idx="0">
                  <c:v>10.8</c:v>
                </c:pt>
                <c:pt idx="1">
                  <c:v>10.5</c:v>
                </c:pt>
                <c:pt idx="2">
                  <c:v>15.9</c:v>
                </c:pt>
                <c:pt idx="3">
                  <c:v>13.2</c:v>
                </c:pt>
                <c:pt idx="4">
                  <c:v>13.2</c:v>
                </c:pt>
                <c:pt idx="5">
                  <c:v>29.9</c:v>
                </c:pt>
                <c:pt idx="6">
                  <c:v>6.2</c:v>
                </c:pt>
                <c:pt idx="7">
                  <c:v>7.9</c:v>
                </c:pt>
                <c:pt idx="8">
                  <c:v>10.8</c:v>
                </c:pt>
                <c:pt idx="9">
                  <c:v>17.100000000000001</c:v>
                </c:pt>
                <c:pt idx="10">
                  <c:v>3.6</c:v>
                </c:pt>
                <c:pt idx="11">
                  <c:v>4.7</c:v>
                </c:pt>
                <c:pt idx="12">
                  <c:v>9.3000000000000007</c:v>
                </c:pt>
                <c:pt idx="13">
                  <c:v>4.3</c:v>
                </c:pt>
                <c:pt idx="14">
                  <c:v>7.2</c:v>
                </c:pt>
                <c:pt idx="15">
                  <c:v>9.6999999999999993</c:v>
                </c:pt>
              </c:numCache>
            </c:numRef>
          </c:val>
          <c:extLst>
            <c:ext xmlns:c16="http://schemas.microsoft.com/office/drawing/2014/chart" uri="{C3380CC4-5D6E-409C-BE32-E72D297353CC}">
              <c16:uniqueId val="{00000001-91DE-48CF-AFC9-8D1D34AE9CF1}"/>
            </c:ext>
          </c:extLst>
        </c:ser>
        <c:dLbls>
          <c:showLegendKey val="0"/>
          <c:showVal val="0"/>
          <c:showCatName val="0"/>
          <c:showSerName val="0"/>
          <c:showPercent val="0"/>
          <c:showBubbleSize val="0"/>
        </c:dLbls>
        <c:gapWidth val="150"/>
        <c:overlap val="100"/>
        <c:axId val="182789216"/>
        <c:axId val="183881264"/>
      </c:barChart>
      <c:lineChart>
        <c:grouping val="standard"/>
        <c:varyColors val="0"/>
        <c:ser>
          <c:idx val="2"/>
          <c:order val="2"/>
          <c:tx>
            <c:v>総実労働時間前年比</c:v>
          </c:tx>
          <c:spPr>
            <a:ln w="15875" cap="rnd">
              <a:solidFill>
                <a:schemeClr val="tx1"/>
              </a:solidFill>
              <a:round/>
            </a:ln>
            <a:effectLst/>
          </c:spPr>
          <c:marker>
            <c:symbol val="circle"/>
            <c:size val="4"/>
            <c:spPr>
              <a:solidFill>
                <a:schemeClr val="bg1"/>
              </a:solidFill>
              <a:ln w="9525">
                <a:solidFill>
                  <a:schemeClr val="tx1"/>
                </a:solidFill>
              </a:ln>
              <a:effectLst/>
            </c:spPr>
          </c:marker>
          <c:cat>
            <c:strRef>
              <c:extLst>
                <c:ext xmlns:c15="http://schemas.microsoft.com/office/drawing/2012/chart" uri="{02D57815-91ED-43cb-92C2-25804820EDAC}">
                  <c15:fullRef>
                    <c15:sqref>('5'!$A$5,'5'!$A$7:$A$8,'5'!$A$10:$A$21)</c15:sqref>
                  </c15:fullRef>
                </c:ext>
              </c:extLst>
              <c:f>('5'!$A$5,'5'!$A$8,'5'!$A$10:$A$21)</c:f>
              <c:strCache>
                <c:ptCount val="14"/>
                <c:pt idx="0">
                  <c:v>調査産業計</c:v>
                </c:pt>
                <c:pt idx="1">
                  <c:v>製造業</c:v>
                </c:pt>
                <c:pt idx="2">
                  <c:v>情報通信業</c:v>
                </c:pt>
                <c:pt idx="3">
                  <c:v>運輸業,郵便業</c:v>
                </c:pt>
                <c:pt idx="4">
                  <c:v>卸売業,小売業</c:v>
                </c:pt>
                <c:pt idx="5">
                  <c:v>金融業,保険業</c:v>
                </c:pt>
                <c:pt idx="6">
                  <c:v>不動産業,物品賃貸業</c:v>
                </c:pt>
                <c:pt idx="7">
                  <c:v>学術研究，専門・技術サービス業</c:v>
                </c:pt>
                <c:pt idx="8">
                  <c:v>宿泊業,飲食サービス業</c:v>
                </c:pt>
                <c:pt idx="9">
                  <c:v>生活関連サービス業,娯楽業</c:v>
                </c:pt>
                <c:pt idx="10">
                  <c:v>教育,学習支援業</c:v>
                </c:pt>
                <c:pt idx="11">
                  <c:v>医療,福祉</c:v>
                </c:pt>
                <c:pt idx="12">
                  <c:v>複合サービス事業</c:v>
                </c:pt>
                <c:pt idx="13">
                  <c:v>サービス業（他に分類されないもの）</c:v>
                </c:pt>
              </c:strCache>
            </c:strRef>
          </c:cat>
          <c:val>
            <c:numRef>
              <c:extLst>
                <c:ext xmlns:c15="http://schemas.microsoft.com/office/drawing/2012/chart" uri="{02D57815-91ED-43cb-92C2-25804820EDAC}">
                  <c15:fullRef>
                    <c15:sqref>'5'!$L$5:$L$21</c15:sqref>
                  </c15:fullRef>
                </c:ext>
              </c:extLst>
              <c:f>('5'!$L$5,'5'!$L$7:$L$21)</c:f>
              <c:numCache>
                <c:formatCode>#,##0.0;"▲ "#,##0.0</c:formatCode>
                <c:ptCount val="16"/>
                <c:pt idx="0">
                  <c:v>-1.9</c:v>
                </c:pt>
                <c:pt idx="1">
                  <c:v>-3.3</c:v>
                </c:pt>
                <c:pt idx="2">
                  <c:v>0</c:v>
                </c:pt>
                <c:pt idx="3">
                  <c:v>-1.5</c:v>
                </c:pt>
                <c:pt idx="4">
                  <c:v>-2.5</c:v>
                </c:pt>
                <c:pt idx="5">
                  <c:v>3.2</c:v>
                </c:pt>
                <c:pt idx="6">
                  <c:v>-6.1</c:v>
                </c:pt>
                <c:pt idx="7">
                  <c:v>3.9</c:v>
                </c:pt>
                <c:pt idx="8">
                  <c:v>-0.2</c:v>
                </c:pt>
                <c:pt idx="9">
                  <c:v>-2.2999999999999998</c:v>
                </c:pt>
                <c:pt idx="10">
                  <c:v>-2.1</c:v>
                </c:pt>
                <c:pt idx="11">
                  <c:v>-15.9</c:v>
                </c:pt>
                <c:pt idx="12">
                  <c:v>-0.1</c:v>
                </c:pt>
                <c:pt idx="13">
                  <c:v>-1.3</c:v>
                </c:pt>
                <c:pt idx="14">
                  <c:v>-4.7</c:v>
                </c:pt>
                <c:pt idx="15">
                  <c:v>0.5</c:v>
                </c:pt>
              </c:numCache>
            </c:numRef>
          </c:val>
          <c:smooth val="0"/>
          <c:extLst>
            <c:ext xmlns:c16="http://schemas.microsoft.com/office/drawing/2014/chart" uri="{C3380CC4-5D6E-409C-BE32-E72D297353CC}">
              <c16:uniqueId val="{00000002-91DE-48CF-AFC9-8D1D34AE9CF1}"/>
            </c:ext>
          </c:extLst>
        </c:ser>
        <c:ser>
          <c:idx val="3"/>
          <c:order val="3"/>
          <c:tx>
            <c:v>所定内労働時間前年比</c:v>
          </c:tx>
          <c:spPr>
            <a:ln w="15875" cap="flat">
              <a:solidFill>
                <a:schemeClr val="tx1"/>
              </a:solidFill>
              <a:bevel/>
            </a:ln>
            <a:effectLst/>
          </c:spPr>
          <c:marker>
            <c:symbol val="triangle"/>
            <c:size val="4"/>
            <c:spPr>
              <a:solidFill>
                <a:schemeClr val="bg1"/>
              </a:solidFill>
              <a:ln w="9525">
                <a:solidFill>
                  <a:schemeClr val="tx1"/>
                </a:solidFill>
                <a:bevel/>
              </a:ln>
              <a:effectLst/>
            </c:spPr>
          </c:marker>
          <c:cat>
            <c:strRef>
              <c:extLst>
                <c:ext xmlns:c15="http://schemas.microsoft.com/office/drawing/2012/chart" uri="{02D57815-91ED-43cb-92C2-25804820EDAC}">
                  <c15:fullRef>
                    <c15:sqref>('5'!$A$5,'5'!$A$7:$A$8,'5'!$A$10:$A$21)</c15:sqref>
                  </c15:fullRef>
                </c:ext>
              </c:extLst>
              <c:f>('5'!$A$5,'5'!$A$8,'5'!$A$10:$A$21)</c:f>
              <c:strCache>
                <c:ptCount val="14"/>
                <c:pt idx="0">
                  <c:v>調査産業計</c:v>
                </c:pt>
                <c:pt idx="1">
                  <c:v>製造業</c:v>
                </c:pt>
                <c:pt idx="2">
                  <c:v>情報通信業</c:v>
                </c:pt>
                <c:pt idx="3">
                  <c:v>運輸業,郵便業</c:v>
                </c:pt>
                <c:pt idx="4">
                  <c:v>卸売業,小売業</c:v>
                </c:pt>
                <c:pt idx="5">
                  <c:v>金融業,保険業</c:v>
                </c:pt>
                <c:pt idx="6">
                  <c:v>不動産業,物品賃貸業</c:v>
                </c:pt>
                <c:pt idx="7">
                  <c:v>学術研究，専門・技術サービス業</c:v>
                </c:pt>
                <c:pt idx="8">
                  <c:v>宿泊業,飲食サービス業</c:v>
                </c:pt>
                <c:pt idx="9">
                  <c:v>生活関連サービス業,娯楽業</c:v>
                </c:pt>
                <c:pt idx="10">
                  <c:v>教育,学習支援業</c:v>
                </c:pt>
                <c:pt idx="11">
                  <c:v>医療,福祉</c:v>
                </c:pt>
                <c:pt idx="12">
                  <c:v>複合サービス事業</c:v>
                </c:pt>
                <c:pt idx="13">
                  <c:v>サービス業（他に分類されないもの）</c:v>
                </c:pt>
              </c:strCache>
            </c:strRef>
          </c:cat>
          <c:val>
            <c:numRef>
              <c:extLst>
                <c:ext xmlns:c15="http://schemas.microsoft.com/office/drawing/2012/chart" uri="{02D57815-91ED-43cb-92C2-25804820EDAC}">
                  <c15:fullRef>
                    <c15:sqref>'5'!$R$5:$R$21</c15:sqref>
                  </c15:fullRef>
                </c:ext>
              </c:extLst>
              <c:f>('5'!$R$5,'5'!$R$7:$R$21)</c:f>
              <c:numCache>
                <c:formatCode>#,##0.0;"▲ "#,##0.0</c:formatCode>
                <c:ptCount val="16"/>
                <c:pt idx="0">
                  <c:v>-1.6</c:v>
                </c:pt>
                <c:pt idx="1">
                  <c:v>-3.7</c:v>
                </c:pt>
                <c:pt idx="2">
                  <c:v>0.5</c:v>
                </c:pt>
                <c:pt idx="3">
                  <c:v>0.2</c:v>
                </c:pt>
                <c:pt idx="4">
                  <c:v>-3.8</c:v>
                </c:pt>
                <c:pt idx="5">
                  <c:v>3.7</c:v>
                </c:pt>
                <c:pt idx="6">
                  <c:v>-5.2</c:v>
                </c:pt>
                <c:pt idx="7">
                  <c:v>3</c:v>
                </c:pt>
                <c:pt idx="8">
                  <c:v>0.5</c:v>
                </c:pt>
                <c:pt idx="9">
                  <c:v>-3.7</c:v>
                </c:pt>
                <c:pt idx="10">
                  <c:v>-1.9</c:v>
                </c:pt>
                <c:pt idx="11">
                  <c:v>-15.4</c:v>
                </c:pt>
                <c:pt idx="12">
                  <c:v>0.2</c:v>
                </c:pt>
                <c:pt idx="13">
                  <c:v>-1</c:v>
                </c:pt>
                <c:pt idx="14">
                  <c:v>-4.0999999999999996</c:v>
                </c:pt>
                <c:pt idx="15">
                  <c:v>1.4</c:v>
                </c:pt>
              </c:numCache>
            </c:numRef>
          </c:val>
          <c:smooth val="0"/>
          <c:extLst>
            <c:ext xmlns:c16="http://schemas.microsoft.com/office/drawing/2014/chart" uri="{C3380CC4-5D6E-409C-BE32-E72D297353CC}">
              <c16:uniqueId val="{00000003-91DE-48CF-AFC9-8D1D34AE9CF1}"/>
            </c:ext>
          </c:extLst>
        </c:ser>
        <c:ser>
          <c:idx val="4"/>
          <c:order val="4"/>
          <c:tx>
            <c:v>所定外労働時間前年比</c:v>
          </c:tx>
          <c:spPr>
            <a:ln w="15875" cap="rnd">
              <a:solidFill>
                <a:schemeClr val="tx1"/>
              </a:solidFill>
              <a:round/>
            </a:ln>
            <a:effectLst/>
          </c:spPr>
          <c:marker>
            <c:symbol val="square"/>
            <c:size val="4"/>
            <c:spPr>
              <a:solidFill>
                <a:schemeClr val="bg1"/>
              </a:solidFill>
              <a:ln w="6350" cap="sq">
                <a:solidFill>
                  <a:schemeClr val="tx1"/>
                </a:solidFill>
                <a:miter lim="800000"/>
              </a:ln>
              <a:effectLst/>
            </c:spPr>
          </c:marker>
          <c:cat>
            <c:strRef>
              <c:extLst>
                <c:ext xmlns:c15="http://schemas.microsoft.com/office/drawing/2012/chart" uri="{02D57815-91ED-43cb-92C2-25804820EDAC}">
                  <c15:fullRef>
                    <c15:sqref>('5'!$A$5,'5'!$A$7:$A$8,'5'!$A$10:$A$21)</c15:sqref>
                  </c15:fullRef>
                </c:ext>
              </c:extLst>
              <c:f>('5'!$A$5,'5'!$A$8,'5'!$A$10:$A$21)</c:f>
              <c:strCache>
                <c:ptCount val="14"/>
                <c:pt idx="0">
                  <c:v>調査産業計</c:v>
                </c:pt>
                <c:pt idx="1">
                  <c:v>製造業</c:v>
                </c:pt>
                <c:pt idx="2">
                  <c:v>情報通信業</c:v>
                </c:pt>
                <c:pt idx="3">
                  <c:v>運輸業,郵便業</c:v>
                </c:pt>
                <c:pt idx="4">
                  <c:v>卸売業,小売業</c:v>
                </c:pt>
                <c:pt idx="5">
                  <c:v>金融業,保険業</c:v>
                </c:pt>
                <c:pt idx="6">
                  <c:v>不動産業,物品賃貸業</c:v>
                </c:pt>
                <c:pt idx="7">
                  <c:v>学術研究，専門・技術サービス業</c:v>
                </c:pt>
                <c:pt idx="8">
                  <c:v>宿泊業,飲食サービス業</c:v>
                </c:pt>
                <c:pt idx="9">
                  <c:v>生活関連サービス業,娯楽業</c:v>
                </c:pt>
                <c:pt idx="10">
                  <c:v>教育,学習支援業</c:v>
                </c:pt>
                <c:pt idx="11">
                  <c:v>医療,福祉</c:v>
                </c:pt>
                <c:pt idx="12">
                  <c:v>複合サービス事業</c:v>
                </c:pt>
                <c:pt idx="13">
                  <c:v>サービス業（他に分類されないもの）</c:v>
                </c:pt>
              </c:strCache>
            </c:strRef>
          </c:cat>
          <c:val>
            <c:numRef>
              <c:extLst>
                <c:ext xmlns:c15="http://schemas.microsoft.com/office/drawing/2012/chart" uri="{02D57815-91ED-43cb-92C2-25804820EDAC}">
                  <c15:fullRef>
                    <c15:sqref>'5'!$X$5:$X$21</c15:sqref>
                  </c15:fullRef>
                </c:ext>
              </c:extLst>
              <c:f>('5'!$X$5,'5'!$X$7:$X$21)</c:f>
              <c:numCache>
                <c:formatCode>#,##0.0;"▲ "#,##0.0</c:formatCode>
                <c:ptCount val="16"/>
                <c:pt idx="0">
                  <c:v>-5.3</c:v>
                </c:pt>
                <c:pt idx="1">
                  <c:v>5.4</c:v>
                </c:pt>
                <c:pt idx="2">
                  <c:v>-5.2</c:v>
                </c:pt>
                <c:pt idx="3">
                  <c:v>-17.5</c:v>
                </c:pt>
                <c:pt idx="4">
                  <c:v>14.9</c:v>
                </c:pt>
                <c:pt idx="5">
                  <c:v>0.4</c:v>
                </c:pt>
                <c:pt idx="6">
                  <c:v>-19.8</c:v>
                </c:pt>
                <c:pt idx="7">
                  <c:v>21.7</c:v>
                </c:pt>
                <c:pt idx="8">
                  <c:v>-7.9</c:v>
                </c:pt>
                <c:pt idx="9">
                  <c:v>11.6</c:v>
                </c:pt>
                <c:pt idx="10">
                  <c:v>-6.3</c:v>
                </c:pt>
                <c:pt idx="11">
                  <c:v>-24.8</c:v>
                </c:pt>
                <c:pt idx="12">
                  <c:v>-4.3</c:v>
                </c:pt>
                <c:pt idx="13">
                  <c:v>-8.8000000000000007</c:v>
                </c:pt>
                <c:pt idx="14">
                  <c:v>-13.8</c:v>
                </c:pt>
                <c:pt idx="15">
                  <c:v>-10.9</c:v>
                </c:pt>
              </c:numCache>
            </c:numRef>
          </c:val>
          <c:smooth val="0"/>
          <c:extLst>
            <c:ext xmlns:c16="http://schemas.microsoft.com/office/drawing/2014/chart" uri="{C3380CC4-5D6E-409C-BE32-E72D297353CC}">
              <c16:uniqueId val="{00000004-91DE-48CF-AFC9-8D1D34AE9CF1}"/>
            </c:ext>
          </c:extLst>
        </c:ser>
        <c:dLbls>
          <c:showLegendKey val="0"/>
          <c:showVal val="0"/>
          <c:showCatName val="0"/>
          <c:showSerName val="0"/>
          <c:showPercent val="0"/>
          <c:showBubbleSize val="0"/>
        </c:dLbls>
        <c:marker val="1"/>
        <c:smooth val="0"/>
        <c:axId val="184371104"/>
        <c:axId val="183938360"/>
      </c:lineChart>
      <c:catAx>
        <c:axId val="18278921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800" b="0" i="0" u="none" strike="noStrike" kern="1200" baseline="0">
                <a:solidFill>
                  <a:schemeClr val="tx1"/>
                </a:solidFill>
                <a:latin typeface="@ＭＳ 明朝" panose="02020609040205080304" pitchFamily="17" charset="-128"/>
                <a:ea typeface="@ＭＳ 明朝" panose="02020609040205080304" pitchFamily="17" charset="-128"/>
                <a:cs typeface="+mn-cs"/>
              </a:defRPr>
            </a:pPr>
            <a:endParaRPr lang="ja-JP"/>
          </a:p>
        </c:txPr>
        <c:crossAx val="183881264"/>
        <c:crosses val="autoZero"/>
        <c:auto val="1"/>
        <c:lblAlgn val="ctr"/>
        <c:lblOffset val="100"/>
        <c:noMultiLvlLbl val="0"/>
      </c:catAx>
      <c:valAx>
        <c:axId val="183881264"/>
        <c:scaling>
          <c:orientation val="minMax"/>
        </c:scaling>
        <c:delete val="0"/>
        <c:axPos val="l"/>
        <c:majorGridlines>
          <c:spPr>
            <a:ln w="9525" cap="flat" cmpd="sng" algn="ctr">
              <a:noFill/>
              <a:round/>
            </a:ln>
            <a:effectLst/>
          </c:spPr>
        </c:majorGridlines>
        <c:title>
          <c:tx>
            <c:rich>
              <a:bodyPr rot="0" spcFirstLastPara="1" vertOverflow="ellipsis" vert="eaVert" wrap="square" anchor="ctr" anchorCtr="1"/>
              <a:lstStyle/>
              <a:p>
                <a:pPr>
                  <a:defRPr sz="800" b="0" i="0" u="none" strike="noStrike" kern="1200" baseline="0">
                    <a:solidFill>
                      <a:schemeClr val="tx1"/>
                    </a:solidFill>
                    <a:latin typeface="ＭＳ 明朝" panose="02020609040205080304" pitchFamily="17" charset="-128"/>
                    <a:ea typeface="ＭＳ 明朝" panose="02020609040205080304" pitchFamily="17" charset="-128"/>
                    <a:cs typeface="+mn-cs"/>
                  </a:defRPr>
                </a:pPr>
                <a:r>
                  <a:rPr lang="ja-JP" sz="1000">
                    <a:solidFill>
                      <a:schemeClr val="tx1"/>
                    </a:solidFill>
                  </a:rPr>
                  <a:t>（　総 実 労 働 時 間 数　）　</a:t>
                </a:r>
              </a:p>
            </c:rich>
          </c:tx>
          <c:overlay val="0"/>
          <c:spPr>
            <a:noFill/>
            <a:ln>
              <a:noFill/>
            </a:ln>
            <a:effectLst/>
          </c:spPr>
          <c:txPr>
            <a:bodyPr rot="0" spcFirstLastPara="1" vertOverflow="ellipsis" vert="eaVert" wrap="square" anchor="ctr" anchorCtr="1"/>
            <a:lstStyle/>
            <a:p>
              <a:pPr>
                <a:defRPr sz="800" b="0" i="0" u="none" strike="noStrike" kern="1200" baseline="0">
                  <a:solidFill>
                    <a:schemeClr val="tx1"/>
                  </a:solidFill>
                  <a:latin typeface="ＭＳ 明朝" panose="02020609040205080304" pitchFamily="17" charset="-128"/>
                  <a:ea typeface="ＭＳ 明朝" panose="02020609040205080304" pitchFamily="17" charset="-128"/>
                  <a:cs typeface="+mn-cs"/>
                </a:defRPr>
              </a:pPr>
              <a:endParaRPr lang="ja-JP"/>
            </a:p>
          </c:txPr>
        </c:title>
        <c:numFmt formatCode="#,##0_ "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ＭＳ 明朝" panose="02020609040205080304" pitchFamily="17" charset="-128"/>
                <a:ea typeface="ＭＳ 明朝" panose="02020609040205080304" pitchFamily="17" charset="-128"/>
                <a:cs typeface="+mn-cs"/>
              </a:defRPr>
            </a:pPr>
            <a:endParaRPr lang="ja-JP"/>
          </a:p>
        </c:txPr>
        <c:crossAx val="182789216"/>
        <c:crosses val="autoZero"/>
        <c:crossBetween val="between"/>
      </c:valAx>
      <c:valAx>
        <c:axId val="183938360"/>
        <c:scaling>
          <c:orientation val="minMax"/>
          <c:min val="-50"/>
        </c:scaling>
        <c:delete val="0"/>
        <c:axPos val="r"/>
        <c:title>
          <c:tx>
            <c:rich>
              <a:bodyPr rot="0" spcFirstLastPara="1" vertOverflow="ellipsis" vert="eaVert" wrap="square" anchor="ctr" anchorCtr="1"/>
              <a:lstStyle/>
              <a:p>
                <a:pPr>
                  <a:defRPr sz="800" b="0" i="0" u="none" strike="noStrike" kern="1200" baseline="0">
                    <a:solidFill>
                      <a:schemeClr val="tx1"/>
                    </a:solidFill>
                    <a:latin typeface="ＭＳ 明朝" panose="02020609040205080304" pitchFamily="17" charset="-128"/>
                    <a:ea typeface="ＭＳ 明朝" panose="02020609040205080304" pitchFamily="17" charset="-128"/>
                    <a:cs typeface="+mn-cs"/>
                  </a:defRPr>
                </a:pPr>
                <a:r>
                  <a:rPr lang="ja-JP" sz="1000">
                    <a:solidFill>
                      <a:schemeClr val="tx1"/>
                    </a:solidFill>
                  </a:rPr>
                  <a:t>（　</a:t>
                </a:r>
                <a:r>
                  <a:rPr lang="ja-JP" altLang="en-US" sz="1000">
                    <a:solidFill>
                      <a:schemeClr val="tx1"/>
                    </a:solidFill>
                  </a:rPr>
                  <a:t>前</a:t>
                </a:r>
                <a:r>
                  <a:rPr lang="ja-JP" sz="1000">
                    <a:solidFill>
                      <a:schemeClr val="tx1"/>
                    </a:solidFill>
                  </a:rPr>
                  <a:t> </a:t>
                </a:r>
                <a:r>
                  <a:rPr lang="ja-JP" altLang="en-US" sz="1000">
                    <a:solidFill>
                      <a:schemeClr val="tx1"/>
                    </a:solidFill>
                  </a:rPr>
                  <a:t>年</a:t>
                </a:r>
                <a:r>
                  <a:rPr lang="ja-JP" sz="1000">
                    <a:solidFill>
                      <a:schemeClr val="tx1"/>
                    </a:solidFill>
                  </a:rPr>
                  <a:t> </a:t>
                </a:r>
                <a:r>
                  <a:rPr lang="ja-JP" altLang="en-US" sz="1000">
                    <a:solidFill>
                      <a:schemeClr val="tx1"/>
                    </a:solidFill>
                  </a:rPr>
                  <a:t>比</a:t>
                </a:r>
                <a:r>
                  <a:rPr lang="ja-JP" sz="1000">
                    <a:solidFill>
                      <a:schemeClr val="tx1"/>
                    </a:solidFill>
                  </a:rPr>
                  <a:t>　）</a:t>
                </a:r>
              </a:p>
            </c:rich>
          </c:tx>
          <c:layout>
            <c:manualLayout>
              <c:xMode val="edge"/>
              <c:yMode val="edge"/>
              <c:x val="0.95101646440080934"/>
              <c:y val="0.2954228903205281"/>
            </c:manualLayout>
          </c:layout>
          <c:overlay val="0"/>
          <c:spPr>
            <a:noFill/>
            <a:ln>
              <a:noFill/>
            </a:ln>
            <a:effectLst/>
          </c:spPr>
          <c:txPr>
            <a:bodyPr rot="0" spcFirstLastPara="1" vertOverflow="ellipsis" vert="eaVert" wrap="square" anchor="ctr" anchorCtr="1"/>
            <a:lstStyle/>
            <a:p>
              <a:pPr>
                <a:defRPr sz="800" b="0" i="0" u="none" strike="noStrike" kern="1200" baseline="0">
                  <a:solidFill>
                    <a:schemeClr val="tx1"/>
                  </a:solidFill>
                  <a:latin typeface="ＭＳ 明朝" panose="02020609040205080304" pitchFamily="17" charset="-128"/>
                  <a:ea typeface="ＭＳ 明朝" panose="02020609040205080304" pitchFamily="17" charset="-128"/>
                  <a:cs typeface="+mn-cs"/>
                </a:defRPr>
              </a:pPr>
              <a:endParaRPr lang="ja-JP"/>
            </a:p>
          </c:txPr>
        </c:title>
        <c:numFmt formatCode="#,##0.0;&quot;▲ &quot;#,##0.0"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ＭＳ 明朝" panose="02020609040205080304" pitchFamily="17" charset="-128"/>
                <a:ea typeface="ＭＳ 明朝" panose="02020609040205080304" pitchFamily="17" charset="-128"/>
                <a:cs typeface="+mn-cs"/>
              </a:defRPr>
            </a:pPr>
            <a:endParaRPr lang="ja-JP"/>
          </a:p>
        </c:txPr>
        <c:crossAx val="184371104"/>
        <c:crosses val="max"/>
        <c:crossBetween val="between"/>
        <c:majorUnit val="10"/>
      </c:valAx>
      <c:catAx>
        <c:axId val="184371104"/>
        <c:scaling>
          <c:orientation val="minMax"/>
        </c:scaling>
        <c:delete val="1"/>
        <c:axPos val="b"/>
        <c:numFmt formatCode="General" sourceLinked="1"/>
        <c:majorTickMark val="out"/>
        <c:minorTickMark val="none"/>
        <c:tickLblPos val="nextTo"/>
        <c:crossAx val="183938360"/>
        <c:crosses val="autoZero"/>
        <c:auto val="1"/>
        <c:lblAlgn val="ctr"/>
        <c:lblOffset val="100"/>
        <c:noMultiLvlLbl val="0"/>
      </c:catAx>
      <c:spPr>
        <a:noFill/>
        <a:ln>
          <a:noFill/>
        </a:ln>
        <a:effectLst/>
      </c:spPr>
    </c:plotArea>
    <c:legend>
      <c:legendPos val="t"/>
      <c:layout>
        <c:manualLayout>
          <c:xMode val="edge"/>
          <c:yMode val="edge"/>
          <c:x val="0.10180173963539031"/>
          <c:y val="3.5665294924554183E-2"/>
          <c:w val="0.69735933123681526"/>
          <c:h val="0.1079286694101509"/>
        </c:manualLayout>
      </c:layout>
      <c:overlay val="1"/>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ＭＳ 明朝" panose="02020609040205080304" pitchFamily="17" charset="-128"/>
              <a:ea typeface="ＭＳ 明朝" panose="02020609040205080304" pitchFamily="17"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800">
          <a:latin typeface="ＭＳ 明朝" panose="02020609040205080304" pitchFamily="17" charset="-128"/>
          <a:ea typeface="ＭＳ 明朝" panose="02020609040205080304" pitchFamily="17" charset="-128"/>
        </a:defRPr>
      </a:pPr>
      <a:endParaRPr lang="ja-JP"/>
    </a:p>
  </c:txPr>
  <c:printSettings>
    <c:headerFooter/>
    <c:pageMargins b="0.75" l="0.7" r="0.7" t="0.75" header="0.3" footer="0.3"/>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DCA8-48EF-A196-F61FFC8AF255}"/>
            </c:ext>
          </c:extLst>
        </c:ser>
        <c:ser>
          <c:idx val="1"/>
          <c:order val="1"/>
          <c:spPr>
            <a:solidFill>
              <a:srgbClr val="000000"/>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DCA8-48EF-A196-F61FFC8AF255}"/>
            </c:ext>
          </c:extLst>
        </c:ser>
        <c:dLbls>
          <c:showLegendKey val="0"/>
          <c:showVal val="0"/>
          <c:showCatName val="0"/>
          <c:showSerName val="0"/>
          <c:showPercent val="0"/>
          <c:showBubbleSize val="0"/>
        </c:dLbls>
        <c:gapWidth val="100"/>
        <c:overlap val="100"/>
        <c:axId val="291911632"/>
        <c:axId val="291912024"/>
      </c:barChart>
      <c:lineChart>
        <c:grouping val="standard"/>
        <c:varyColors val="0"/>
        <c:ser>
          <c:idx val="2"/>
          <c:order val="2"/>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2-DCA8-48EF-A196-F61FFC8AF255}"/>
            </c:ext>
          </c:extLst>
        </c:ser>
        <c:ser>
          <c:idx val="3"/>
          <c:order val="3"/>
          <c:spPr>
            <a:ln w="12700">
              <a:solidFill>
                <a:srgbClr val="000000"/>
              </a:solidFill>
              <a:prstDash val="solid"/>
            </a:ln>
          </c:spPr>
          <c:marker>
            <c:symbol val="circle"/>
            <c:size val="4"/>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3-DCA8-48EF-A196-F61FFC8AF255}"/>
            </c:ext>
          </c:extLst>
        </c:ser>
        <c:dLbls>
          <c:showLegendKey val="0"/>
          <c:showVal val="0"/>
          <c:showCatName val="0"/>
          <c:showSerName val="0"/>
          <c:showPercent val="0"/>
          <c:showBubbleSize val="0"/>
        </c:dLbls>
        <c:marker val="1"/>
        <c:smooth val="0"/>
        <c:axId val="293604376"/>
        <c:axId val="293604768"/>
      </c:lineChart>
      <c:catAx>
        <c:axId val="2919116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1912024"/>
        <c:crosses val="autoZero"/>
        <c:auto val="1"/>
        <c:lblAlgn val="ctr"/>
        <c:lblOffset val="100"/>
        <c:tickLblSkip val="1"/>
        <c:tickMarkSkip val="1"/>
        <c:noMultiLvlLbl val="0"/>
      </c:catAx>
      <c:valAx>
        <c:axId val="291912024"/>
        <c:scaling>
          <c:orientation val="minMax"/>
          <c:max val="12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911632"/>
        <c:crosses val="autoZero"/>
        <c:crossBetween val="between"/>
        <c:majorUnit val="100"/>
      </c:valAx>
      <c:catAx>
        <c:axId val="293604376"/>
        <c:scaling>
          <c:orientation val="minMax"/>
        </c:scaling>
        <c:delete val="1"/>
        <c:axPos val="b"/>
        <c:majorTickMark val="out"/>
        <c:minorTickMark val="none"/>
        <c:tickLblPos val="nextTo"/>
        <c:crossAx val="293604768"/>
        <c:crossesAt val="20"/>
        <c:auto val="1"/>
        <c:lblAlgn val="ctr"/>
        <c:lblOffset val="100"/>
        <c:noMultiLvlLbl val="0"/>
      </c:catAx>
      <c:valAx>
        <c:axId val="293604768"/>
        <c:scaling>
          <c:orientation val="minMax"/>
          <c:max val="23"/>
          <c:min val="11"/>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604376"/>
        <c:crosses val="max"/>
        <c:crossBetween val="between"/>
        <c:majorUnit val="1"/>
      </c:valAx>
      <c:spPr>
        <a:solidFill>
          <a:srgbClr val="FFFFFF"/>
        </a:solidFill>
        <a:ln w="25400">
          <a:noFill/>
        </a:ln>
      </c:spPr>
    </c:plotArea>
    <c:legend>
      <c:legendPos val="b"/>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spPr>
            <a:solidFill>
              <a:srgbClr val="FFFF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0BCB-44B0-8164-CFCFABFC34EA}"/>
            </c:ext>
          </c:extLst>
        </c:ser>
        <c:ser>
          <c:idx val="2"/>
          <c:order val="2"/>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0BCB-44B0-8164-CFCFABFC34EA}"/>
            </c:ext>
          </c:extLst>
        </c:ser>
        <c:dLbls>
          <c:showLegendKey val="0"/>
          <c:showVal val="0"/>
          <c:showCatName val="0"/>
          <c:showSerName val="0"/>
          <c:showPercent val="0"/>
          <c:showBubbleSize val="0"/>
        </c:dLbls>
        <c:gapWidth val="150"/>
        <c:axId val="293605552"/>
        <c:axId val="293605944"/>
      </c:barChar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2-0BCB-44B0-8164-CFCFABFC34EA}"/>
            </c:ext>
          </c:extLst>
        </c:ser>
        <c:dLbls>
          <c:showLegendKey val="0"/>
          <c:showVal val="0"/>
          <c:showCatName val="0"/>
          <c:showSerName val="0"/>
          <c:showPercent val="0"/>
          <c:showBubbleSize val="0"/>
        </c:dLbls>
        <c:marker val="1"/>
        <c:smooth val="0"/>
        <c:axId val="293605552"/>
        <c:axId val="293605944"/>
      </c:lineChart>
      <c:catAx>
        <c:axId val="2936055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605944"/>
        <c:crosses val="autoZero"/>
        <c:auto val="1"/>
        <c:lblAlgn val="ctr"/>
        <c:lblOffset val="100"/>
        <c:tickLblSkip val="1"/>
        <c:tickMarkSkip val="1"/>
        <c:noMultiLvlLbl val="0"/>
      </c:catAx>
      <c:valAx>
        <c:axId val="293605944"/>
        <c:scaling>
          <c:orientation val="minMax"/>
          <c:max val="5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60555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CD-480C-9E98-232D916D8A91}"/>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CD-480C-9E98-232D916D8A91}"/>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3CD-480C-9E98-232D916D8A91}"/>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3CD-480C-9E98-232D916D8A91}"/>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CD-480C-9E98-232D916D8A91}"/>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CD-480C-9E98-232D916D8A91}"/>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CD-480C-9E98-232D916D8A91}"/>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3CD-480C-9E98-232D916D8A91}"/>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3CD-480C-9E98-232D916D8A91}"/>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3CD-480C-9E98-232D916D8A91}"/>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3CD-480C-9E98-232D916D8A91}"/>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3CD-480C-9E98-232D916D8A91}"/>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3CD-480C-9E98-232D916D8A91}"/>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13CD-480C-9E98-232D916D8A91}"/>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3CD-480C-9E98-232D916D8A91}"/>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3CD-480C-9E98-232D916D8A91}"/>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3CD-480C-9E98-232D916D8A91}"/>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3CD-480C-9E98-232D916D8A91}"/>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3CD-480C-9E98-232D916D8A91}"/>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3CD-480C-9E98-232D916D8A91}"/>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3CD-480C-9E98-232D916D8A91}"/>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3CD-480C-9E98-232D916D8A91}"/>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3CD-480C-9E98-232D916D8A91}"/>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3CD-480C-9E98-232D916D8A91}"/>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13CD-480C-9E98-232D916D8A91}"/>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13CD-480C-9E98-232D916D8A91}"/>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13CD-480C-9E98-232D916D8A91}"/>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13CD-480C-9E98-232D916D8A91}"/>
            </c:ext>
          </c:extLst>
        </c:ser>
        <c:dLbls>
          <c:showLegendKey val="0"/>
          <c:showVal val="0"/>
          <c:showCatName val="0"/>
          <c:showSerName val="0"/>
          <c:showPercent val="0"/>
          <c:showBubbleSize val="0"/>
        </c:dLbls>
        <c:marker val="1"/>
        <c:smooth val="0"/>
        <c:axId val="293606728"/>
        <c:axId val="293607120"/>
      </c:lineChart>
      <c:catAx>
        <c:axId val="293606728"/>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3607120"/>
        <c:crossesAt val="60"/>
        <c:auto val="1"/>
        <c:lblAlgn val="ctr"/>
        <c:lblOffset val="100"/>
        <c:tickLblSkip val="1"/>
        <c:tickMarkSkip val="1"/>
        <c:noMultiLvlLbl val="0"/>
      </c:catAx>
      <c:valAx>
        <c:axId val="293607120"/>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3606728"/>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8B9D-4EAB-8CD7-94EC6E1F5276}"/>
            </c:ext>
          </c:extLst>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8B9D-4EAB-8CD7-94EC6E1F5276}"/>
            </c:ext>
          </c:extLst>
        </c:ser>
        <c:dLbls>
          <c:showLegendKey val="0"/>
          <c:showVal val="0"/>
          <c:showCatName val="0"/>
          <c:showSerName val="0"/>
          <c:showPercent val="0"/>
          <c:showBubbleSize val="0"/>
        </c:dLbls>
        <c:gapWidth val="100"/>
        <c:overlap val="100"/>
        <c:axId val="293607904"/>
        <c:axId val="293608296"/>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8B9D-4EAB-8CD7-94EC6E1F5276}"/>
            </c:ext>
          </c:extLst>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3-8B9D-4EAB-8CD7-94EC6E1F5276}"/>
            </c:ext>
          </c:extLst>
        </c:ser>
        <c:dLbls>
          <c:showLegendKey val="0"/>
          <c:showVal val="0"/>
          <c:showCatName val="0"/>
          <c:showSerName val="0"/>
          <c:showPercent val="0"/>
          <c:showBubbleSize val="0"/>
        </c:dLbls>
        <c:marker val="1"/>
        <c:smooth val="0"/>
        <c:axId val="293608688"/>
        <c:axId val="293609080"/>
      </c:lineChart>
      <c:catAx>
        <c:axId val="2936079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608296"/>
        <c:crosses val="autoZero"/>
        <c:auto val="1"/>
        <c:lblAlgn val="ctr"/>
        <c:lblOffset val="100"/>
        <c:tickLblSkip val="1"/>
        <c:tickMarkSkip val="1"/>
        <c:noMultiLvlLbl val="0"/>
      </c:catAx>
      <c:valAx>
        <c:axId val="293608296"/>
        <c:scaling>
          <c:orientation val="minMax"/>
          <c:max val="12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607904"/>
        <c:crosses val="autoZero"/>
        <c:crossBetween val="between"/>
        <c:majorUnit val="100"/>
      </c:valAx>
      <c:catAx>
        <c:axId val="293608688"/>
        <c:scaling>
          <c:orientation val="minMax"/>
        </c:scaling>
        <c:delete val="1"/>
        <c:axPos val="b"/>
        <c:numFmt formatCode="General" sourceLinked="1"/>
        <c:majorTickMark val="out"/>
        <c:minorTickMark val="none"/>
        <c:tickLblPos val="nextTo"/>
        <c:crossAx val="293609080"/>
        <c:crossesAt val="20"/>
        <c:auto val="1"/>
        <c:lblAlgn val="ctr"/>
        <c:lblOffset val="100"/>
        <c:noMultiLvlLbl val="0"/>
      </c:catAx>
      <c:valAx>
        <c:axId val="293609080"/>
        <c:scaling>
          <c:orientation val="minMax"/>
          <c:max val="23"/>
          <c:min val="11"/>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608688"/>
        <c:crosses val="max"/>
        <c:crossBetween val="between"/>
        <c:majorUnit val="1"/>
      </c:valAx>
      <c:spPr>
        <a:solidFill>
          <a:srgbClr val="FFFFFF"/>
        </a:solidFill>
        <a:ln w="25400">
          <a:noFill/>
        </a:ln>
      </c:spPr>
    </c:plotArea>
    <c:legend>
      <c:legendPos val="b"/>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BE6A-41B7-8160-FE39B5260258}"/>
            </c:ext>
          </c:extLst>
        </c:ser>
        <c:ser>
          <c:idx val="1"/>
          <c:order val="1"/>
          <c:spPr>
            <a:solidFill>
              <a:srgbClr val="000000"/>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BE6A-41B7-8160-FE39B5260258}"/>
            </c:ext>
          </c:extLst>
        </c:ser>
        <c:ser>
          <c:idx val="2"/>
          <c:order val="2"/>
          <c:spPr>
            <a:solidFill>
              <a:srgbClr val="FFFF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2-BE6A-41B7-8160-FE39B5260258}"/>
            </c:ext>
          </c:extLst>
        </c:ser>
        <c:dLbls>
          <c:showLegendKey val="0"/>
          <c:showVal val="0"/>
          <c:showCatName val="0"/>
          <c:showSerName val="0"/>
          <c:showPercent val="0"/>
          <c:showBubbleSize val="0"/>
        </c:dLbls>
        <c:gapWidth val="100"/>
        <c:overlap val="100"/>
        <c:axId val="323705952"/>
        <c:axId val="323718104"/>
      </c:barChart>
      <c:lineChart>
        <c:grouping val="standard"/>
        <c:varyColors val="0"/>
        <c:ser>
          <c:idx val="3"/>
          <c:order val="3"/>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3-BE6A-41B7-8160-FE39B5260258}"/>
            </c:ext>
          </c:extLst>
        </c:ser>
        <c:ser>
          <c:idx val="4"/>
          <c:order val="4"/>
          <c:spPr>
            <a:ln w="12700">
              <a:solidFill>
                <a:srgbClr val="000000"/>
              </a:solidFill>
              <a:prstDash val="solid"/>
            </a:ln>
          </c:spPr>
          <c:marker>
            <c:symbol val="circle"/>
            <c:size val="4"/>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4-BE6A-41B7-8160-FE39B5260258}"/>
            </c:ext>
          </c:extLst>
        </c:ser>
        <c:dLbls>
          <c:showLegendKey val="0"/>
          <c:showVal val="0"/>
          <c:showCatName val="0"/>
          <c:showSerName val="0"/>
          <c:showPercent val="0"/>
          <c:showBubbleSize val="0"/>
        </c:dLbls>
        <c:marker val="1"/>
        <c:smooth val="0"/>
        <c:axId val="323712616"/>
        <c:axId val="323707128"/>
      </c:lineChart>
      <c:catAx>
        <c:axId val="323705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23718104"/>
        <c:crosses val="autoZero"/>
        <c:auto val="1"/>
        <c:lblAlgn val="ctr"/>
        <c:lblOffset val="100"/>
        <c:tickLblSkip val="1"/>
        <c:tickMarkSkip val="1"/>
        <c:noMultiLvlLbl val="0"/>
      </c:catAx>
      <c:valAx>
        <c:axId val="323718104"/>
        <c:scaling>
          <c:orientation val="minMax"/>
          <c:max val="10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705952"/>
        <c:crosses val="autoZero"/>
        <c:crossBetween val="between"/>
      </c:valAx>
      <c:catAx>
        <c:axId val="323712616"/>
        <c:scaling>
          <c:orientation val="minMax"/>
        </c:scaling>
        <c:delete val="1"/>
        <c:axPos val="b"/>
        <c:majorTickMark val="out"/>
        <c:minorTickMark val="none"/>
        <c:tickLblPos val="nextTo"/>
        <c:crossAx val="323707128"/>
        <c:crosses val="autoZero"/>
        <c:auto val="1"/>
        <c:lblAlgn val="ctr"/>
        <c:lblOffset val="100"/>
        <c:noMultiLvlLbl val="0"/>
      </c:catAx>
      <c:valAx>
        <c:axId val="323707128"/>
        <c:scaling>
          <c:orientation val="minMax"/>
          <c:max val="10"/>
          <c:min val="-40"/>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712616"/>
        <c:crosses val="max"/>
        <c:crossBetween val="between"/>
        <c:majorUnit val="5"/>
      </c:valAx>
      <c:spPr>
        <a:solidFill>
          <a:srgbClr val="FFFFFF"/>
        </a:solidFill>
        <a:ln w="25400">
          <a:noFill/>
        </a:ln>
      </c:spPr>
    </c:plotArea>
    <c:legend>
      <c:legendPos val="t"/>
      <c:legendEntry>
        <c:idx val="3"/>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3EDA-4F06-BB6D-1BE64DEC0773}"/>
            </c:ext>
          </c:extLst>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3EDA-4F06-BB6D-1BE64DEC0773}"/>
            </c:ext>
          </c:extLst>
        </c:ser>
        <c:dLbls>
          <c:showLegendKey val="0"/>
          <c:showVal val="0"/>
          <c:showCatName val="0"/>
          <c:showSerName val="0"/>
          <c:showPercent val="0"/>
          <c:showBubbleSize val="0"/>
        </c:dLbls>
        <c:gapWidth val="150"/>
        <c:axId val="293609864"/>
        <c:axId val="293610256"/>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3EDA-4F06-BB6D-1BE64DEC0773}"/>
            </c:ext>
          </c:extLst>
        </c:ser>
        <c:dLbls>
          <c:showLegendKey val="0"/>
          <c:showVal val="0"/>
          <c:showCatName val="0"/>
          <c:showSerName val="0"/>
          <c:showPercent val="0"/>
          <c:showBubbleSize val="0"/>
        </c:dLbls>
        <c:marker val="1"/>
        <c:smooth val="0"/>
        <c:axId val="293609864"/>
        <c:axId val="293610256"/>
      </c:lineChart>
      <c:catAx>
        <c:axId val="293609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610256"/>
        <c:crosses val="autoZero"/>
        <c:auto val="1"/>
        <c:lblAlgn val="ctr"/>
        <c:lblOffset val="100"/>
        <c:tickLblSkip val="1"/>
        <c:tickMarkSkip val="1"/>
        <c:noMultiLvlLbl val="0"/>
      </c:catAx>
      <c:valAx>
        <c:axId val="293610256"/>
        <c:scaling>
          <c:orientation val="minMax"/>
          <c:max val="5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60986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EB-4FFE-885A-35772644EF3C}"/>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7EB-4FFE-885A-35772644EF3C}"/>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7EB-4FFE-885A-35772644EF3C}"/>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7EB-4FFE-885A-35772644EF3C}"/>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7EB-4FFE-885A-35772644EF3C}"/>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7EB-4FFE-885A-35772644EF3C}"/>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7EB-4FFE-885A-35772644EF3C}"/>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7EB-4FFE-885A-35772644EF3C}"/>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7EB-4FFE-885A-35772644EF3C}"/>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7EB-4FFE-885A-35772644EF3C}"/>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7EB-4FFE-885A-35772644EF3C}"/>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7EB-4FFE-885A-35772644EF3C}"/>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7EB-4FFE-885A-35772644EF3C}"/>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67EB-4FFE-885A-35772644EF3C}"/>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7EB-4FFE-885A-35772644EF3C}"/>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7EB-4FFE-885A-35772644EF3C}"/>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7EB-4FFE-885A-35772644EF3C}"/>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7EB-4FFE-885A-35772644EF3C}"/>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7EB-4FFE-885A-35772644EF3C}"/>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7EB-4FFE-885A-35772644EF3C}"/>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7EB-4FFE-885A-35772644EF3C}"/>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7EB-4FFE-885A-35772644EF3C}"/>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7EB-4FFE-885A-35772644EF3C}"/>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7EB-4FFE-885A-35772644EF3C}"/>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7EB-4FFE-885A-35772644EF3C}"/>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67EB-4FFE-885A-35772644EF3C}"/>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7EB-4FFE-885A-35772644EF3C}"/>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67EB-4FFE-885A-35772644EF3C}"/>
            </c:ext>
          </c:extLst>
        </c:ser>
        <c:dLbls>
          <c:showLegendKey val="0"/>
          <c:showVal val="0"/>
          <c:showCatName val="0"/>
          <c:showSerName val="0"/>
          <c:showPercent val="0"/>
          <c:showBubbleSize val="0"/>
        </c:dLbls>
        <c:marker val="1"/>
        <c:smooth val="0"/>
        <c:axId val="293611040"/>
        <c:axId val="293611432"/>
      </c:lineChart>
      <c:catAx>
        <c:axId val="29361104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3611432"/>
        <c:crossesAt val="60"/>
        <c:auto val="1"/>
        <c:lblAlgn val="ctr"/>
        <c:lblOffset val="100"/>
        <c:tickLblSkip val="1"/>
        <c:tickMarkSkip val="1"/>
        <c:noMultiLvlLbl val="0"/>
      </c:catAx>
      <c:valAx>
        <c:axId val="293611432"/>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361104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F598-43C5-AC78-12A884164A94}"/>
            </c:ext>
          </c:extLst>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F598-43C5-AC78-12A884164A94}"/>
            </c:ext>
          </c:extLst>
        </c:ser>
        <c:dLbls>
          <c:showLegendKey val="0"/>
          <c:showVal val="0"/>
          <c:showCatName val="0"/>
          <c:showSerName val="0"/>
          <c:showPercent val="0"/>
          <c:showBubbleSize val="0"/>
        </c:dLbls>
        <c:gapWidth val="100"/>
        <c:overlap val="100"/>
        <c:axId val="293612216"/>
        <c:axId val="293612608"/>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F598-43C5-AC78-12A884164A94}"/>
            </c:ext>
          </c:extLst>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3-F598-43C5-AC78-12A884164A94}"/>
            </c:ext>
          </c:extLst>
        </c:ser>
        <c:dLbls>
          <c:showLegendKey val="0"/>
          <c:showVal val="0"/>
          <c:showCatName val="0"/>
          <c:showSerName val="0"/>
          <c:showPercent val="0"/>
          <c:showBubbleSize val="0"/>
        </c:dLbls>
        <c:marker val="1"/>
        <c:smooth val="0"/>
        <c:axId val="293613000"/>
        <c:axId val="293613392"/>
      </c:lineChart>
      <c:catAx>
        <c:axId val="2936122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612608"/>
        <c:crosses val="autoZero"/>
        <c:auto val="1"/>
        <c:lblAlgn val="ctr"/>
        <c:lblOffset val="100"/>
        <c:tickLblSkip val="1"/>
        <c:tickMarkSkip val="1"/>
        <c:noMultiLvlLbl val="0"/>
      </c:catAx>
      <c:valAx>
        <c:axId val="293612608"/>
        <c:scaling>
          <c:orientation val="minMax"/>
          <c:max val="12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612216"/>
        <c:crosses val="autoZero"/>
        <c:crossBetween val="between"/>
        <c:majorUnit val="100"/>
      </c:valAx>
      <c:catAx>
        <c:axId val="293613000"/>
        <c:scaling>
          <c:orientation val="minMax"/>
        </c:scaling>
        <c:delete val="1"/>
        <c:axPos val="b"/>
        <c:numFmt formatCode="General" sourceLinked="1"/>
        <c:majorTickMark val="out"/>
        <c:minorTickMark val="none"/>
        <c:tickLblPos val="nextTo"/>
        <c:crossAx val="293613392"/>
        <c:crossesAt val="20"/>
        <c:auto val="1"/>
        <c:lblAlgn val="ctr"/>
        <c:lblOffset val="100"/>
        <c:noMultiLvlLbl val="0"/>
      </c:catAx>
      <c:valAx>
        <c:axId val="293613392"/>
        <c:scaling>
          <c:orientation val="minMax"/>
          <c:max val="23"/>
          <c:min val="11"/>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613000"/>
        <c:crosses val="max"/>
        <c:crossBetween val="between"/>
        <c:majorUnit val="1"/>
      </c:valAx>
      <c:spPr>
        <a:solidFill>
          <a:srgbClr val="FFFFFF"/>
        </a:solidFill>
        <a:ln w="25400">
          <a:noFill/>
        </a:ln>
      </c:spPr>
    </c:plotArea>
    <c:legend>
      <c:legendPos val="b"/>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BA3B-46C2-BA50-B5203806138D}"/>
            </c:ext>
          </c:extLst>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BA3B-46C2-BA50-B5203806138D}"/>
            </c:ext>
          </c:extLst>
        </c:ser>
        <c:dLbls>
          <c:showLegendKey val="0"/>
          <c:showVal val="0"/>
          <c:showCatName val="0"/>
          <c:showSerName val="0"/>
          <c:showPercent val="0"/>
          <c:showBubbleSize val="0"/>
        </c:dLbls>
        <c:gapWidth val="150"/>
        <c:axId val="293614176"/>
        <c:axId val="293614568"/>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BA3B-46C2-BA50-B5203806138D}"/>
            </c:ext>
          </c:extLst>
        </c:ser>
        <c:dLbls>
          <c:showLegendKey val="0"/>
          <c:showVal val="0"/>
          <c:showCatName val="0"/>
          <c:showSerName val="0"/>
          <c:showPercent val="0"/>
          <c:showBubbleSize val="0"/>
        </c:dLbls>
        <c:marker val="1"/>
        <c:smooth val="0"/>
        <c:axId val="293614176"/>
        <c:axId val="293614568"/>
      </c:lineChart>
      <c:catAx>
        <c:axId val="293614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614568"/>
        <c:crosses val="autoZero"/>
        <c:auto val="1"/>
        <c:lblAlgn val="ctr"/>
        <c:lblOffset val="100"/>
        <c:tickLblSkip val="1"/>
        <c:tickMarkSkip val="1"/>
        <c:noMultiLvlLbl val="0"/>
      </c:catAx>
      <c:valAx>
        <c:axId val="293614568"/>
        <c:scaling>
          <c:orientation val="minMax"/>
          <c:max val="5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61417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0EA-422F-9274-75DE8AD16C4B}"/>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EA-422F-9274-75DE8AD16C4B}"/>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EA-422F-9274-75DE8AD16C4B}"/>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EA-422F-9274-75DE8AD16C4B}"/>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EA-422F-9274-75DE8AD16C4B}"/>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EA-422F-9274-75DE8AD16C4B}"/>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0EA-422F-9274-75DE8AD16C4B}"/>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0EA-422F-9274-75DE8AD16C4B}"/>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0EA-422F-9274-75DE8AD16C4B}"/>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0EA-422F-9274-75DE8AD16C4B}"/>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0EA-422F-9274-75DE8AD16C4B}"/>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0EA-422F-9274-75DE8AD16C4B}"/>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0EA-422F-9274-75DE8AD16C4B}"/>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30EA-422F-9274-75DE8AD16C4B}"/>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0EA-422F-9274-75DE8AD16C4B}"/>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0EA-422F-9274-75DE8AD16C4B}"/>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0EA-422F-9274-75DE8AD16C4B}"/>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0EA-422F-9274-75DE8AD16C4B}"/>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0EA-422F-9274-75DE8AD16C4B}"/>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0EA-422F-9274-75DE8AD16C4B}"/>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0EA-422F-9274-75DE8AD16C4B}"/>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0EA-422F-9274-75DE8AD16C4B}"/>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0EA-422F-9274-75DE8AD16C4B}"/>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0EA-422F-9274-75DE8AD16C4B}"/>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0EA-422F-9274-75DE8AD16C4B}"/>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0EA-422F-9274-75DE8AD16C4B}"/>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0EA-422F-9274-75DE8AD16C4B}"/>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30EA-422F-9274-75DE8AD16C4B}"/>
            </c:ext>
          </c:extLst>
        </c:ser>
        <c:dLbls>
          <c:showLegendKey val="0"/>
          <c:showVal val="0"/>
          <c:showCatName val="0"/>
          <c:showSerName val="0"/>
          <c:showPercent val="0"/>
          <c:showBubbleSize val="0"/>
        </c:dLbls>
        <c:marker val="1"/>
        <c:smooth val="0"/>
        <c:axId val="293615352"/>
        <c:axId val="293615744"/>
      </c:lineChart>
      <c:catAx>
        <c:axId val="293615352"/>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3615744"/>
        <c:crossesAt val="60"/>
        <c:auto val="1"/>
        <c:lblAlgn val="ctr"/>
        <c:lblOffset val="100"/>
        <c:tickLblSkip val="1"/>
        <c:tickMarkSkip val="1"/>
        <c:noMultiLvlLbl val="0"/>
      </c:catAx>
      <c:valAx>
        <c:axId val="293615744"/>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3615352"/>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175" b="0" i="0" u="none" strike="noStrike" baseline="0">
                <a:solidFill>
                  <a:srgbClr val="000000"/>
                </a:solidFill>
                <a:latin typeface="ＭＳ Ｐゴシック" panose="020B0600070205080204" pitchFamily="50" charset="-128"/>
                <a:ea typeface="ＭＳ Ｐゴシック" panose="020B0600070205080204" pitchFamily="50" charset="-128"/>
                <a:cs typeface="ＭＳ Ｐゴシック"/>
              </a:defRPr>
            </a:pPr>
            <a:r>
              <a:rPr lang="ja-JP" altLang="en-US" sz="1200" b="0" i="0" u="none" strike="noStrike" baseline="0">
                <a:solidFill>
                  <a:srgbClr val="000000"/>
                </a:solidFill>
                <a:latin typeface="ＭＳ Ｐゴシック" panose="020B0600070205080204" pitchFamily="50" charset="-128"/>
                <a:ea typeface="ＭＳ Ｐゴシック" panose="020B0600070205080204" pitchFamily="50" charset="-128"/>
              </a:rPr>
              <a:t>栃木県の常用雇用指数の推移(年別）－事業所規模５人以上の調査産業計及び製造業－</a:t>
            </a:r>
          </a:p>
        </c:rich>
      </c:tx>
      <c:layout>
        <c:manualLayout>
          <c:xMode val="edge"/>
          <c:yMode val="edge"/>
          <c:x val="0.1524944264319901"/>
          <c:y val="4.2705710666003815E-2"/>
        </c:manualLayout>
      </c:layout>
      <c:overlay val="0"/>
      <c:spPr>
        <a:noFill/>
        <a:ln w="25400">
          <a:noFill/>
        </a:ln>
      </c:spPr>
    </c:title>
    <c:autoTitleDeleted val="0"/>
    <c:plotArea>
      <c:layout>
        <c:manualLayout>
          <c:layoutTarget val="inner"/>
          <c:xMode val="edge"/>
          <c:yMode val="edge"/>
          <c:x val="9.5282227177294052E-2"/>
          <c:y val="0.14464296014052638"/>
          <c:w val="0.88010838278886228"/>
          <c:h val="0.69481512366962273"/>
        </c:manualLayout>
      </c:layout>
      <c:lineChart>
        <c:grouping val="standard"/>
        <c:varyColors val="0"/>
        <c:ser>
          <c:idx val="0"/>
          <c:order val="0"/>
          <c:tx>
            <c:strRef>
              <c:f>'7'!$D$51</c:f>
              <c:strCache>
                <c:ptCount val="1"/>
                <c:pt idx="0">
                  <c:v>調査産業計</c:v>
                </c:pt>
              </c:strCache>
            </c:strRef>
          </c:tx>
          <c:spPr>
            <a:ln w="12700">
              <a:solidFill>
                <a:srgbClr val="000080"/>
              </a:solidFill>
              <a:prstDash val="solid"/>
            </a:ln>
          </c:spPr>
          <c:marker>
            <c:symbol val="diamond"/>
            <c:size val="5"/>
            <c:spPr>
              <a:solidFill>
                <a:srgbClr val="000000"/>
              </a:solidFill>
              <a:ln>
                <a:solidFill>
                  <a:srgbClr val="000000"/>
                </a:solidFill>
                <a:prstDash val="solid"/>
              </a:ln>
            </c:spPr>
          </c:marker>
          <c:dLbls>
            <c:dLbl>
              <c:idx val="0"/>
              <c:layout>
                <c:manualLayout>
                  <c:x val="-6.6535247799907368E-2"/>
                  <c:y val="1.782424854734298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610-4F42-98B2-3977F3A7FC8A}"/>
                </c:ext>
              </c:extLst>
            </c:dLbl>
            <c:dLbl>
              <c:idx val="1"/>
              <c:layout>
                <c:manualLayout>
                  <c:x val="-3.4582553651381812E-2"/>
                  <c:y val="-3.1207292636807497E-2"/>
                </c:manualLayout>
              </c:layout>
              <c:spPr>
                <a:noFill/>
                <a:ln>
                  <a:noFill/>
                </a:ln>
                <a:effectLst/>
              </c:spPr>
              <c:txPr>
                <a:bodyPr lIns="38100" tIns="19050" rIns="38100" bIns="19050">
                  <a:noAutofit/>
                </a:bodyPr>
                <a:lstStyle/>
                <a:p>
                  <a:pPr>
                    <a:defRPr sz="1000">
                      <a:latin typeface="ＭＳ ゴシック" panose="020B0609070205080204" pitchFamily="49" charset="-128"/>
                      <a:ea typeface="ＭＳ ゴシック" panose="020B0609070205080204" pitchFamily="49" charset="-128"/>
                    </a:defRPr>
                  </a:pPr>
                  <a:endParaRPr lang="ja-JP"/>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15:layout>
                    <c:manualLayout>
                      <c:w val="5.4949019607843139E-2"/>
                      <c:h val="6.308243727598567E-2"/>
                    </c:manualLayout>
                  </c15:layout>
                </c:ext>
                <c:ext xmlns:c16="http://schemas.microsoft.com/office/drawing/2014/chart" uri="{C3380CC4-5D6E-409C-BE32-E72D297353CC}">
                  <c16:uniqueId val="{00000000-C97A-40B9-A07A-889C2D4298DA}"/>
                </c:ext>
              </c:extLst>
            </c:dLbl>
            <c:dLbl>
              <c:idx val="2"/>
              <c:layout>
                <c:manualLayout>
                  <c:x val="-4.1065431526941545E-2"/>
                  <c:y val="-3.3305449722010556E-2"/>
                </c:manualLayout>
              </c:layout>
              <c:spPr>
                <a:noFill/>
                <a:ln>
                  <a:noFill/>
                </a:ln>
                <a:effectLst/>
              </c:spPr>
              <c:txPr>
                <a:bodyPr lIns="38100" tIns="19050" rIns="38100" bIns="19050">
                  <a:noAutofit/>
                </a:bodyPr>
                <a:lstStyle/>
                <a:p>
                  <a:pPr>
                    <a:defRPr sz="1000">
                      <a:latin typeface="ＭＳ ゴシック" panose="020B0609070205080204" pitchFamily="49" charset="-128"/>
                      <a:ea typeface="ＭＳ ゴシック" panose="020B0609070205080204" pitchFamily="49" charset="-128"/>
                    </a:defRPr>
                  </a:pPr>
                  <a:endParaRPr lang="ja-JP"/>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15:layout>
                    <c:manualLayout>
                      <c:w val="5.6517647058823534E-2"/>
                      <c:h val="4.8745519713261652E-2"/>
                    </c:manualLayout>
                  </c15:layout>
                </c:ext>
                <c:ext xmlns:c16="http://schemas.microsoft.com/office/drawing/2014/chart" uri="{C3380CC4-5D6E-409C-BE32-E72D297353CC}">
                  <c16:uniqueId val="{00000001-C97A-40B9-A07A-889C2D4298DA}"/>
                </c:ext>
              </c:extLst>
            </c:dLbl>
            <c:dLbl>
              <c:idx val="3"/>
              <c:layout>
                <c:manualLayout>
                  <c:x val="-2.8876084607071174E-2"/>
                  <c:y val="-4.0983941523438601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A-7610-4F42-98B2-3977F3A7FC8A}"/>
                </c:ext>
              </c:extLst>
            </c:dLbl>
            <c:dLbl>
              <c:idx val="4"/>
              <c:layout>
                <c:manualLayout>
                  <c:x val="-1.5673981191221421E-3"/>
                  <c:y val="-7.0505287896592246E-3"/>
                </c:manualLayout>
              </c:layout>
              <c:tx>
                <c:rich>
                  <a:bodyPr/>
                  <a:lstStyle/>
                  <a:p>
                    <a:r>
                      <a:rPr lang="en-US"/>
                      <a:t>102.2 </a:t>
                    </a:r>
                  </a:p>
                </c:rich>
              </c:tx>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7610-4F42-98B2-3977F3A7FC8A}"/>
                </c:ext>
              </c:extLst>
            </c:dLbl>
            <c:spPr>
              <a:noFill/>
              <a:ln>
                <a:noFill/>
              </a:ln>
              <a:effectLst/>
            </c:spPr>
            <c:txPr>
              <a:bodyPr lIns="38100" tIns="19050" rIns="38100" bIns="19050">
                <a:spAutoFit/>
              </a:bodyPr>
              <a:lstStyle/>
              <a:p>
                <a:pPr>
                  <a:defRPr sz="1000">
                    <a:latin typeface="ＭＳ ゴシック" panose="020B0609070205080204" pitchFamily="49" charset="-128"/>
                    <a:ea typeface="ＭＳ ゴシック" panose="020B0609070205080204"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'7'!$E$50:$H$50</c:f>
              <c:strCache>
                <c:ptCount val="4"/>
                <c:pt idx="0">
                  <c:v>令和２年
 (2020)</c:v>
                </c:pt>
                <c:pt idx="1">
                  <c:v>令和３年
 (2021)</c:v>
                </c:pt>
                <c:pt idx="2">
                  <c:v>令和４年
（2022）</c:v>
                </c:pt>
                <c:pt idx="3">
                  <c:v>令和５年
（2023）</c:v>
                </c:pt>
              </c:strCache>
            </c:strRef>
          </c:cat>
          <c:val>
            <c:numRef>
              <c:f>'7'!$E$51:$H$51</c:f>
              <c:numCache>
                <c:formatCode>0.0</c:formatCode>
                <c:ptCount val="4"/>
                <c:pt idx="0">
                  <c:v>100</c:v>
                </c:pt>
                <c:pt idx="1">
                  <c:v>101</c:v>
                </c:pt>
                <c:pt idx="2" formatCode="General">
                  <c:v>102.2</c:v>
                </c:pt>
                <c:pt idx="3">
                  <c:v>102.9</c:v>
                </c:pt>
              </c:numCache>
            </c:numRef>
          </c:val>
          <c:smooth val="0"/>
          <c:extLst>
            <c:ext xmlns:c16="http://schemas.microsoft.com/office/drawing/2014/chart" uri="{C3380CC4-5D6E-409C-BE32-E72D297353CC}">
              <c16:uniqueId val="{00000004-7610-4F42-98B2-3977F3A7FC8A}"/>
            </c:ext>
          </c:extLst>
        </c:ser>
        <c:ser>
          <c:idx val="1"/>
          <c:order val="1"/>
          <c:tx>
            <c:strRef>
              <c:f>'7'!$D$52</c:f>
              <c:strCache>
                <c:ptCount val="1"/>
                <c:pt idx="0">
                  <c:v>製造業</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5-7610-4F42-98B2-3977F3A7FC8A}"/>
                </c:ext>
              </c:extLst>
            </c:dLbl>
            <c:dLbl>
              <c:idx val="1"/>
              <c:layout>
                <c:manualLayout>
                  <c:x val="-3.1103906129380944E-2"/>
                  <c:y val="3.8026246719160106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4-C97A-40B9-A07A-889C2D4298DA}"/>
                </c:ext>
              </c:extLst>
            </c:dLbl>
            <c:dLbl>
              <c:idx val="2"/>
              <c:layout>
                <c:manualLayout>
                  <c:x val="-2.8562976686737688E-2"/>
                  <c:y val="4.0665819998306561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5-C97A-40B9-A07A-889C2D4298DA}"/>
                </c:ext>
              </c:extLst>
            </c:dLbl>
            <c:dLbl>
              <c:idx val="3"/>
              <c:layout>
                <c:manualLayout>
                  <c:x val="-2.4220842982862437E-2"/>
                  <c:y val="4.1876894420455509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D-7610-4F42-98B2-3977F3A7FC8A}"/>
                </c:ext>
              </c:extLst>
            </c:dLbl>
            <c:dLbl>
              <c:idx val="4"/>
              <c:layout>
                <c:manualLayout>
                  <c:x val="-1.5686274509803921E-3"/>
                  <c:y val="2.08702621849687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610-4F42-98B2-3977F3A7FC8A}"/>
                </c:ext>
              </c:extLst>
            </c:dLbl>
            <c:spPr>
              <a:noFill/>
              <a:ln>
                <a:noFill/>
              </a:ln>
              <a:effectLst/>
            </c:spPr>
            <c:txPr>
              <a:bodyPr lIns="38100" tIns="19050" rIns="38100" bIns="19050">
                <a:spAutoFit/>
              </a:bodyPr>
              <a:lstStyle/>
              <a:p>
                <a:pPr>
                  <a:defRPr sz="1000" b="0" baseline="0">
                    <a:solidFill>
                      <a:srgbClr val="FF0066"/>
                    </a:solidFill>
                    <a:latin typeface="ＭＳ ゴシック" panose="020B0609070205080204" pitchFamily="49" charset="-128"/>
                    <a:ea typeface="ＭＳ ゴシック" panose="020B0609070205080204"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'7'!$E$50:$H$50</c:f>
              <c:strCache>
                <c:ptCount val="4"/>
                <c:pt idx="0">
                  <c:v>令和２年
 (2020)</c:v>
                </c:pt>
                <c:pt idx="1">
                  <c:v>令和３年
 (2021)</c:v>
                </c:pt>
                <c:pt idx="2">
                  <c:v>令和４年
（2022）</c:v>
                </c:pt>
                <c:pt idx="3">
                  <c:v>令和５年
（2023）</c:v>
                </c:pt>
              </c:strCache>
            </c:strRef>
          </c:cat>
          <c:val>
            <c:numRef>
              <c:f>'7'!$E$52:$H$52</c:f>
              <c:numCache>
                <c:formatCode>0.0</c:formatCode>
                <c:ptCount val="4"/>
                <c:pt idx="0">
                  <c:v>100</c:v>
                </c:pt>
                <c:pt idx="1">
                  <c:v>95.1</c:v>
                </c:pt>
                <c:pt idx="2" formatCode="General">
                  <c:v>97.2</c:v>
                </c:pt>
                <c:pt idx="3">
                  <c:v>100.2</c:v>
                </c:pt>
              </c:numCache>
            </c:numRef>
          </c:val>
          <c:smooth val="0"/>
          <c:extLst>
            <c:ext xmlns:c16="http://schemas.microsoft.com/office/drawing/2014/chart" uri="{C3380CC4-5D6E-409C-BE32-E72D297353CC}">
              <c16:uniqueId val="{00000009-7610-4F42-98B2-3977F3A7FC8A}"/>
            </c:ext>
          </c:extLst>
        </c:ser>
        <c:dLbls>
          <c:showLegendKey val="0"/>
          <c:showVal val="0"/>
          <c:showCatName val="0"/>
          <c:showSerName val="0"/>
          <c:showPercent val="0"/>
          <c:showBubbleSize val="0"/>
        </c:dLbls>
        <c:marker val="1"/>
        <c:smooth val="0"/>
        <c:axId val="293616528"/>
        <c:axId val="293616920"/>
      </c:lineChart>
      <c:catAx>
        <c:axId val="293616528"/>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93616920"/>
        <c:crossesAt val="85"/>
        <c:auto val="1"/>
        <c:lblAlgn val="ctr"/>
        <c:lblOffset val="100"/>
        <c:tickLblSkip val="1"/>
        <c:tickMarkSkip val="1"/>
        <c:noMultiLvlLbl val="0"/>
      </c:catAx>
      <c:valAx>
        <c:axId val="293616920"/>
        <c:scaling>
          <c:orientation val="minMax"/>
          <c:max val="110"/>
          <c:min val="90"/>
        </c:scaling>
        <c:delete val="0"/>
        <c:axPos val="l"/>
        <c:numFmt formatCode="0.0" sourceLinked="0"/>
        <c:majorTickMark val="none"/>
        <c:minorTickMark val="none"/>
        <c:tickLblPos val="nextTo"/>
        <c:spPr>
          <a:ln w="9525">
            <a:noFill/>
          </a:ln>
        </c:spPr>
        <c:txPr>
          <a:bodyPr rot="0" vert="horz"/>
          <a:lstStyle/>
          <a:p>
            <a:pPr>
              <a:defRPr sz="1050"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endParaRPr lang="ja-JP"/>
          </a:p>
        </c:txPr>
        <c:crossAx val="293616528"/>
        <c:crosses val="autoZero"/>
        <c:crossBetween val="between"/>
        <c:majorUnit val="5"/>
      </c:valAx>
      <c:spPr>
        <a:solidFill>
          <a:srgbClr val="FFFFFF"/>
        </a:solidFill>
        <a:ln w="3175">
          <a:solidFill>
            <a:srgbClr val="000000"/>
          </a:solidFill>
          <a:prstDash val="solid"/>
        </a:ln>
      </c:spPr>
    </c:plotArea>
    <c:legend>
      <c:legendPos val="r"/>
      <c:layout>
        <c:manualLayout>
          <c:xMode val="edge"/>
          <c:yMode val="edge"/>
          <c:x val="0.13138107148371156"/>
          <c:y val="0.18107436570428698"/>
          <c:w val="0.26018280067932686"/>
          <c:h val="0.10765105974656394"/>
        </c:manualLayout>
      </c:layout>
      <c:overlay val="0"/>
      <c:spPr>
        <a:solidFill>
          <a:srgbClr val="FFFFFF"/>
        </a:solid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3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spPr>
            <a:solidFill>
              <a:schemeClr val="tx1"/>
            </a:solidFill>
            <a:ln>
              <a:solidFill>
                <a:schemeClr val="tx1"/>
              </a:solidFill>
            </a:ln>
            <a:effectLst/>
          </c:spPr>
          <c:invertIfNegative val="0"/>
          <c:dLbls>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solidFill>
                    <a:latin typeface="ＭＳ 明朝" panose="02020609040205080304" pitchFamily="17" charset="-128"/>
                    <a:ea typeface="ＭＳ 明朝" panose="02020609040205080304" pitchFamily="17"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'9'!$AC$6:$AC$22</c15:sqref>
                  </c15:fullRef>
                </c:ext>
              </c:extLst>
              <c:f>('9'!$AC$6,'9'!$AC$8:$AC$22)</c:f>
              <c:strCache>
                <c:ptCount val="16"/>
                <c:pt idx="0">
                  <c:v>調査産業計</c:v>
                </c:pt>
                <c:pt idx="1">
                  <c:v>建設業</c:v>
                </c:pt>
                <c:pt idx="2">
                  <c:v>製造業</c:v>
                </c:pt>
                <c:pt idx="3">
                  <c:v>電気･ガス･熱供給･水道業</c:v>
                </c:pt>
                <c:pt idx="4">
                  <c:v>情報通信業</c:v>
                </c:pt>
                <c:pt idx="5">
                  <c:v>運輸業,郵便業</c:v>
                </c:pt>
                <c:pt idx="6">
                  <c:v>卸売業,小売業</c:v>
                </c:pt>
                <c:pt idx="7">
                  <c:v>金融業,保険業</c:v>
                </c:pt>
                <c:pt idx="8">
                  <c:v>不動産業,物品賃貸業</c:v>
                </c:pt>
                <c:pt idx="9">
                  <c:v>学術研究，専門・技術サービス業</c:v>
                </c:pt>
                <c:pt idx="10">
                  <c:v>宿泊業,飲食サービス業</c:v>
                </c:pt>
                <c:pt idx="11">
                  <c:v>生活関連サービス業,娯楽業</c:v>
                </c:pt>
                <c:pt idx="12">
                  <c:v>教育,学習支援業</c:v>
                </c:pt>
                <c:pt idx="13">
                  <c:v>医療,福祉</c:v>
                </c:pt>
                <c:pt idx="14">
                  <c:v>複合サービス事業</c:v>
                </c:pt>
                <c:pt idx="15">
                  <c:v>サービス業(他に分類されないもの)</c:v>
                </c:pt>
              </c:strCache>
            </c:strRef>
          </c:cat>
          <c:val>
            <c:numRef>
              <c:extLst>
                <c:ext xmlns:c15="http://schemas.microsoft.com/office/drawing/2012/chart" uri="{02D57815-91ED-43cb-92C2-25804820EDAC}">
                  <c15:fullRef>
                    <c15:sqref>'9'!$AD$6:$AD$22</c15:sqref>
                  </c15:fullRef>
                </c:ext>
              </c:extLst>
              <c:f>('9'!$AD$6,'9'!$AD$8:$AD$22)</c:f>
              <c:numCache>
                <c:formatCode>0.0</c:formatCode>
                <c:ptCount val="16"/>
                <c:pt idx="0">
                  <c:v>54.7</c:v>
                </c:pt>
                <c:pt idx="1">
                  <c:v>77.5</c:v>
                </c:pt>
                <c:pt idx="2">
                  <c:v>73.8</c:v>
                </c:pt>
                <c:pt idx="3">
                  <c:v>87.6</c:v>
                </c:pt>
                <c:pt idx="4">
                  <c:v>64</c:v>
                </c:pt>
                <c:pt idx="5">
                  <c:v>83.5</c:v>
                </c:pt>
                <c:pt idx="6">
                  <c:v>43.4</c:v>
                </c:pt>
                <c:pt idx="7">
                  <c:v>35.200000000000003</c:v>
                </c:pt>
                <c:pt idx="8">
                  <c:v>54.4</c:v>
                </c:pt>
                <c:pt idx="9">
                  <c:v>79.900000000000006</c:v>
                </c:pt>
                <c:pt idx="10">
                  <c:v>37.799999999999997</c:v>
                </c:pt>
                <c:pt idx="11">
                  <c:v>45.7</c:v>
                </c:pt>
                <c:pt idx="12">
                  <c:v>39.9</c:v>
                </c:pt>
                <c:pt idx="13">
                  <c:v>24.2</c:v>
                </c:pt>
                <c:pt idx="14">
                  <c:v>53.5</c:v>
                </c:pt>
                <c:pt idx="15">
                  <c:v>57.4</c:v>
                </c:pt>
              </c:numCache>
            </c:numRef>
          </c:val>
          <c:extLst>
            <c:ext xmlns:c16="http://schemas.microsoft.com/office/drawing/2014/chart" uri="{C3380CC4-5D6E-409C-BE32-E72D297353CC}">
              <c16:uniqueId val="{00000000-9978-4BF5-A9E8-77CAEBD3ACCA}"/>
            </c:ext>
          </c:extLst>
        </c:ser>
        <c:ser>
          <c:idx val="1"/>
          <c:order val="1"/>
          <c:spPr>
            <a:pattFill prst="pct25">
              <a:fgClr>
                <a:schemeClr val="tx1"/>
              </a:fgClr>
              <a:bgClr>
                <a:schemeClr val="bg1"/>
              </a:bgClr>
            </a:pattFill>
            <a:ln>
              <a:solidFill>
                <a:schemeClr val="tx1"/>
              </a:solidFill>
            </a:ln>
            <a:effectLst/>
          </c:spPr>
          <c:invertIfNegative val="0"/>
          <c:dLbls>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solidFill>
                    <a:latin typeface="ＭＳ 明朝" panose="02020609040205080304" pitchFamily="17" charset="-128"/>
                    <a:ea typeface="ＭＳ 明朝" panose="02020609040205080304" pitchFamily="17"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'9'!$AC$6:$AC$22</c15:sqref>
                  </c15:fullRef>
                </c:ext>
              </c:extLst>
              <c:f>('9'!$AC$6,'9'!$AC$8:$AC$22)</c:f>
              <c:strCache>
                <c:ptCount val="16"/>
                <c:pt idx="0">
                  <c:v>調査産業計</c:v>
                </c:pt>
                <c:pt idx="1">
                  <c:v>建設業</c:v>
                </c:pt>
                <c:pt idx="2">
                  <c:v>製造業</c:v>
                </c:pt>
                <c:pt idx="3">
                  <c:v>電気･ガス･熱供給･水道業</c:v>
                </c:pt>
                <c:pt idx="4">
                  <c:v>情報通信業</c:v>
                </c:pt>
                <c:pt idx="5">
                  <c:v>運輸業,郵便業</c:v>
                </c:pt>
                <c:pt idx="6">
                  <c:v>卸売業,小売業</c:v>
                </c:pt>
                <c:pt idx="7">
                  <c:v>金融業,保険業</c:v>
                </c:pt>
                <c:pt idx="8">
                  <c:v>不動産業,物品賃貸業</c:v>
                </c:pt>
                <c:pt idx="9">
                  <c:v>学術研究，専門・技術サービス業</c:v>
                </c:pt>
                <c:pt idx="10">
                  <c:v>宿泊業,飲食サービス業</c:v>
                </c:pt>
                <c:pt idx="11">
                  <c:v>生活関連サービス業,娯楽業</c:v>
                </c:pt>
                <c:pt idx="12">
                  <c:v>教育,学習支援業</c:v>
                </c:pt>
                <c:pt idx="13">
                  <c:v>医療,福祉</c:v>
                </c:pt>
                <c:pt idx="14">
                  <c:v>複合サービス事業</c:v>
                </c:pt>
                <c:pt idx="15">
                  <c:v>サービス業(他に分類されないもの)</c:v>
                </c:pt>
              </c:strCache>
            </c:strRef>
          </c:cat>
          <c:val>
            <c:numRef>
              <c:extLst>
                <c:ext xmlns:c15="http://schemas.microsoft.com/office/drawing/2012/chart" uri="{02D57815-91ED-43cb-92C2-25804820EDAC}">
                  <c15:fullRef>
                    <c15:sqref>'9'!$AE$6:$AE$22</c15:sqref>
                  </c15:fullRef>
                </c:ext>
              </c:extLst>
              <c:f>('9'!$AE$6,'9'!$AE$8:$AE$22)</c:f>
              <c:numCache>
                <c:formatCode>0.0</c:formatCode>
                <c:ptCount val="16"/>
                <c:pt idx="0">
                  <c:v>45.3</c:v>
                </c:pt>
                <c:pt idx="1">
                  <c:v>22.5</c:v>
                </c:pt>
                <c:pt idx="2">
                  <c:v>26.200000000000003</c:v>
                </c:pt>
                <c:pt idx="3">
                  <c:v>12.400000000000006</c:v>
                </c:pt>
                <c:pt idx="4">
                  <c:v>36</c:v>
                </c:pt>
                <c:pt idx="5">
                  <c:v>16.5</c:v>
                </c:pt>
                <c:pt idx="6">
                  <c:v>56.6</c:v>
                </c:pt>
                <c:pt idx="7">
                  <c:v>64.8</c:v>
                </c:pt>
                <c:pt idx="8">
                  <c:v>45.6</c:v>
                </c:pt>
                <c:pt idx="9">
                  <c:v>20.099999999999994</c:v>
                </c:pt>
                <c:pt idx="10">
                  <c:v>62.2</c:v>
                </c:pt>
                <c:pt idx="11">
                  <c:v>54.3</c:v>
                </c:pt>
                <c:pt idx="12">
                  <c:v>60.1</c:v>
                </c:pt>
                <c:pt idx="13">
                  <c:v>75.8</c:v>
                </c:pt>
                <c:pt idx="14">
                  <c:v>46.5</c:v>
                </c:pt>
                <c:pt idx="15">
                  <c:v>42.6</c:v>
                </c:pt>
              </c:numCache>
            </c:numRef>
          </c:val>
          <c:extLst>
            <c:ext xmlns:c16="http://schemas.microsoft.com/office/drawing/2014/chart" uri="{C3380CC4-5D6E-409C-BE32-E72D297353CC}">
              <c16:uniqueId val="{00000001-9978-4BF5-A9E8-77CAEBD3ACCA}"/>
            </c:ext>
          </c:extLst>
        </c:ser>
        <c:dLbls>
          <c:showLegendKey val="0"/>
          <c:showVal val="0"/>
          <c:showCatName val="0"/>
          <c:showSerName val="0"/>
          <c:showPercent val="0"/>
          <c:showBubbleSize val="0"/>
        </c:dLbls>
        <c:gapWidth val="40"/>
        <c:overlap val="100"/>
        <c:axId val="229908808"/>
        <c:axId val="229909200"/>
      </c:barChart>
      <c:catAx>
        <c:axId val="229908808"/>
        <c:scaling>
          <c:orientation val="maxMin"/>
        </c:scaling>
        <c:delete val="0"/>
        <c:axPos val="l"/>
        <c:numFmt formatCode="General" sourceLinked="1"/>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ＭＳ 明朝" panose="02020609040205080304" pitchFamily="17" charset="-128"/>
                <a:ea typeface="ＭＳ 明朝" panose="02020609040205080304" pitchFamily="17" charset="-128"/>
                <a:cs typeface="+mn-cs"/>
              </a:defRPr>
            </a:pPr>
            <a:endParaRPr lang="ja-JP"/>
          </a:p>
        </c:txPr>
        <c:crossAx val="229909200"/>
        <c:crosses val="autoZero"/>
        <c:auto val="1"/>
        <c:lblAlgn val="ctr"/>
        <c:lblOffset val="100"/>
        <c:noMultiLvlLbl val="0"/>
      </c:catAx>
      <c:valAx>
        <c:axId val="229909200"/>
        <c:scaling>
          <c:orientation val="minMax"/>
          <c:max val="100"/>
        </c:scaling>
        <c:delete val="0"/>
        <c:axPos val="b"/>
        <c:majorGridlines>
          <c:spPr>
            <a:ln w="9525" cap="flat" cmpd="sng" algn="ctr">
              <a:noFill/>
              <a:round/>
            </a:ln>
            <a:effectLst/>
          </c:spPr>
        </c:majorGridlines>
        <c:numFmt formatCode="General" sourceLinked="0"/>
        <c:majorTickMark val="in"/>
        <c:minorTickMark val="none"/>
        <c:tickLblPos val="high"/>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ＭＳ 明朝" panose="02020609040205080304" pitchFamily="17" charset="-128"/>
                <a:ea typeface="ＭＳ 明朝" panose="02020609040205080304" pitchFamily="17" charset="-128"/>
                <a:cs typeface="+mn-cs"/>
              </a:defRPr>
            </a:pPr>
            <a:endParaRPr lang="ja-JP"/>
          </a:p>
        </c:txPr>
        <c:crossAx val="229908808"/>
        <c:crosses val="max"/>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ＭＳ 明朝" panose="02020609040205080304" pitchFamily="17" charset="-128"/>
          <a:ea typeface="ＭＳ 明朝" panose="02020609040205080304" pitchFamily="17" charset="-128"/>
        </a:defRPr>
      </a:pPr>
      <a:endParaRPr lang="ja-JP"/>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736964485872818E-2"/>
          <c:y val="0.14717742356597949"/>
          <c:w val="0.89829195378846194"/>
          <c:h val="0.68452681309573149"/>
        </c:manualLayout>
      </c:layout>
      <c:lineChart>
        <c:grouping val="standard"/>
        <c:varyColors val="0"/>
        <c:ser>
          <c:idx val="1"/>
          <c:order val="0"/>
          <c:spPr>
            <a:ln w="12700">
              <a:solidFill>
                <a:sysClr val="windowText" lastClr="000000"/>
              </a:solidFill>
            </a:ln>
          </c:spPr>
          <c:marker>
            <c:spPr>
              <a:solidFill>
                <a:sysClr val="windowText" lastClr="000000"/>
              </a:solidFill>
              <a:ln w="12700">
                <a:solidFill>
                  <a:sysClr val="windowText" lastClr="000000"/>
                </a:solidFill>
              </a:ln>
            </c:spPr>
          </c:marker>
          <c:cat>
            <c:strRef>
              <c:f>'10'!$AK$30:$AQ$30</c:f>
              <c:strCache>
                <c:ptCount val="7"/>
                <c:pt idx="0">
                  <c:v>平成29年
（2017）</c:v>
                </c:pt>
                <c:pt idx="1">
                  <c:v>平成30年
（2018）</c:v>
                </c:pt>
                <c:pt idx="2">
                  <c:v>令和元年
（2019）</c:v>
                </c:pt>
                <c:pt idx="3">
                  <c:v>令和２年
（2020）</c:v>
                </c:pt>
                <c:pt idx="4">
                  <c:v>令和３年
（2021）</c:v>
                </c:pt>
                <c:pt idx="5">
                  <c:v>令和４年
（2022）</c:v>
                </c:pt>
                <c:pt idx="6">
                  <c:v>令和５年
（2023）</c:v>
                </c:pt>
              </c:strCache>
            </c:strRef>
          </c:cat>
          <c:val>
            <c:numRef>
              <c:f>'10'!$AK$31:$AQ$31</c:f>
              <c:numCache>
                <c:formatCode>General</c:formatCode>
                <c:ptCount val="7"/>
                <c:pt idx="0">
                  <c:v>31.4</c:v>
                </c:pt>
                <c:pt idx="1">
                  <c:v>30.7</c:v>
                </c:pt>
                <c:pt idx="2">
                  <c:v>31.4</c:v>
                </c:pt>
                <c:pt idx="3">
                  <c:v>29</c:v>
                </c:pt>
                <c:pt idx="4">
                  <c:v>29.5</c:v>
                </c:pt>
                <c:pt idx="5">
                  <c:v>29</c:v>
                </c:pt>
                <c:pt idx="6" formatCode="#,##0.0;&quot;▲ &quot;#,##0.0">
                  <c:v>32</c:v>
                </c:pt>
              </c:numCache>
            </c:numRef>
          </c:val>
          <c:smooth val="0"/>
          <c:extLst xmlns:c15="http://schemas.microsoft.com/office/drawing/2012/chart">
            <c:ext xmlns:c16="http://schemas.microsoft.com/office/drawing/2014/chart" uri="{C3380CC4-5D6E-409C-BE32-E72D297353CC}">
              <c16:uniqueId val="{00000001-880B-4057-AC91-2BFBD571F1A3}"/>
            </c:ext>
          </c:extLst>
        </c:ser>
        <c:dLbls>
          <c:showLegendKey val="0"/>
          <c:showVal val="0"/>
          <c:showCatName val="0"/>
          <c:showSerName val="0"/>
          <c:showPercent val="0"/>
          <c:showBubbleSize val="0"/>
        </c:dLbls>
        <c:marker val="1"/>
        <c:smooth val="0"/>
        <c:axId val="291910456"/>
        <c:axId val="291910848"/>
      </c:lineChart>
      <c:catAx>
        <c:axId val="291910456"/>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91910848"/>
        <c:crosses val="autoZero"/>
        <c:auto val="1"/>
        <c:lblAlgn val="ctr"/>
        <c:lblOffset val="100"/>
        <c:noMultiLvlLbl val="0"/>
      </c:catAx>
      <c:valAx>
        <c:axId val="291910848"/>
        <c:scaling>
          <c:orientation val="minMax"/>
          <c:max val="35"/>
          <c:min val="25"/>
        </c:scaling>
        <c:delete val="0"/>
        <c:axPos val="l"/>
        <c:numFmt formatCode="#,##0_);[Red]\(#,##0\)" sourceLinked="0"/>
        <c:majorTickMark val="none"/>
        <c:minorTickMark val="none"/>
        <c:tickLblPos val="nextTo"/>
        <c:spPr>
          <a:ln w="9525">
            <a:noFill/>
          </a:ln>
        </c:spPr>
        <c:txPr>
          <a:bodyPr rot="0" vert="horz"/>
          <a:lstStyle/>
          <a:p>
            <a:pPr>
              <a:defRPr sz="1025"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endParaRPr lang="ja-JP"/>
          </a:p>
        </c:txPr>
        <c:crossAx val="291910456"/>
        <c:crosses val="autoZero"/>
        <c:crossBetween val="between"/>
        <c:majorUnit val="5"/>
      </c:valAx>
      <c:spPr>
        <a:pattFill prst="pct5">
          <a:fgClr>
            <a:srgbClr val="FFFFFF"/>
          </a:fgClr>
          <a:bgClr>
            <a:schemeClr val="bg1"/>
          </a:bgClr>
        </a:patt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3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portrait" horizontalDpi="-4" verticalDpi="300"/>
  </c:printSettings>
  <c:userShapes r:id="rId2"/>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736964485872818E-2"/>
          <c:y val="0.14717742356597949"/>
          <c:w val="0.89829195378846194"/>
          <c:h val="0.68452681309573149"/>
        </c:manualLayout>
      </c:layout>
      <c:barChart>
        <c:barDir val="col"/>
        <c:grouping val="clustered"/>
        <c:varyColors val="0"/>
        <c:ser>
          <c:idx val="0"/>
          <c:order val="1"/>
          <c:tx>
            <c:strRef>
              <c:f>'10'!$AJ$32</c:f>
              <c:strCache>
                <c:ptCount val="1"/>
                <c:pt idx="0">
                  <c:v>男性</c:v>
                </c:pt>
              </c:strCache>
            </c:strRef>
          </c:tx>
          <c:spPr>
            <a:ln>
              <a:solidFill>
                <a:schemeClr val="tx1"/>
              </a:solidFill>
            </a:ln>
          </c:spPr>
          <c:invertIfNegative val="0"/>
          <c:cat>
            <c:strRef>
              <c:f>'10'!$AK$30:$AQ$30</c:f>
              <c:strCache>
                <c:ptCount val="7"/>
                <c:pt idx="0">
                  <c:v>平成29年
（2017）</c:v>
                </c:pt>
                <c:pt idx="1">
                  <c:v>平成30年
（2018）</c:v>
                </c:pt>
                <c:pt idx="2">
                  <c:v>令和元年
（2019）</c:v>
                </c:pt>
                <c:pt idx="3">
                  <c:v>令和２年
（2020）</c:v>
                </c:pt>
                <c:pt idx="4">
                  <c:v>令和３年
（2021）</c:v>
                </c:pt>
                <c:pt idx="5">
                  <c:v>令和４年
（2022）</c:v>
                </c:pt>
                <c:pt idx="6">
                  <c:v>令和５年
（2023）</c:v>
                </c:pt>
              </c:strCache>
            </c:strRef>
          </c:cat>
          <c:val>
            <c:numRef>
              <c:f>'10'!$AK$32:$AQ$32</c:f>
              <c:numCache>
                <c:formatCode>General</c:formatCode>
                <c:ptCount val="7"/>
                <c:pt idx="0">
                  <c:v>14.7</c:v>
                </c:pt>
                <c:pt idx="1">
                  <c:v>13.9</c:v>
                </c:pt>
                <c:pt idx="2">
                  <c:v>15</c:v>
                </c:pt>
                <c:pt idx="3">
                  <c:v>12.4</c:v>
                </c:pt>
                <c:pt idx="4">
                  <c:v>14.2</c:v>
                </c:pt>
                <c:pt idx="5">
                  <c:v>12.9</c:v>
                </c:pt>
                <c:pt idx="6" formatCode="#,##0.0;&quot;▲ &quot;#,##0.0">
                  <c:v>16.600000000000001</c:v>
                </c:pt>
              </c:numCache>
            </c:numRef>
          </c:val>
          <c:extLst xmlns:c15="http://schemas.microsoft.com/office/drawing/2012/chart">
            <c:ext xmlns:c16="http://schemas.microsoft.com/office/drawing/2014/chart" uri="{C3380CC4-5D6E-409C-BE32-E72D297353CC}">
              <c16:uniqueId val="{00000002-F85F-4399-AB36-16E66E9DA47A}"/>
            </c:ext>
          </c:extLst>
        </c:ser>
        <c:ser>
          <c:idx val="2"/>
          <c:order val="2"/>
          <c:tx>
            <c:strRef>
              <c:f>'10'!$AJ$33</c:f>
              <c:strCache>
                <c:ptCount val="1"/>
                <c:pt idx="0">
                  <c:v>女性</c:v>
                </c:pt>
              </c:strCache>
            </c:strRef>
          </c:tx>
          <c:spPr>
            <a:solidFill>
              <a:schemeClr val="accent2">
                <a:lumMod val="20000"/>
                <a:lumOff val="80000"/>
              </a:schemeClr>
            </a:solidFill>
            <a:ln>
              <a:solidFill>
                <a:schemeClr val="tx1"/>
              </a:solidFill>
            </a:ln>
          </c:spPr>
          <c:invertIfNegative val="0"/>
          <c:cat>
            <c:strRef>
              <c:f>'10'!$AK$30:$AQ$30</c:f>
              <c:strCache>
                <c:ptCount val="7"/>
                <c:pt idx="0">
                  <c:v>平成29年
（2017）</c:v>
                </c:pt>
                <c:pt idx="1">
                  <c:v>平成30年
（2018）</c:v>
                </c:pt>
                <c:pt idx="2">
                  <c:v>令和元年
（2019）</c:v>
                </c:pt>
                <c:pt idx="3">
                  <c:v>令和２年
（2020）</c:v>
                </c:pt>
                <c:pt idx="4">
                  <c:v>令和３年
（2021）</c:v>
                </c:pt>
                <c:pt idx="5">
                  <c:v>令和４年
（2022）</c:v>
                </c:pt>
                <c:pt idx="6">
                  <c:v>令和５年
（2023）</c:v>
                </c:pt>
              </c:strCache>
            </c:strRef>
          </c:cat>
          <c:val>
            <c:numRef>
              <c:f>'10'!$AK$33:$AQ$33</c:f>
              <c:numCache>
                <c:formatCode>General</c:formatCode>
                <c:ptCount val="7"/>
                <c:pt idx="0">
                  <c:v>53.5</c:v>
                </c:pt>
                <c:pt idx="1">
                  <c:v>51.2</c:v>
                </c:pt>
                <c:pt idx="2">
                  <c:v>50.1</c:v>
                </c:pt>
                <c:pt idx="3">
                  <c:v>48</c:v>
                </c:pt>
                <c:pt idx="4">
                  <c:v>47.9</c:v>
                </c:pt>
                <c:pt idx="5">
                  <c:v>49.2</c:v>
                </c:pt>
                <c:pt idx="6" formatCode="#,##0.0;&quot;▲ &quot;#,##0.0">
                  <c:v>50.8</c:v>
                </c:pt>
              </c:numCache>
            </c:numRef>
          </c:val>
          <c:extLst>
            <c:ext xmlns:c16="http://schemas.microsoft.com/office/drawing/2014/chart" uri="{C3380CC4-5D6E-409C-BE32-E72D297353CC}">
              <c16:uniqueId val="{00000001-F85F-4399-AB36-16E66E9DA47A}"/>
            </c:ext>
          </c:extLst>
        </c:ser>
        <c:dLbls>
          <c:showLegendKey val="0"/>
          <c:showVal val="0"/>
          <c:showCatName val="0"/>
          <c:showSerName val="0"/>
          <c:showPercent val="0"/>
          <c:showBubbleSize val="0"/>
        </c:dLbls>
        <c:gapWidth val="150"/>
        <c:axId val="291910456"/>
        <c:axId val="291910848"/>
        <c:extLst>
          <c:ext xmlns:c15="http://schemas.microsoft.com/office/drawing/2012/chart" uri="{02D57815-91ED-43cb-92C2-25804820EDAC}">
            <c15:filteredBarSeries>
              <c15:ser>
                <c:idx val="1"/>
                <c:order val="0"/>
                <c:tx>
                  <c:strRef>
                    <c:extLst>
                      <c:ext uri="{02D57815-91ED-43cb-92C2-25804820EDAC}">
                        <c15:formulaRef>
                          <c15:sqref>'10'!$AJ$31</c15:sqref>
                        </c15:formulaRef>
                      </c:ext>
                    </c:extLst>
                    <c:strCache>
                      <c:ptCount val="1"/>
                      <c:pt idx="0">
                        <c:v>総数</c:v>
                      </c:pt>
                    </c:strCache>
                  </c:strRef>
                </c:tx>
                <c:spPr>
                  <a:solidFill>
                    <a:srgbClr val="0070C0"/>
                  </a:solidFill>
                  <a:ln>
                    <a:solidFill>
                      <a:schemeClr val="tx1"/>
                    </a:solidFill>
                  </a:ln>
                </c:spPr>
                <c:invertIfNegative val="0"/>
                <c:cat>
                  <c:strRef>
                    <c:extLst>
                      <c:ext uri="{02D57815-91ED-43cb-92C2-25804820EDAC}">
                        <c15:formulaRef>
                          <c15:sqref>'10'!$AK$30:$AQ$30</c15:sqref>
                        </c15:formulaRef>
                      </c:ext>
                    </c:extLst>
                    <c:strCache>
                      <c:ptCount val="7"/>
                      <c:pt idx="0">
                        <c:v>平成29年
（2017）</c:v>
                      </c:pt>
                      <c:pt idx="1">
                        <c:v>平成30年
（2018）</c:v>
                      </c:pt>
                      <c:pt idx="2">
                        <c:v>令和元年
（2019）</c:v>
                      </c:pt>
                      <c:pt idx="3">
                        <c:v>令和２年
（2020）</c:v>
                      </c:pt>
                      <c:pt idx="4">
                        <c:v>令和３年
（2021）</c:v>
                      </c:pt>
                      <c:pt idx="5">
                        <c:v>令和４年
（2022）</c:v>
                      </c:pt>
                      <c:pt idx="6">
                        <c:v>令和５年
（2023）</c:v>
                      </c:pt>
                    </c:strCache>
                  </c:strRef>
                </c:cat>
                <c:val>
                  <c:numRef>
                    <c:extLst>
                      <c:ext uri="{02D57815-91ED-43cb-92C2-25804820EDAC}">
                        <c15:formulaRef>
                          <c15:sqref>'10'!$AK$31:$AQ$31</c15:sqref>
                        </c15:formulaRef>
                      </c:ext>
                    </c:extLst>
                    <c:numCache>
                      <c:formatCode>General</c:formatCode>
                      <c:ptCount val="7"/>
                      <c:pt idx="0">
                        <c:v>31.4</c:v>
                      </c:pt>
                      <c:pt idx="1">
                        <c:v>30.7</c:v>
                      </c:pt>
                      <c:pt idx="2">
                        <c:v>31.4</c:v>
                      </c:pt>
                      <c:pt idx="3">
                        <c:v>29</c:v>
                      </c:pt>
                      <c:pt idx="4">
                        <c:v>29.5</c:v>
                      </c:pt>
                      <c:pt idx="5">
                        <c:v>29</c:v>
                      </c:pt>
                      <c:pt idx="6" formatCode="#,##0.0;&quot;▲ &quot;#,##0.0">
                        <c:v>32</c:v>
                      </c:pt>
                    </c:numCache>
                  </c:numRef>
                </c:val>
                <c:extLst>
                  <c:ext xmlns:c16="http://schemas.microsoft.com/office/drawing/2014/chart" uri="{C3380CC4-5D6E-409C-BE32-E72D297353CC}">
                    <c16:uniqueId val="{00000000-F85F-4399-AB36-16E66E9DA47A}"/>
                  </c:ext>
                </c:extLst>
              </c15:ser>
            </c15:filteredBarSeries>
          </c:ext>
        </c:extLst>
      </c:barChart>
      <c:catAx>
        <c:axId val="291910456"/>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91910848"/>
        <c:crosses val="autoZero"/>
        <c:auto val="1"/>
        <c:lblAlgn val="ctr"/>
        <c:lblOffset val="100"/>
        <c:noMultiLvlLbl val="0"/>
      </c:catAx>
      <c:valAx>
        <c:axId val="291910848"/>
        <c:scaling>
          <c:orientation val="minMax"/>
        </c:scaling>
        <c:delete val="0"/>
        <c:axPos val="l"/>
        <c:numFmt formatCode="#,##0_);[Red]\(#,##0\)" sourceLinked="0"/>
        <c:majorTickMark val="none"/>
        <c:minorTickMark val="none"/>
        <c:tickLblPos val="nextTo"/>
        <c:spPr>
          <a:ln w="9525">
            <a:noFill/>
          </a:ln>
        </c:spPr>
        <c:txPr>
          <a:bodyPr rot="0" vert="horz"/>
          <a:lstStyle/>
          <a:p>
            <a:pPr>
              <a:defRPr sz="1025"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endParaRPr lang="ja-JP"/>
          </a:p>
        </c:txPr>
        <c:crossAx val="291910456"/>
        <c:crosses val="autoZero"/>
        <c:crossBetween val="between"/>
      </c:valAx>
      <c:spPr>
        <a:pattFill prst="pct5">
          <a:fgClr>
            <a:srgbClr val="FFFFFF"/>
          </a:fgClr>
          <a:bgClr>
            <a:schemeClr val="bg1"/>
          </a:bgClr>
        </a:pattFill>
        <a:ln w="3175">
          <a:solidFill>
            <a:srgbClr val="000000"/>
          </a:solidFill>
          <a:prstDash val="solid"/>
        </a:ln>
      </c:spPr>
    </c:plotArea>
    <c:legend>
      <c:legendPos val="r"/>
      <c:layout>
        <c:manualLayout>
          <c:xMode val="edge"/>
          <c:yMode val="edge"/>
          <c:x val="0.82627500638251294"/>
          <c:y val="0.14871195100526219"/>
          <c:w val="0.16504837002994235"/>
          <c:h val="8.7618012138951304E-2"/>
        </c:manualLayout>
      </c:layout>
      <c:overlay val="0"/>
      <c:spPr>
        <a:no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3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portrait" horizontalDpi="-4" verticalDpi="300"/>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就業形態別の賃金</a:t>
            </a:r>
          </a:p>
        </c:rich>
      </c:tx>
      <c:overlay val="0"/>
      <c:spPr>
        <a:noFill/>
        <a:ln w="25400">
          <a:noFill/>
        </a:ln>
      </c:spPr>
    </c:title>
    <c:autoTitleDeleted val="0"/>
    <c:plotArea>
      <c:layout/>
      <c:barChart>
        <c:barDir val="col"/>
        <c:grouping val="clustered"/>
        <c:varyColors val="0"/>
        <c:ser>
          <c:idx val="0"/>
          <c:order val="0"/>
          <c:tx>
            <c:v>一般労働者</c:v>
          </c:tx>
          <c:spPr>
            <a:solidFill>
              <a:srgbClr val="9999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64FF-4ED7-874F-4BBA1B11CAB5}"/>
            </c:ext>
          </c:extLst>
        </c:ser>
        <c:ser>
          <c:idx val="1"/>
          <c:order val="1"/>
          <c:tx>
            <c:v>パートタイム労働者</c:v>
          </c:tx>
          <c:spPr>
            <a:solidFill>
              <a:srgbClr val="993366"/>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64FF-4ED7-874F-4BBA1B11CAB5}"/>
            </c:ext>
          </c:extLst>
        </c:ser>
        <c:dLbls>
          <c:showLegendKey val="0"/>
          <c:showVal val="0"/>
          <c:showCatName val="0"/>
          <c:showSerName val="0"/>
          <c:showPercent val="0"/>
          <c:showBubbleSize val="0"/>
        </c:dLbls>
        <c:gapWidth val="80"/>
        <c:axId val="293617704"/>
        <c:axId val="293618096"/>
      </c:barChart>
      <c:catAx>
        <c:axId val="2936177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3618096"/>
        <c:crosses val="autoZero"/>
        <c:auto val="1"/>
        <c:lblAlgn val="ctr"/>
        <c:lblOffset val="100"/>
        <c:tickLblSkip val="1"/>
        <c:tickMarkSkip val="1"/>
        <c:noMultiLvlLbl val="0"/>
      </c:catAx>
      <c:valAx>
        <c:axId val="293618096"/>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千円</a:t>
                </a:r>
              </a:p>
            </c:rich>
          </c:tx>
          <c:overlay val="0"/>
          <c:spPr>
            <a:noFill/>
            <a:ln w="25400">
              <a:noFill/>
            </a:ln>
          </c:spPr>
        </c:title>
        <c:numFmt formatCode="0;&quot;△ &quot;0"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361770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spPr>
            <a:solidFill>
              <a:srgbClr val="FFFF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D60B-4E9D-AC82-697EE4C26809}"/>
            </c:ext>
          </c:extLst>
        </c:ser>
        <c:ser>
          <c:idx val="2"/>
          <c:order val="2"/>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D60B-4E9D-AC82-697EE4C26809}"/>
            </c:ext>
          </c:extLst>
        </c:ser>
        <c:dLbls>
          <c:showLegendKey val="0"/>
          <c:showVal val="0"/>
          <c:showCatName val="0"/>
          <c:showSerName val="0"/>
          <c:showPercent val="0"/>
          <c:showBubbleSize val="0"/>
        </c:dLbls>
        <c:gapWidth val="150"/>
        <c:axId val="323702032"/>
        <c:axId val="323713008"/>
      </c:barChar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2-D60B-4E9D-AC82-697EE4C26809}"/>
            </c:ext>
          </c:extLst>
        </c:ser>
        <c:dLbls>
          <c:showLegendKey val="0"/>
          <c:showVal val="0"/>
          <c:showCatName val="0"/>
          <c:showSerName val="0"/>
          <c:showPercent val="0"/>
          <c:showBubbleSize val="0"/>
        </c:dLbls>
        <c:marker val="1"/>
        <c:smooth val="0"/>
        <c:axId val="323702032"/>
        <c:axId val="323713008"/>
      </c:lineChart>
      <c:catAx>
        <c:axId val="3237020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23713008"/>
        <c:crosses val="autoZero"/>
        <c:auto val="1"/>
        <c:lblAlgn val="ctr"/>
        <c:lblOffset val="100"/>
        <c:tickLblSkip val="1"/>
        <c:tickMarkSkip val="1"/>
        <c:noMultiLvlLbl val="0"/>
      </c:catAx>
      <c:valAx>
        <c:axId val="32371300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70203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一般労働者</c:v>
          </c:tx>
          <c:spPr>
            <a:solidFill>
              <a:srgbClr val="9999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3591-48A7-8D42-73B339E1AFEF}"/>
            </c:ext>
          </c:extLst>
        </c:ser>
        <c:ser>
          <c:idx val="1"/>
          <c:order val="1"/>
          <c:tx>
            <c:v>パートタイム労働者</c:v>
          </c:tx>
          <c:spPr>
            <a:solidFill>
              <a:srgbClr val="993366"/>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3591-48A7-8D42-73B339E1AFEF}"/>
            </c:ext>
          </c:extLst>
        </c:ser>
        <c:dLbls>
          <c:showLegendKey val="0"/>
          <c:showVal val="0"/>
          <c:showCatName val="0"/>
          <c:showSerName val="0"/>
          <c:showPercent val="0"/>
          <c:showBubbleSize val="0"/>
        </c:dLbls>
        <c:gapWidth val="150"/>
        <c:axId val="293618880"/>
        <c:axId val="293619272"/>
      </c:barChart>
      <c:catAx>
        <c:axId val="2936188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3619272"/>
        <c:crosses val="autoZero"/>
        <c:auto val="1"/>
        <c:lblAlgn val="ctr"/>
        <c:lblOffset val="100"/>
        <c:tickLblSkip val="1"/>
        <c:tickMarkSkip val="1"/>
        <c:noMultiLvlLbl val="0"/>
      </c:catAx>
      <c:valAx>
        <c:axId val="293619272"/>
        <c:scaling>
          <c:orientation val="minMax"/>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361888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0"/>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35-4E86-AD3C-7452C2AFF14C}"/>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535-4E86-AD3C-7452C2AFF14C}"/>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535-4E86-AD3C-7452C2AFF14C}"/>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535-4E86-AD3C-7452C2AFF14C}"/>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535-4E86-AD3C-7452C2AFF14C}"/>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535-4E86-AD3C-7452C2AFF14C}"/>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535-4E86-AD3C-7452C2AFF14C}"/>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535-4E86-AD3C-7452C2AFF14C}"/>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535-4E86-AD3C-7452C2AFF14C}"/>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535-4E86-AD3C-7452C2AFF14C}"/>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535-4E86-AD3C-7452C2AFF14C}"/>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535-4E86-AD3C-7452C2AFF14C}"/>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535-4E86-AD3C-7452C2AFF14C}"/>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3535-4E86-AD3C-7452C2AFF14C}"/>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535-4E86-AD3C-7452C2AFF14C}"/>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35-4E86-AD3C-7452C2AFF14C}"/>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35-4E86-AD3C-7452C2AFF14C}"/>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35-4E86-AD3C-7452C2AFF14C}"/>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535-4E86-AD3C-7452C2AFF14C}"/>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535-4E86-AD3C-7452C2AFF14C}"/>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535-4E86-AD3C-7452C2AFF14C}"/>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535-4E86-AD3C-7452C2AFF14C}"/>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535-4E86-AD3C-7452C2AFF14C}"/>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535-4E86-AD3C-7452C2AFF14C}"/>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535-4E86-AD3C-7452C2AFF14C}"/>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535-4E86-AD3C-7452C2AFF14C}"/>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535-4E86-AD3C-7452C2AFF14C}"/>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3535-4E86-AD3C-7452C2AFF14C}"/>
            </c:ext>
          </c:extLst>
        </c:ser>
        <c:dLbls>
          <c:showLegendKey val="0"/>
          <c:showVal val="0"/>
          <c:showCatName val="0"/>
          <c:showSerName val="0"/>
          <c:showPercent val="0"/>
          <c:showBubbleSize val="0"/>
        </c:dLbls>
        <c:marker val="1"/>
        <c:smooth val="0"/>
        <c:axId val="293620056"/>
        <c:axId val="323778856"/>
      </c:lineChart>
      <c:catAx>
        <c:axId val="293620056"/>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23778856"/>
        <c:crossesAt val="60"/>
        <c:auto val="1"/>
        <c:lblAlgn val="ctr"/>
        <c:lblOffset val="100"/>
        <c:tickLblSkip val="1"/>
        <c:tickMarkSkip val="1"/>
        <c:noMultiLvlLbl val="0"/>
      </c:catAx>
      <c:valAx>
        <c:axId val="323778856"/>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3620056"/>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00" b="0" i="0" u="none" strike="noStrike" baseline="0">
                <a:solidFill>
                  <a:srgbClr val="000000"/>
                </a:solidFill>
                <a:latin typeface="ＭＳ Ｐゴシック"/>
                <a:ea typeface="ＭＳ Ｐゴシック"/>
                <a:cs typeface="ＭＳ Ｐゴシック"/>
              </a:defRPr>
            </a:pPr>
            <a:r>
              <a:rPr lang="ja-JP" altLang="en-US" sz="300" b="0" i="0" u="none" strike="noStrike" baseline="0">
                <a:solidFill>
                  <a:srgbClr val="000000"/>
                </a:solidFill>
                <a:latin typeface="ＭＳ ゴシック"/>
                <a:ea typeface="ＭＳ ゴシック"/>
              </a:rPr>
              <a:t>実質賃金指数と労働時間指数の推移(年別）</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circle"/>
            <c:size val="4"/>
            <c:spPr>
              <a:solidFill>
                <a:srgbClr val="000000"/>
              </a:solidFill>
              <a:ln>
                <a:solidFill>
                  <a:srgbClr val="000000"/>
                </a:solidFill>
                <a:prstDash val="solid"/>
              </a:ln>
            </c:spPr>
          </c:marker>
          <c:dLbls>
            <c:dLbl>
              <c:idx val="0"/>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60-4D88-A135-9D57305AE3C1}"/>
                </c:ext>
              </c:extLst>
            </c:dLbl>
            <c:dLbl>
              <c:idx val="1"/>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60-4D88-A135-9D57305AE3C1}"/>
                </c:ext>
              </c:extLst>
            </c:dLbl>
            <c:dLbl>
              <c:idx val="2"/>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60-4D88-A135-9D57305AE3C1}"/>
                </c:ext>
              </c:extLst>
            </c:dLbl>
            <c:dLbl>
              <c:idx val="3"/>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60-4D88-A135-9D57305AE3C1}"/>
                </c:ext>
              </c:extLst>
            </c:dLbl>
            <c:dLbl>
              <c:idx val="4"/>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E60-4D88-A135-9D57305AE3C1}"/>
                </c:ext>
              </c:extLst>
            </c:dLbl>
            <c:dLbl>
              <c:idx val="5"/>
              <c:spPr>
                <a:noFill/>
                <a:ln w="25400">
                  <a:noFill/>
                </a:ln>
              </c:spPr>
              <c:txPr>
                <a:bodyPr/>
                <a:lstStyle/>
                <a:p>
                  <a:pPr algn="ctr" rtl="1">
                    <a:defRPr sz="2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E60-4D88-A135-9D57305AE3C1}"/>
                </c:ext>
              </c:extLst>
            </c:dLbl>
            <c:spPr>
              <a:noFill/>
              <a:ln w="25400">
                <a:noFill/>
              </a:ln>
            </c:spPr>
            <c:txPr>
              <a:bodyPr wrap="square" lIns="38100" tIns="19050" rIns="38100" bIns="19050" anchor="ctr">
                <a:spAutoFit/>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6-1E60-4D88-A135-9D57305AE3C1}"/>
            </c:ext>
          </c:extLst>
        </c:ser>
        <c:ser>
          <c:idx val="1"/>
          <c:order val="1"/>
          <c:spPr>
            <a:ln w="12700">
              <a:pattFill prst="pct50">
                <a:fgClr>
                  <a:srgbClr val="FF0000"/>
                </a:fgClr>
                <a:bgClr>
                  <a:srgbClr val="FFFFFF"/>
                </a:bgClr>
              </a:pattFill>
              <a:prstDash val="solid"/>
            </a:ln>
          </c:spPr>
          <c:marker>
            <c:symbol val="triangle"/>
            <c:size val="4"/>
            <c:spPr>
              <a:solidFill>
                <a:srgbClr val="FF0000"/>
              </a:solidFill>
              <a:ln>
                <a:solidFill>
                  <a:srgbClr val="FF0000"/>
                </a:solidFill>
                <a:prstDash val="solid"/>
              </a:ln>
            </c:spPr>
          </c:marker>
          <c:dLbls>
            <c:dLbl>
              <c:idx val="0"/>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E60-4D88-A135-9D57305AE3C1}"/>
                </c:ext>
              </c:extLst>
            </c:dLbl>
            <c:dLbl>
              <c:idx val="1"/>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E60-4D88-A135-9D57305AE3C1}"/>
                </c:ext>
              </c:extLst>
            </c:dLbl>
            <c:dLbl>
              <c:idx val="2"/>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E60-4D88-A135-9D57305AE3C1}"/>
                </c:ext>
              </c:extLst>
            </c:dLbl>
            <c:dLbl>
              <c:idx val="3"/>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E60-4D88-A135-9D57305AE3C1}"/>
                </c:ext>
              </c:extLst>
            </c:dLbl>
            <c:dLbl>
              <c:idx val="4"/>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E60-4D88-A135-9D57305AE3C1}"/>
                </c:ext>
              </c:extLst>
            </c:dLbl>
            <c:dLbl>
              <c:idx val="5"/>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E60-4D88-A135-9D57305AE3C1}"/>
                </c:ext>
              </c:extLst>
            </c:dLbl>
            <c:spPr>
              <a:noFill/>
              <a:ln w="25400">
                <a:noFill/>
              </a:ln>
            </c:spPr>
            <c:txPr>
              <a:bodyPr wrap="square" lIns="38100" tIns="19050" rIns="38100" bIns="19050" anchor="ctr">
                <a:spAutoFit/>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1E60-4D88-A135-9D57305AE3C1}"/>
            </c:ext>
          </c:extLst>
        </c:ser>
        <c:dLbls>
          <c:showLegendKey val="0"/>
          <c:showVal val="0"/>
          <c:showCatName val="0"/>
          <c:showSerName val="0"/>
          <c:showPercent val="0"/>
          <c:showBubbleSize val="0"/>
        </c:dLbls>
        <c:marker val="1"/>
        <c:smooth val="0"/>
        <c:axId val="323779640"/>
        <c:axId val="323780032"/>
      </c:lineChart>
      <c:catAx>
        <c:axId val="323779640"/>
        <c:scaling>
          <c:orientation val="minMax"/>
        </c:scaling>
        <c:delete val="0"/>
        <c:axPos val="b"/>
        <c:numFmt formatCode="General" sourceLinked="1"/>
        <c:majorTickMark val="none"/>
        <c:minorTickMark val="none"/>
        <c:tickLblPos val="nextTo"/>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23780032"/>
        <c:crossesAt val="94"/>
        <c:auto val="1"/>
        <c:lblAlgn val="ctr"/>
        <c:lblOffset val="100"/>
        <c:tickLblSkip val="1"/>
        <c:tickMarkSkip val="1"/>
        <c:noMultiLvlLbl val="0"/>
      </c:catAx>
      <c:valAx>
        <c:axId val="323780032"/>
        <c:scaling>
          <c:orientation val="minMax"/>
          <c:max val="108"/>
          <c:min val="94"/>
        </c:scaling>
        <c:delete val="0"/>
        <c:axPos val="l"/>
        <c:numFmt formatCode="0.0" sourceLinked="0"/>
        <c:majorTickMark val="none"/>
        <c:minorTickMark val="none"/>
        <c:tickLblPos val="nextTo"/>
        <c:spPr>
          <a:ln w="9525">
            <a:noFill/>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23779640"/>
        <c:crosses val="autoZero"/>
        <c:crossBetween val="between"/>
      </c:valAx>
      <c:spPr>
        <a:solidFill>
          <a:srgbClr val="FFFFFF"/>
        </a:solidFill>
        <a:ln w="3175">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9B5-410F-A23B-F718C67F3075}"/>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9B5-410F-A23B-F718C67F3075}"/>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9B5-410F-A23B-F718C67F3075}"/>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9B5-410F-A23B-F718C67F3075}"/>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9B5-410F-A23B-F718C67F3075}"/>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9B5-410F-A23B-F718C67F3075}"/>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9B5-410F-A23B-F718C67F3075}"/>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9B5-410F-A23B-F718C67F3075}"/>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9B5-410F-A23B-F718C67F3075}"/>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9B5-410F-A23B-F718C67F3075}"/>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9B5-410F-A23B-F718C67F3075}"/>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9B5-410F-A23B-F718C67F3075}"/>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9B5-410F-A23B-F718C67F3075}"/>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89B5-410F-A23B-F718C67F3075}"/>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9B5-410F-A23B-F718C67F3075}"/>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9B5-410F-A23B-F718C67F3075}"/>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9B5-410F-A23B-F718C67F3075}"/>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9B5-410F-A23B-F718C67F3075}"/>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9B5-410F-A23B-F718C67F3075}"/>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9B5-410F-A23B-F718C67F3075}"/>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9B5-410F-A23B-F718C67F3075}"/>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9B5-410F-A23B-F718C67F3075}"/>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9B5-410F-A23B-F718C67F3075}"/>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9B5-410F-A23B-F718C67F3075}"/>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9B5-410F-A23B-F718C67F3075}"/>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9B5-410F-A23B-F718C67F3075}"/>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9B5-410F-A23B-F718C67F3075}"/>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89B5-410F-A23B-F718C67F3075}"/>
            </c:ext>
          </c:extLst>
        </c:ser>
        <c:dLbls>
          <c:showLegendKey val="0"/>
          <c:showVal val="0"/>
          <c:showCatName val="0"/>
          <c:showSerName val="0"/>
          <c:showPercent val="0"/>
          <c:showBubbleSize val="0"/>
        </c:dLbls>
        <c:marker val="1"/>
        <c:smooth val="0"/>
        <c:axId val="323714968"/>
        <c:axId val="323702816"/>
      </c:lineChart>
      <c:catAx>
        <c:axId val="323714968"/>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23702816"/>
        <c:crossesAt val="60"/>
        <c:auto val="1"/>
        <c:lblAlgn val="ctr"/>
        <c:lblOffset val="100"/>
        <c:tickLblSkip val="1"/>
        <c:tickMarkSkip val="1"/>
        <c:noMultiLvlLbl val="0"/>
      </c:catAx>
      <c:valAx>
        <c:axId val="323702816"/>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23714968"/>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chart" Target="../charts/chart3.xml"/><Relationship Id="rId7" Type="http://schemas.openxmlformats.org/officeDocument/2006/relationships/image" Target="../media/image2.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1" Type="http://schemas.openxmlformats.org/officeDocument/2006/relationships/image" Target="../media/image5.emf"/></Relationships>
</file>

<file path=xl/drawings/_rels/drawing15.xml.rels><?xml version="1.0" encoding="UTF-8" standalone="yes"?>
<Relationships xmlns="http://schemas.openxmlformats.org/package/2006/relationships"><Relationship Id="rId1" Type="http://schemas.openxmlformats.org/officeDocument/2006/relationships/image" Target="../media/image5.emf"/></Relationships>
</file>

<file path=xl/drawings/_rels/drawing16.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17.xml.rels><?xml version="1.0" encoding="UTF-8" standalone="yes"?>
<Relationships xmlns="http://schemas.openxmlformats.org/package/2006/relationships"><Relationship Id="rId8" Type="http://schemas.openxmlformats.org/officeDocument/2006/relationships/chart" Target="../charts/chart73.xml"/><Relationship Id="rId3" Type="http://schemas.openxmlformats.org/officeDocument/2006/relationships/chart" Target="../charts/chart68.xml"/><Relationship Id="rId7" Type="http://schemas.openxmlformats.org/officeDocument/2006/relationships/chart" Target="../charts/chart72.xml"/><Relationship Id="rId2" Type="http://schemas.openxmlformats.org/officeDocument/2006/relationships/chart" Target="../charts/chart67.xml"/><Relationship Id="rId1" Type="http://schemas.openxmlformats.org/officeDocument/2006/relationships/chart" Target="../charts/chart66.xml"/><Relationship Id="rId6" Type="http://schemas.openxmlformats.org/officeDocument/2006/relationships/chart" Target="../charts/chart71.xml"/><Relationship Id="rId5" Type="http://schemas.openxmlformats.org/officeDocument/2006/relationships/chart" Target="../charts/chart70.xml"/><Relationship Id="rId10" Type="http://schemas.openxmlformats.org/officeDocument/2006/relationships/chart" Target="../charts/chart75.xml"/><Relationship Id="rId4" Type="http://schemas.openxmlformats.org/officeDocument/2006/relationships/chart" Target="../charts/chart69.xml"/><Relationship Id="rId9" Type="http://schemas.openxmlformats.org/officeDocument/2006/relationships/chart" Target="../charts/chart74.xml"/></Relationships>
</file>

<file path=xl/drawings/_rels/drawing18.xml.rels><?xml version="1.0" encoding="UTF-8" standalone="yes"?>
<Relationships xmlns="http://schemas.openxmlformats.org/package/2006/relationships"><Relationship Id="rId1" Type="http://schemas.openxmlformats.org/officeDocument/2006/relationships/image" Target="../media/image5.emf"/></Relationships>
</file>

<file path=xl/drawings/_rels/drawing19.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0.xml.rels><?xml version="1.0" encoding="UTF-8" standalone="yes"?>
<Relationships xmlns="http://schemas.openxmlformats.org/package/2006/relationships"><Relationship Id="rId2" Type="http://schemas.openxmlformats.org/officeDocument/2006/relationships/chart" Target="../charts/chart78.xml"/><Relationship Id="rId1" Type="http://schemas.openxmlformats.org/officeDocument/2006/relationships/chart" Target="../charts/chart77.xml"/></Relationships>
</file>

<file path=xl/drawings/_rels/drawing21.xml.rels><?xml version="1.0" encoding="UTF-8" standalone="yes"?>
<Relationships xmlns="http://schemas.openxmlformats.org/package/2006/relationships"><Relationship Id="rId1" Type="http://schemas.openxmlformats.org/officeDocument/2006/relationships/image" Target="../media/image5.emf"/></Relationships>
</file>

<file path=xl/drawings/_rels/drawing22.xml.rels><?xml version="1.0" encoding="UTF-8" standalone="yes"?>
<Relationships xmlns="http://schemas.openxmlformats.org/package/2006/relationships"><Relationship Id="rId1" Type="http://schemas.openxmlformats.org/officeDocument/2006/relationships/image" Target="../media/image5.emf"/></Relationships>
</file>

<file path=xl/drawings/_rels/drawing23.xml.rels><?xml version="1.0" encoding="UTF-8" standalone="yes"?>
<Relationships xmlns="http://schemas.openxmlformats.org/package/2006/relationships"><Relationship Id="rId3" Type="http://schemas.openxmlformats.org/officeDocument/2006/relationships/chart" Target="../charts/chart81.xml"/><Relationship Id="rId2" Type="http://schemas.openxmlformats.org/officeDocument/2006/relationships/chart" Target="../charts/chart80.xml"/><Relationship Id="rId1" Type="http://schemas.openxmlformats.org/officeDocument/2006/relationships/chart" Target="../charts/chart79.xml"/><Relationship Id="rId4" Type="http://schemas.openxmlformats.org/officeDocument/2006/relationships/chart" Target="../charts/chart8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8" Type="http://schemas.openxmlformats.org/officeDocument/2006/relationships/chart" Target="../charts/chart14.xml"/><Relationship Id="rId13" Type="http://schemas.openxmlformats.org/officeDocument/2006/relationships/chart" Target="../charts/chart19.xml"/><Relationship Id="rId18" Type="http://schemas.openxmlformats.org/officeDocument/2006/relationships/chart" Target="../charts/chart24.xml"/><Relationship Id="rId26" Type="http://schemas.openxmlformats.org/officeDocument/2006/relationships/chart" Target="../charts/chart32.xml"/><Relationship Id="rId39" Type="http://schemas.openxmlformats.org/officeDocument/2006/relationships/chart" Target="../charts/chart45.xml"/><Relationship Id="rId3" Type="http://schemas.openxmlformats.org/officeDocument/2006/relationships/chart" Target="../charts/chart9.xml"/><Relationship Id="rId21" Type="http://schemas.openxmlformats.org/officeDocument/2006/relationships/chart" Target="../charts/chart27.xml"/><Relationship Id="rId34" Type="http://schemas.openxmlformats.org/officeDocument/2006/relationships/chart" Target="../charts/chart40.xml"/><Relationship Id="rId7" Type="http://schemas.openxmlformats.org/officeDocument/2006/relationships/chart" Target="../charts/chart13.xml"/><Relationship Id="rId12" Type="http://schemas.openxmlformats.org/officeDocument/2006/relationships/chart" Target="../charts/chart18.xml"/><Relationship Id="rId17" Type="http://schemas.openxmlformats.org/officeDocument/2006/relationships/chart" Target="../charts/chart23.xml"/><Relationship Id="rId25" Type="http://schemas.openxmlformats.org/officeDocument/2006/relationships/chart" Target="../charts/chart31.xml"/><Relationship Id="rId33" Type="http://schemas.openxmlformats.org/officeDocument/2006/relationships/chart" Target="../charts/chart39.xml"/><Relationship Id="rId38" Type="http://schemas.openxmlformats.org/officeDocument/2006/relationships/chart" Target="../charts/chart44.xml"/><Relationship Id="rId2" Type="http://schemas.openxmlformats.org/officeDocument/2006/relationships/chart" Target="../charts/chart8.xml"/><Relationship Id="rId16" Type="http://schemas.openxmlformats.org/officeDocument/2006/relationships/chart" Target="../charts/chart22.xml"/><Relationship Id="rId20" Type="http://schemas.openxmlformats.org/officeDocument/2006/relationships/chart" Target="../charts/chart26.xml"/><Relationship Id="rId29" Type="http://schemas.openxmlformats.org/officeDocument/2006/relationships/chart" Target="../charts/chart35.xml"/><Relationship Id="rId1" Type="http://schemas.openxmlformats.org/officeDocument/2006/relationships/chart" Target="../charts/chart7.xml"/><Relationship Id="rId6" Type="http://schemas.openxmlformats.org/officeDocument/2006/relationships/chart" Target="../charts/chart12.xml"/><Relationship Id="rId11" Type="http://schemas.openxmlformats.org/officeDocument/2006/relationships/chart" Target="../charts/chart17.xml"/><Relationship Id="rId24" Type="http://schemas.openxmlformats.org/officeDocument/2006/relationships/chart" Target="../charts/chart30.xml"/><Relationship Id="rId32" Type="http://schemas.openxmlformats.org/officeDocument/2006/relationships/chart" Target="../charts/chart38.xml"/><Relationship Id="rId37" Type="http://schemas.openxmlformats.org/officeDocument/2006/relationships/chart" Target="../charts/chart43.xml"/><Relationship Id="rId40" Type="http://schemas.openxmlformats.org/officeDocument/2006/relationships/chart" Target="../charts/chart46.xml"/><Relationship Id="rId5" Type="http://schemas.openxmlformats.org/officeDocument/2006/relationships/chart" Target="../charts/chart11.xml"/><Relationship Id="rId15" Type="http://schemas.openxmlformats.org/officeDocument/2006/relationships/chart" Target="../charts/chart21.xml"/><Relationship Id="rId23" Type="http://schemas.openxmlformats.org/officeDocument/2006/relationships/chart" Target="../charts/chart29.xml"/><Relationship Id="rId28" Type="http://schemas.openxmlformats.org/officeDocument/2006/relationships/chart" Target="../charts/chart34.xml"/><Relationship Id="rId36" Type="http://schemas.openxmlformats.org/officeDocument/2006/relationships/chart" Target="../charts/chart42.xml"/><Relationship Id="rId10" Type="http://schemas.openxmlformats.org/officeDocument/2006/relationships/chart" Target="../charts/chart16.xml"/><Relationship Id="rId19" Type="http://schemas.openxmlformats.org/officeDocument/2006/relationships/chart" Target="../charts/chart25.xml"/><Relationship Id="rId31" Type="http://schemas.openxmlformats.org/officeDocument/2006/relationships/chart" Target="../charts/chart37.xml"/><Relationship Id="rId4" Type="http://schemas.openxmlformats.org/officeDocument/2006/relationships/chart" Target="../charts/chart10.xml"/><Relationship Id="rId9" Type="http://schemas.openxmlformats.org/officeDocument/2006/relationships/chart" Target="../charts/chart15.xml"/><Relationship Id="rId14" Type="http://schemas.openxmlformats.org/officeDocument/2006/relationships/chart" Target="../charts/chart20.xml"/><Relationship Id="rId22" Type="http://schemas.openxmlformats.org/officeDocument/2006/relationships/chart" Target="../charts/chart28.xml"/><Relationship Id="rId27" Type="http://schemas.openxmlformats.org/officeDocument/2006/relationships/chart" Target="../charts/chart33.xml"/><Relationship Id="rId30" Type="http://schemas.openxmlformats.org/officeDocument/2006/relationships/chart" Target="../charts/chart36.xml"/><Relationship Id="rId35" Type="http://schemas.openxmlformats.org/officeDocument/2006/relationships/chart" Target="../charts/chart4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8.xml.rels><?xml version="1.0" encoding="UTF-8" standalone="yes"?>
<Relationships xmlns="http://schemas.openxmlformats.org/package/2006/relationships"><Relationship Id="rId8" Type="http://schemas.openxmlformats.org/officeDocument/2006/relationships/chart" Target="../charts/chart55.xml"/><Relationship Id="rId13" Type="http://schemas.openxmlformats.org/officeDocument/2006/relationships/chart" Target="../charts/chart60.xml"/><Relationship Id="rId3" Type="http://schemas.openxmlformats.org/officeDocument/2006/relationships/chart" Target="../charts/chart50.xml"/><Relationship Id="rId7" Type="http://schemas.openxmlformats.org/officeDocument/2006/relationships/chart" Target="../charts/chart54.xml"/><Relationship Id="rId12" Type="http://schemas.openxmlformats.org/officeDocument/2006/relationships/chart" Target="../charts/chart59.xml"/><Relationship Id="rId17" Type="http://schemas.openxmlformats.org/officeDocument/2006/relationships/chart" Target="../charts/chart64.xml"/><Relationship Id="rId2" Type="http://schemas.openxmlformats.org/officeDocument/2006/relationships/chart" Target="../charts/chart49.xml"/><Relationship Id="rId16" Type="http://schemas.openxmlformats.org/officeDocument/2006/relationships/chart" Target="../charts/chart63.xml"/><Relationship Id="rId1" Type="http://schemas.openxmlformats.org/officeDocument/2006/relationships/chart" Target="../charts/chart48.xml"/><Relationship Id="rId6" Type="http://schemas.openxmlformats.org/officeDocument/2006/relationships/chart" Target="../charts/chart53.xml"/><Relationship Id="rId11" Type="http://schemas.openxmlformats.org/officeDocument/2006/relationships/chart" Target="../charts/chart58.xml"/><Relationship Id="rId5" Type="http://schemas.openxmlformats.org/officeDocument/2006/relationships/chart" Target="../charts/chart52.xml"/><Relationship Id="rId15" Type="http://schemas.openxmlformats.org/officeDocument/2006/relationships/chart" Target="../charts/chart62.xml"/><Relationship Id="rId10" Type="http://schemas.openxmlformats.org/officeDocument/2006/relationships/chart" Target="../charts/chart57.xml"/><Relationship Id="rId4" Type="http://schemas.openxmlformats.org/officeDocument/2006/relationships/chart" Target="../charts/chart51.xml"/><Relationship Id="rId9" Type="http://schemas.openxmlformats.org/officeDocument/2006/relationships/chart" Target="../charts/chart56.xml"/><Relationship Id="rId14" Type="http://schemas.openxmlformats.org/officeDocument/2006/relationships/chart" Target="../charts/chart6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13</xdr:col>
      <xdr:colOff>0</xdr:colOff>
      <xdr:row>0</xdr:row>
      <xdr:rowOff>0</xdr:rowOff>
    </xdr:from>
    <xdr:to>
      <xdr:col>13</xdr:col>
      <xdr:colOff>0</xdr:colOff>
      <xdr:row>0</xdr:row>
      <xdr:rowOff>0</xdr:rowOff>
    </xdr:to>
    <xdr:graphicFrame macro="">
      <xdr:nvGraphicFramePr>
        <xdr:cNvPr id="412146" name="Chart 1">
          <a:extLst>
            <a:ext uri="{FF2B5EF4-FFF2-40B4-BE49-F238E27FC236}">
              <a16:creationId xmlns:a16="http://schemas.microsoft.com/office/drawing/2014/main" id="{00000000-0008-0000-0000-0000F249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0</xdr:row>
      <xdr:rowOff>0</xdr:rowOff>
    </xdr:from>
    <xdr:to>
      <xdr:col>13</xdr:col>
      <xdr:colOff>0</xdr:colOff>
      <xdr:row>0</xdr:row>
      <xdr:rowOff>0</xdr:rowOff>
    </xdr:to>
    <xdr:graphicFrame macro="">
      <xdr:nvGraphicFramePr>
        <xdr:cNvPr id="412147" name="Chart 6">
          <a:extLst>
            <a:ext uri="{FF2B5EF4-FFF2-40B4-BE49-F238E27FC236}">
              <a16:creationId xmlns:a16="http://schemas.microsoft.com/office/drawing/2014/main" id="{00000000-0008-0000-0000-0000F349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13</xdr:col>
      <xdr:colOff>0</xdr:colOff>
      <xdr:row>0</xdr:row>
      <xdr:rowOff>0</xdr:rowOff>
    </xdr:to>
    <xdr:graphicFrame macro="">
      <xdr:nvGraphicFramePr>
        <xdr:cNvPr id="412148" name="Chart 10">
          <a:extLst>
            <a:ext uri="{FF2B5EF4-FFF2-40B4-BE49-F238E27FC236}">
              <a16:creationId xmlns:a16="http://schemas.microsoft.com/office/drawing/2014/main" id="{00000000-0008-0000-0000-0000F449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85725</xdr:colOff>
      <xdr:row>0</xdr:row>
      <xdr:rowOff>0</xdr:rowOff>
    </xdr:from>
    <xdr:to>
      <xdr:col>9</xdr:col>
      <xdr:colOff>657225</xdr:colOff>
      <xdr:row>0</xdr:row>
      <xdr:rowOff>0</xdr:rowOff>
    </xdr:to>
    <xdr:graphicFrame macro="">
      <xdr:nvGraphicFramePr>
        <xdr:cNvPr id="412149" name="Chart 11">
          <a:extLst>
            <a:ext uri="{FF2B5EF4-FFF2-40B4-BE49-F238E27FC236}">
              <a16:creationId xmlns:a16="http://schemas.microsoft.com/office/drawing/2014/main" id="{00000000-0008-0000-0000-0000F549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0</xdr:colOff>
      <xdr:row>27</xdr:row>
      <xdr:rowOff>114300</xdr:rowOff>
    </xdr:from>
    <xdr:to>
      <xdr:col>13</xdr:col>
      <xdr:colOff>0</xdr:colOff>
      <xdr:row>45</xdr:row>
      <xdr:rowOff>9525</xdr:rowOff>
    </xdr:to>
    <xdr:graphicFrame macro="">
      <xdr:nvGraphicFramePr>
        <xdr:cNvPr id="412150" name="Chart 13">
          <a:extLst>
            <a:ext uri="{FF2B5EF4-FFF2-40B4-BE49-F238E27FC236}">
              <a16:creationId xmlns:a16="http://schemas.microsoft.com/office/drawing/2014/main" id="{00000000-0008-0000-0000-0000F649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85725</xdr:colOff>
      <xdr:row>16</xdr:row>
      <xdr:rowOff>9525</xdr:rowOff>
    </xdr:from>
    <xdr:to>
      <xdr:col>9</xdr:col>
      <xdr:colOff>657225</xdr:colOff>
      <xdr:row>42</xdr:row>
      <xdr:rowOff>9525</xdr:rowOff>
    </xdr:to>
    <xdr:graphicFrame macro="">
      <xdr:nvGraphicFramePr>
        <xdr:cNvPr id="412151" name="Chart 14">
          <a:extLst>
            <a:ext uri="{FF2B5EF4-FFF2-40B4-BE49-F238E27FC236}">
              <a16:creationId xmlns:a16="http://schemas.microsoft.com/office/drawing/2014/main" id="{00000000-0008-0000-0000-0000F749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7</xdr:col>
      <xdr:colOff>457200</xdr:colOff>
      <xdr:row>46</xdr:row>
      <xdr:rowOff>0</xdr:rowOff>
    </xdr:from>
    <xdr:to>
      <xdr:col>9</xdr:col>
      <xdr:colOff>115627</xdr:colOff>
      <xdr:row>50</xdr:row>
      <xdr:rowOff>58477</xdr:rowOff>
    </xdr:to>
    <xdr:pic>
      <xdr:nvPicPr>
        <xdr:cNvPr id="9" name="Picture 7" descr="https://lg.e-stat.nstac.hq.admix.go.jp/Static/swan/swan0/ken/info/statlaw/zuhyou/700ppi_3cmx3cm.jpg">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4838700" y="7886700"/>
          <a:ext cx="915727" cy="953827"/>
        </a:xfrm>
        <a:prstGeom prst="rect">
          <a:avLst/>
        </a:prstGeom>
        <a:noFill/>
      </xdr:spPr>
    </xdr:pic>
    <xdr:clientData/>
  </xdr:twoCellAnchor>
  <xdr:twoCellAnchor editAs="oneCell">
    <xdr:from>
      <xdr:col>0</xdr:col>
      <xdr:colOff>558800</xdr:colOff>
      <xdr:row>43</xdr:row>
      <xdr:rowOff>57150</xdr:rowOff>
    </xdr:from>
    <xdr:to>
      <xdr:col>2</xdr:col>
      <xdr:colOff>158750</xdr:colOff>
      <xdr:row>50</xdr:row>
      <xdr:rowOff>40374</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58800" y="7458075"/>
          <a:ext cx="857250" cy="1364349"/>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0.59985</cdr:x>
      <cdr:y>0.77387</cdr:y>
    </cdr:from>
    <cdr:to>
      <cdr:x>0.59985</cdr:x>
      <cdr:y>0.77387</cdr:y>
    </cdr:to>
    <cdr:sp macro="" textlink="">
      <cdr:nvSpPr>
        <cdr:cNvPr id="157697" name="Text Box 1"/>
        <cdr:cNvSpPr txBox="1">
          <a:spLocks xmlns:a="http://schemas.openxmlformats.org/drawingml/2006/main" noChangeArrowheads="1"/>
        </cdr:cNvSpPr>
      </cdr:nvSpPr>
      <cdr:spPr bwMode="auto">
        <a:xfrm xmlns:a="http://schemas.openxmlformats.org/drawingml/2006/main">
          <a:off x="443118" y="570753"/>
          <a:ext cx="0" cy="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1.xml><?xml version="1.0" encoding="utf-8"?>
<c:userShapes xmlns:c="http://schemas.openxmlformats.org/drawingml/2006/chart">
  <cdr:relSizeAnchor xmlns:cdr="http://schemas.openxmlformats.org/drawingml/2006/chartDrawing">
    <cdr:from>
      <cdr:x>0.59985</cdr:x>
      <cdr:y>0.77387</cdr:y>
    </cdr:from>
    <cdr:to>
      <cdr:x>0.59985</cdr:x>
      <cdr:y>0.77387</cdr:y>
    </cdr:to>
    <cdr:sp macro="" textlink="">
      <cdr:nvSpPr>
        <cdr:cNvPr id="188417" name="Text Box 1025"/>
        <cdr:cNvSpPr txBox="1">
          <a:spLocks xmlns:a="http://schemas.openxmlformats.org/drawingml/2006/main" noChangeArrowheads="1"/>
        </cdr:cNvSpPr>
      </cdr:nvSpPr>
      <cdr:spPr bwMode="auto">
        <a:xfrm xmlns:a="http://schemas.openxmlformats.org/drawingml/2006/main">
          <a:off x="443118" y="570753"/>
          <a:ext cx="0" cy="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2.xml><?xml version="1.0" encoding="utf-8"?>
<c:userShapes xmlns:c="http://schemas.openxmlformats.org/drawingml/2006/chart">
  <cdr:relSizeAnchor xmlns:cdr="http://schemas.openxmlformats.org/drawingml/2006/chartDrawing">
    <cdr:from>
      <cdr:x>0.59985</cdr:x>
      <cdr:y>0.77387</cdr:y>
    </cdr:from>
    <cdr:to>
      <cdr:x>0.59985</cdr:x>
      <cdr:y>0.77387</cdr:y>
    </cdr:to>
    <cdr:sp macro="" textlink="">
      <cdr:nvSpPr>
        <cdr:cNvPr id="193537" name="Text Box 1"/>
        <cdr:cNvSpPr txBox="1">
          <a:spLocks xmlns:a="http://schemas.openxmlformats.org/drawingml/2006/main" noChangeArrowheads="1"/>
        </cdr:cNvSpPr>
      </cdr:nvSpPr>
      <cdr:spPr bwMode="auto">
        <a:xfrm xmlns:a="http://schemas.openxmlformats.org/drawingml/2006/main">
          <a:off x="443118" y="570753"/>
          <a:ext cx="0" cy="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3.xml><?xml version="1.0" encoding="utf-8"?>
<c:userShapes xmlns:c="http://schemas.openxmlformats.org/drawingml/2006/chart">
  <cdr:relSizeAnchor xmlns:cdr="http://schemas.openxmlformats.org/drawingml/2006/chartDrawing">
    <cdr:from>
      <cdr:x>0.83453</cdr:x>
      <cdr:y>0.23483</cdr:y>
    </cdr:from>
    <cdr:to>
      <cdr:x>0.83453</cdr:x>
      <cdr:y>0.23483</cdr:y>
    </cdr:to>
    <cdr:pic>
      <cdr:nvPicPr>
        <cdr:cNvPr id="196609" name="Picture 1">
          <a:extLst xmlns:a="http://schemas.openxmlformats.org/drawingml/2006/main">
            <a:ext uri="{FF2B5EF4-FFF2-40B4-BE49-F238E27FC236}">
              <a16:creationId xmlns:a16="http://schemas.microsoft.com/office/drawing/2014/main" id="{52DD3AE2-4173-43B1-B7B3-C863BC6FE51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6579835" y="175404"/>
          <a:ext cx="0" cy="0"/>
        </a:xfrm>
        <a:prstGeom xmlns:a="http://schemas.openxmlformats.org/drawingml/2006/main" prst="rect">
          <a:avLst/>
        </a:prstGeom>
        <a:noFill xmlns:a="http://schemas.openxmlformats.org/drawingml/2006/main"/>
      </cdr:spPr>
    </cdr:pic>
  </cdr:relSizeAnchor>
</c:userShapes>
</file>

<file path=xl/drawings/drawing14.xml><?xml version="1.0" encoding="utf-8"?>
<c:userShapes xmlns:c="http://schemas.openxmlformats.org/drawingml/2006/chart">
  <cdr:relSizeAnchor xmlns:cdr="http://schemas.openxmlformats.org/drawingml/2006/chartDrawing">
    <cdr:from>
      <cdr:x>0.59985</cdr:x>
      <cdr:y>0.77387</cdr:y>
    </cdr:from>
    <cdr:to>
      <cdr:x>0.59985</cdr:x>
      <cdr:y>0.77387</cdr:y>
    </cdr:to>
    <cdr:sp macro="" textlink="">
      <cdr:nvSpPr>
        <cdr:cNvPr id="205825" name="Text Box 1"/>
        <cdr:cNvSpPr txBox="1">
          <a:spLocks xmlns:a="http://schemas.openxmlformats.org/drawingml/2006/main" noChangeArrowheads="1"/>
        </cdr:cNvSpPr>
      </cdr:nvSpPr>
      <cdr:spPr bwMode="auto">
        <a:xfrm xmlns:a="http://schemas.openxmlformats.org/drawingml/2006/main">
          <a:off x="443118" y="570753"/>
          <a:ext cx="0" cy="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5.xml><?xml version="1.0" encoding="utf-8"?>
<c:userShapes xmlns:c="http://schemas.openxmlformats.org/drawingml/2006/chart">
  <cdr:relSizeAnchor xmlns:cdr="http://schemas.openxmlformats.org/drawingml/2006/chartDrawing">
    <cdr:from>
      <cdr:x>0.8249</cdr:x>
      <cdr:y>0.06632</cdr:y>
    </cdr:from>
    <cdr:to>
      <cdr:x>0.8249</cdr:x>
      <cdr:y>0.06632</cdr:y>
    </cdr:to>
    <cdr:pic>
      <cdr:nvPicPr>
        <cdr:cNvPr id="208897" name="Picture 1">
          <a:extLst xmlns:a="http://schemas.openxmlformats.org/drawingml/2006/main">
            <a:ext uri="{FF2B5EF4-FFF2-40B4-BE49-F238E27FC236}">
              <a16:creationId xmlns:a16="http://schemas.microsoft.com/office/drawing/2014/main" id="{6DD25464-5990-4EA7-8DBF-D164B558E6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6503961" y="310366"/>
          <a:ext cx="0" cy="0"/>
        </a:xfrm>
        <a:prstGeom xmlns:a="http://schemas.openxmlformats.org/drawingml/2006/main" prst="rect">
          <a:avLst/>
        </a:prstGeom>
        <a:noFill xmlns:a="http://schemas.openxmlformats.org/drawingml/2006/main"/>
      </cdr:spPr>
    </cdr:pic>
  </cdr:relSizeAnchor>
  <cdr:relSizeAnchor xmlns:cdr="http://schemas.openxmlformats.org/drawingml/2006/chartDrawing">
    <cdr:from>
      <cdr:x>0.79247</cdr:x>
      <cdr:y>0.10826</cdr:y>
    </cdr:from>
    <cdr:to>
      <cdr:x>0.9796</cdr:x>
      <cdr:y>0.14989</cdr:y>
    </cdr:to>
    <cdr:sp macro="" textlink="">
      <cdr:nvSpPr>
        <cdr:cNvPr id="4" name="テキスト ボックス 1"/>
        <cdr:cNvSpPr txBox="1"/>
      </cdr:nvSpPr>
      <cdr:spPr>
        <a:xfrm xmlns:a="http://schemas.openxmlformats.org/drawingml/2006/main">
          <a:off x="6413500" y="495300"/>
          <a:ext cx="1514449" cy="19048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900">
              <a:latin typeface="ＭＳ Ｐゴシック"/>
              <a:ea typeface="ＭＳ Ｐゴシック"/>
            </a:rPr>
            <a:t>(</a:t>
          </a:r>
          <a:r>
            <a:rPr lang="ja-JP" altLang="en-US" sz="900">
              <a:latin typeface="ＭＳ ゴシック" panose="020B0609070205080204" pitchFamily="49" charset="-128"/>
              <a:ea typeface="ＭＳ ゴシック" panose="020B0609070205080204" pitchFamily="49" charset="-128"/>
            </a:rPr>
            <a:t>令和</a:t>
          </a:r>
          <a:r>
            <a:rPr lang="ja-JP" altLang="en-US" sz="900">
              <a:latin typeface="ＭＳ Ｐゴシック"/>
              <a:ea typeface="ＭＳ Ｐゴシック"/>
            </a:rPr>
            <a:t>２</a:t>
          </a:r>
          <a:r>
            <a:rPr lang="en-US" altLang="ja-JP" sz="900">
              <a:latin typeface="ＭＳ Ｐゴシック"/>
              <a:ea typeface="ＭＳ Ｐゴシック"/>
            </a:rPr>
            <a:t>(2020)</a:t>
          </a:r>
          <a:r>
            <a:rPr lang="ja-JP" altLang="en-US" sz="900">
              <a:latin typeface="ＭＳ Ｐゴシック"/>
              <a:ea typeface="ＭＳ Ｐゴシック"/>
            </a:rPr>
            <a:t>年平均</a:t>
          </a:r>
          <a:r>
            <a:rPr lang="en-US" altLang="ja-JP" sz="900">
              <a:latin typeface="ＭＳ Ｐゴシック"/>
              <a:ea typeface="ＭＳ Ｐゴシック"/>
            </a:rPr>
            <a:t>=100)</a:t>
          </a:r>
          <a:endParaRPr lang="ja-JP" altLang="en-US" sz="900">
            <a:latin typeface="ＭＳ Ｐゴシック"/>
            <a:ea typeface="ＭＳ Ｐゴシック"/>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9524</xdr:colOff>
      <xdr:row>25</xdr:row>
      <xdr:rowOff>9525</xdr:rowOff>
    </xdr:from>
    <xdr:to>
      <xdr:col>25</xdr:col>
      <xdr:colOff>238125</xdr:colOff>
      <xdr:row>51</xdr:row>
      <xdr:rowOff>104775</xdr:rowOff>
    </xdr:to>
    <xdr:graphicFrame macro="">
      <xdr:nvGraphicFramePr>
        <xdr:cNvPr id="2" name="グラフ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76199</xdr:colOff>
      <xdr:row>27</xdr:row>
      <xdr:rowOff>47624</xdr:rowOff>
    </xdr:from>
    <xdr:to>
      <xdr:col>23</xdr:col>
      <xdr:colOff>190500</xdr:colOff>
      <xdr:row>28</xdr:row>
      <xdr:rowOff>142874</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5276849" y="5114924"/>
          <a:ext cx="60960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latin typeface="ＭＳ 明朝" panose="02020609040205080304" pitchFamily="17" charset="-128"/>
              <a:ea typeface="ＭＳ 明朝" panose="02020609040205080304" pitchFamily="17" charset="-128"/>
            </a:rPr>
            <a:t>（％）</a:t>
          </a:r>
        </a:p>
      </xdr:txBody>
    </xdr:sp>
    <xdr:clientData/>
  </xdr:twoCellAnchor>
  <xdr:twoCellAnchor>
    <xdr:from>
      <xdr:col>0</xdr:col>
      <xdr:colOff>0</xdr:colOff>
      <xdr:row>27</xdr:row>
      <xdr:rowOff>0</xdr:rowOff>
    </xdr:from>
    <xdr:to>
      <xdr:col>2</xdr:col>
      <xdr:colOff>123824</xdr:colOff>
      <xdr:row>28</xdr:row>
      <xdr:rowOff>57150</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0" y="5067300"/>
          <a:ext cx="619124"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r"/>
          <a:r>
            <a:rPr kumimoji="1" lang="ja-JP" altLang="en-US" sz="900"/>
            <a:t>（</a:t>
          </a:r>
          <a:r>
            <a:rPr kumimoji="1" lang="ja-JP" altLang="en-US" sz="900">
              <a:latin typeface="ＭＳ 明朝" panose="02020609040205080304" pitchFamily="17" charset="-128"/>
              <a:ea typeface="ＭＳ 明朝" panose="02020609040205080304" pitchFamily="17" charset="-128"/>
            </a:rPr>
            <a:t>時間</a:t>
          </a:r>
          <a:r>
            <a:rPr kumimoji="1" lang="ja-JP" altLang="en-US" sz="900"/>
            <a:t>）</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graphicFrame macro="">
      <xdr:nvGraphicFramePr>
        <xdr:cNvPr id="448309" name="Chart 2">
          <a:extLst>
            <a:ext uri="{FF2B5EF4-FFF2-40B4-BE49-F238E27FC236}">
              <a16:creationId xmlns:a16="http://schemas.microsoft.com/office/drawing/2014/main" id="{00000000-0008-0000-0800-000035D7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180975</xdr:colOff>
      <xdr:row>0</xdr:row>
      <xdr:rowOff>0</xdr:rowOff>
    </xdr:from>
    <xdr:to>
      <xdr:col>9</xdr:col>
      <xdr:colOff>581025</xdr:colOff>
      <xdr:row>0</xdr:row>
      <xdr:rowOff>0</xdr:rowOff>
    </xdr:to>
    <xdr:graphicFrame macro="">
      <xdr:nvGraphicFramePr>
        <xdr:cNvPr id="448310" name="Chart 3">
          <a:extLst>
            <a:ext uri="{FF2B5EF4-FFF2-40B4-BE49-F238E27FC236}">
              <a16:creationId xmlns:a16="http://schemas.microsoft.com/office/drawing/2014/main" id="{00000000-0008-0000-0800-000036D7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448311" name="Chart 4">
          <a:extLst>
            <a:ext uri="{FF2B5EF4-FFF2-40B4-BE49-F238E27FC236}">
              <a16:creationId xmlns:a16="http://schemas.microsoft.com/office/drawing/2014/main" id="{00000000-0008-0000-0800-000037D7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10</xdr:col>
      <xdr:colOff>0</xdr:colOff>
      <xdr:row>0</xdr:row>
      <xdr:rowOff>0</xdr:rowOff>
    </xdr:to>
    <xdr:graphicFrame macro="">
      <xdr:nvGraphicFramePr>
        <xdr:cNvPr id="448312" name="Chart 8">
          <a:extLst>
            <a:ext uri="{FF2B5EF4-FFF2-40B4-BE49-F238E27FC236}">
              <a16:creationId xmlns:a16="http://schemas.microsoft.com/office/drawing/2014/main" id="{00000000-0008-0000-0800-000038D7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180975</xdr:colOff>
      <xdr:row>0</xdr:row>
      <xdr:rowOff>0</xdr:rowOff>
    </xdr:from>
    <xdr:to>
      <xdr:col>9</xdr:col>
      <xdr:colOff>581025</xdr:colOff>
      <xdr:row>0</xdr:row>
      <xdr:rowOff>0</xdr:rowOff>
    </xdr:to>
    <xdr:graphicFrame macro="">
      <xdr:nvGraphicFramePr>
        <xdr:cNvPr id="448313" name="Chart 9">
          <a:extLst>
            <a:ext uri="{FF2B5EF4-FFF2-40B4-BE49-F238E27FC236}">
              <a16:creationId xmlns:a16="http://schemas.microsoft.com/office/drawing/2014/main" id="{00000000-0008-0000-0800-000039D7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448314" name="Chart 10">
          <a:extLst>
            <a:ext uri="{FF2B5EF4-FFF2-40B4-BE49-F238E27FC236}">
              <a16:creationId xmlns:a16="http://schemas.microsoft.com/office/drawing/2014/main" id="{00000000-0008-0000-0800-00003AD7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24</xdr:row>
      <xdr:rowOff>0</xdr:rowOff>
    </xdr:from>
    <xdr:to>
      <xdr:col>10</xdr:col>
      <xdr:colOff>0</xdr:colOff>
      <xdr:row>26</xdr:row>
      <xdr:rowOff>0</xdr:rowOff>
    </xdr:to>
    <xdr:graphicFrame macro="">
      <xdr:nvGraphicFramePr>
        <xdr:cNvPr id="448315" name="Chart 12">
          <a:extLst>
            <a:ext uri="{FF2B5EF4-FFF2-40B4-BE49-F238E27FC236}">
              <a16:creationId xmlns:a16="http://schemas.microsoft.com/office/drawing/2014/main" id="{00000000-0008-0000-0800-00003BD7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180975</xdr:colOff>
      <xdr:row>26</xdr:row>
      <xdr:rowOff>0</xdr:rowOff>
    </xdr:from>
    <xdr:to>
      <xdr:col>9</xdr:col>
      <xdr:colOff>581025</xdr:colOff>
      <xdr:row>26</xdr:row>
      <xdr:rowOff>0</xdr:rowOff>
    </xdr:to>
    <xdr:graphicFrame macro="">
      <xdr:nvGraphicFramePr>
        <xdr:cNvPr id="448316" name="Chart 13">
          <a:extLst>
            <a:ext uri="{FF2B5EF4-FFF2-40B4-BE49-F238E27FC236}">
              <a16:creationId xmlns:a16="http://schemas.microsoft.com/office/drawing/2014/main" id="{00000000-0008-0000-0800-00003CD7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34</xdr:row>
      <xdr:rowOff>114300</xdr:rowOff>
    </xdr:from>
    <xdr:to>
      <xdr:col>11</xdr:col>
      <xdr:colOff>0</xdr:colOff>
      <xdr:row>50</xdr:row>
      <xdr:rowOff>0</xdr:rowOff>
    </xdr:to>
    <xdr:graphicFrame macro="">
      <xdr:nvGraphicFramePr>
        <xdr:cNvPr id="448317" name="Chart 14">
          <a:extLst>
            <a:ext uri="{FF2B5EF4-FFF2-40B4-BE49-F238E27FC236}">
              <a16:creationId xmlns:a16="http://schemas.microsoft.com/office/drawing/2014/main" id="{00000000-0008-0000-0800-00003DD7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95250</xdr:colOff>
      <xdr:row>16</xdr:row>
      <xdr:rowOff>0</xdr:rowOff>
    </xdr:from>
    <xdr:to>
      <xdr:col>14</xdr:col>
      <xdr:colOff>209550</xdr:colOff>
      <xdr:row>41</xdr:row>
      <xdr:rowOff>142875</xdr:rowOff>
    </xdr:to>
    <xdr:graphicFrame macro="">
      <xdr:nvGraphicFramePr>
        <xdr:cNvPr id="448318" name="Chart 15">
          <a:extLst>
            <a:ext uri="{FF2B5EF4-FFF2-40B4-BE49-F238E27FC236}">
              <a16:creationId xmlns:a16="http://schemas.microsoft.com/office/drawing/2014/main" id="{00000000-0008-0000-0800-00003ED7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0.83891</cdr:x>
      <cdr:y>0.08416</cdr:y>
    </cdr:from>
    <cdr:to>
      <cdr:x>0.83891</cdr:x>
      <cdr:y>0.08416</cdr:y>
    </cdr:to>
    <cdr:pic>
      <cdr:nvPicPr>
        <cdr:cNvPr id="201729" name="Picture 1025">
          <a:extLst xmlns:a="http://schemas.openxmlformats.org/drawingml/2006/main">
            <a:ext uri="{FF2B5EF4-FFF2-40B4-BE49-F238E27FC236}">
              <a16:creationId xmlns:a16="http://schemas.microsoft.com/office/drawing/2014/main" id="{F486A689-320A-49D6-B6D4-DF1127DC28F2}"/>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6707318" y="460916"/>
          <a:ext cx="0" cy="0"/>
        </a:xfrm>
        <a:prstGeom xmlns:a="http://schemas.openxmlformats.org/drawingml/2006/main" prst="rect">
          <a:avLst/>
        </a:prstGeom>
        <a:noFill xmlns:a="http://schemas.openxmlformats.org/drawingml/2006/main"/>
      </cdr:spPr>
    </cdr:pic>
  </cdr:relSizeAnchor>
  <cdr:relSizeAnchor xmlns:cdr="http://schemas.openxmlformats.org/drawingml/2006/chartDrawing">
    <cdr:from>
      <cdr:x>0.36587</cdr:x>
      <cdr:y>0.26641</cdr:y>
    </cdr:from>
    <cdr:to>
      <cdr:x>0.39798</cdr:x>
      <cdr:y>0.29098</cdr:y>
    </cdr:to>
    <cdr:sp macro="" textlink="">
      <cdr:nvSpPr>
        <cdr:cNvPr id="201730" name="Text Box 1026"/>
        <cdr:cNvSpPr txBox="1">
          <a:spLocks xmlns:a="http://schemas.openxmlformats.org/drawingml/2006/main" noChangeArrowheads="1"/>
        </cdr:cNvSpPr>
      </cdr:nvSpPr>
      <cdr:spPr bwMode="auto">
        <a:xfrm xmlns:a="http://schemas.openxmlformats.org/drawingml/2006/main">
          <a:off x="2927000" y="1452139"/>
          <a:ext cx="256627" cy="13358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0.78527</cdr:x>
      <cdr:y>0.09401</cdr:y>
    </cdr:from>
    <cdr:to>
      <cdr:x>0.97336</cdr:x>
      <cdr:y>0.13691</cdr:y>
    </cdr:to>
    <cdr:sp macro="" textlink="">
      <cdr:nvSpPr>
        <cdr:cNvPr id="6" name="テキスト ボックス 1"/>
        <cdr:cNvSpPr txBox="1"/>
      </cdr:nvSpPr>
      <cdr:spPr>
        <a:xfrm xmlns:a="http://schemas.openxmlformats.org/drawingml/2006/main">
          <a:off x="6362700" y="508000"/>
          <a:ext cx="1524008" cy="2318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900">
              <a:latin typeface="ＭＳ Ｐゴシック"/>
              <a:ea typeface="ＭＳ Ｐゴシック"/>
            </a:rPr>
            <a:t>(</a:t>
          </a:r>
          <a:r>
            <a:rPr lang="ja-JP" altLang="en-US" sz="900">
              <a:latin typeface="ＭＳ Ｐゴシック"/>
              <a:ea typeface="ＭＳ Ｐゴシック"/>
            </a:rPr>
            <a:t>令和２</a:t>
          </a:r>
          <a:r>
            <a:rPr lang="en-US" altLang="ja-JP" sz="900">
              <a:latin typeface="ＭＳ Ｐゴシック"/>
              <a:ea typeface="ＭＳ Ｐゴシック"/>
            </a:rPr>
            <a:t>(2020)</a:t>
          </a:r>
          <a:r>
            <a:rPr lang="ja-JP" altLang="en-US" sz="900">
              <a:latin typeface="ＭＳ Ｐゴシック"/>
              <a:ea typeface="ＭＳ Ｐゴシック"/>
            </a:rPr>
            <a:t>年平均</a:t>
          </a:r>
          <a:r>
            <a:rPr lang="en-US" altLang="ja-JP" sz="900">
              <a:latin typeface="ＭＳ Ｐゴシック"/>
              <a:ea typeface="ＭＳ Ｐゴシック"/>
            </a:rPr>
            <a:t>=100)</a:t>
          </a:r>
          <a:endParaRPr lang="ja-JP" altLang="en-US" sz="900">
            <a:latin typeface="ＭＳ Ｐゴシック"/>
            <a:ea typeface="ＭＳ Ｐゴシック"/>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5</xdr:row>
      <xdr:rowOff>4762</xdr:rowOff>
    </xdr:from>
    <xdr:to>
      <xdr:col>25</xdr:col>
      <xdr:colOff>209550</xdr:colOff>
      <xdr:row>41</xdr:row>
      <xdr:rowOff>171450</xdr:rowOff>
    </xdr:to>
    <xdr:graphicFrame macro="">
      <xdr:nvGraphicFramePr>
        <xdr:cNvPr id="2" name="グラフ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190500</xdr:colOff>
      <xdr:row>4</xdr:row>
      <xdr:rowOff>9525</xdr:rowOff>
    </xdr:from>
    <xdr:to>
      <xdr:col>14</xdr:col>
      <xdr:colOff>209550</xdr:colOff>
      <xdr:row>5</xdr:row>
      <xdr:rowOff>47625</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7048500" y="184150"/>
          <a:ext cx="2762250"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男　性</a:t>
          </a:r>
        </a:p>
      </xdr:txBody>
    </xdr:sp>
    <xdr:clientData/>
  </xdr:twoCellAnchor>
  <xdr:twoCellAnchor>
    <xdr:from>
      <xdr:col>18</xdr:col>
      <xdr:colOff>28575</xdr:colOff>
      <xdr:row>4</xdr:row>
      <xdr:rowOff>9525</xdr:rowOff>
    </xdr:from>
    <xdr:to>
      <xdr:col>22</xdr:col>
      <xdr:colOff>47625</xdr:colOff>
      <xdr:row>5</xdr:row>
      <xdr:rowOff>47625</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12376150" y="184150"/>
          <a:ext cx="2762250"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女　性</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0.72897</cdr:x>
      <cdr:y>0.27746</cdr:y>
    </cdr:from>
    <cdr:to>
      <cdr:x>0.72897</cdr:x>
      <cdr:y>0.27746</cdr:y>
    </cdr:to>
    <cdr:pic>
      <cdr:nvPicPr>
        <cdr:cNvPr id="174081" name="Picture 1">
          <a:extLst xmlns:a="http://schemas.openxmlformats.org/drawingml/2006/main">
            <a:ext uri="{FF2B5EF4-FFF2-40B4-BE49-F238E27FC236}">
              <a16:creationId xmlns:a16="http://schemas.microsoft.com/office/drawing/2014/main" id="{C4516507-3FAD-460B-94B0-9CF7B08AD891}"/>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926102" y="206674"/>
          <a:ext cx="0" cy="0"/>
        </a:xfrm>
        <a:prstGeom xmlns:a="http://schemas.openxmlformats.org/drawingml/2006/main" prst="rect">
          <a:avLst/>
        </a:prstGeom>
        <a:noFill xmlns:a="http://schemas.openxmlformats.org/drawingml/2006/main"/>
      </cdr:spPr>
    </cdr:pic>
  </cdr:relSizeAnchor>
</c:userShapes>
</file>

<file path=xl/drawings/drawing20.xml><?xml version="1.0" encoding="utf-8"?>
<xdr:wsDr xmlns:xdr="http://schemas.openxmlformats.org/drawingml/2006/spreadsheetDrawing" xmlns:a="http://schemas.openxmlformats.org/drawingml/2006/main">
  <xdr:twoCellAnchor>
    <xdr:from>
      <xdr:col>1</xdr:col>
      <xdr:colOff>0</xdr:colOff>
      <xdr:row>17</xdr:row>
      <xdr:rowOff>146050</xdr:rowOff>
    </xdr:from>
    <xdr:to>
      <xdr:col>24</xdr:col>
      <xdr:colOff>187137</xdr:colOff>
      <xdr:row>32</xdr:row>
      <xdr:rowOff>144181</xdr:rowOff>
    </xdr:to>
    <xdr:graphicFrame macro="">
      <xdr:nvGraphicFramePr>
        <xdr:cNvPr id="7" name="Chart 23">
          <a:extLst>
            <a:ext uri="{FF2B5EF4-FFF2-40B4-BE49-F238E27FC236}">
              <a16:creationId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38</xdr:row>
      <xdr:rowOff>0</xdr:rowOff>
    </xdr:from>
    <xdr:to>
      <xdr:col>24</xdr:col>
      <xdr:colOff>22252</xdr:colOff>
      <xdr:row>59</xdr:row>
      <xdr:rowOff>105202</xdr:rowOff>
    </xdr:to>
    <xdr:graphicFrame macro="">
      <xdr:nvGraphicFramePr>
        <xdr:cNvPr id="9" name="Chart 23">
          <a:extLst>
            <a:ext uri="{FF2B5EF4-FFF2-40B4-BE49-F238E27FC236}">
              <a16:creationId xmlns:a16="http://schemas.microsoft.com/office/drawing/2014/main" id="{00000000-0008-0000-0B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0.8249</cdr:x>
      <cdr:y>0.06632</cdr:y>
    </cdr:from>
    <cdr:to>
      <cdr:x>0.8249</cdr:x>
      <cdr:y>0.06632</cdr:y>
    </cdr:to>
    <cdr:pic>
      <cdr:nvPicPr>
        <cdr:cNvPr id="208897" name="Picture 1">
          <a:extLst xmlns:a="http://schemas.openxmlformats.org/drawingml/2006/main">
            <a:ext uri="{FF2B5EF4-FFF2-40B4-BE49-F238E27FC236}">
              <a16:creationId xmlns:a16="http://schemas.microsoft.com/office/drawing/2014/main" id="{F0F357F7-9C7F-41A5-BE18-95C9AAC5FAAC}"/>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6503961" y="310366"/>
          <a:ext cx="0" cy="0"/>
        </a:xfrm>
        <a:prstGeom xmlns:a="http://schemas.openxmlformats.org/drawingml/2006/main" prst="rect">
          <a:avLst/>
        </a:prstGeom>
        <a:noFill xmlns:a="http://schemas.openxmlformats.org/drawingml/2006/main"/>
      </cdr:spPr>
    </cdr:pic>
  </cdr:relSizeAnchor>
  <cdr:relSizeAnchor xmlns:cdr="http://schemas.openxmlformats.org/drawingml/2006/chartDrawing">
    <cdr:from>
      <cdr:x>0.82012</cdr:x>
      <cdr:y>0.05527</cdr:y>
    </cdr:from>
    <cdr:to>
      <cdr:x>0.93884</cdr:x>
      <cdr:y>0.09919</cdr:y>
    </cdr:to>
    <cdr:sp macro="" textlink="">
      <cdr:nvSpPr>
        <cdr:cNvPr id="4" name="テキスト ボックス 1"/>
        <cdr:cNvSpPr txBox="1"/>
      </cdr:nvSpPr>
      <cdr:spPr>
        <a:xfrm xmlns:a="http://schemas.openxmlformats.org/drawingml/2006/main">
          <a:off x="4925953" y="134399"/>
          <a:ext cx="713074" cy="1068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latin typeface="ＭＳ Ｐゴシック"/>
              <a:ea typeface="ＭＳ Ｐゴシック"/>
            </a:rPr>
            <a:t>（単位：％）</a:t>
          </a:r>
          <a:endParaRPr lang="en-US" altLang="ja-JP" sz="900">
            <a:latin typeface="ＭＳ Ｐゴシック"/>
            <a:ea typeface="ＭＳ Ｐゴシック"/>
          </a:endParaRPr>
        </a:p>
      </cdr:txBody>
    </cdr:sp>
  </cdr:relSizeAnchor>
</c:userShapes>
</file>

<file path=xl/drawings/drawing22.xml><?xml version="1.0" encoding="utf-8"?>
<c:userShapes xmlns:c="http://schemas.openxmlformats.org/drawingml/2006/chart">
  <cdr:relSizeAnchor xmlns:cdr="http://schemas.openxmlformats.org/drawingml/2006/chartDrawing">
    <cdr:from>
      <cdr:x>0.8249</cdr:x>
      <cdr:y>0.06632</cdr:y>
    </cdr:from>
    <cdr:to>
      <cdr:x>0.8249</cdr:x>
      <cdr:y>0.06632</cdr:y>
    </cdr:to>
    <cdr:pic>
      <cdr:nvPicPr>
        <cdr:cNvPr id="208897" name="Picture 1">
          <a:extLst xmlns:a="http://schemas.openxmlformats.org/drawingml/2006/main">
            <a:ext uri="{FF2B5EF4-FFF2-40B4-BE49-F238E27FC236}">
              <a16:creationId xmlns:a16="http://schemas.microsoft.com/office/drawing/2014/main" id="{05426CAA-5204-4B43-82A3-6D2D59E69C30}"/>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6503961" y="310366"/>
          <a:ext cx="0" cy="0"/>
        </a:xfrm>
        <a:prstGeom xmlns:a="http://schemas.openxmlformats.org/drawingml/2006/main" prst="rect">
          <a:avLst/>
        </a:prstGeom>
        <a:noFill xmlns:a="http://schemas.openxmlformats.org/drawingml/2006/main"/>
      </cdr:spPr>
    </cdr:pic>
  </cdr:relSizeAnchor>
  <cdr:relSizeAnchor xmlns:cdr="http://schemas.openxmlformats.org/drawingml/2006/chartDrawing">
    <cdr:from>
      <cdr:x>0.81953</cdr:x>
      <cdr:y>0.08692</cdr:y>
    </cdr:from>
    <cdr:to>
      <cdr:x>0.93825</cdr:x>
      <cdr:y>0.13083</cdr:y>
    </cdr:to>
    <cdr:sp macro="" textlink="">
      <cdr:nvSpPr>
        <cdr:cNvPr id="4" name="テキスト ボックス 1"/>
        <cdr:cNvSpPr txBox="1"/>
      </cdr:nvSpPr>
      <cdr:spPr>
        <a:xfrm xmlns:a="http://schemas.openxmlformats.org/drawingml/2006/main">
          <a:off x="4876462" y="328225"/>
          <a:ext cx="706425" cy="1658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latin typeface="ＭＳ Ｐゴシック"/>
              <a:ea typeface="ＭＳ Ｐゴシック"/>
            </a:rPr>
            <a:t>（単位：％）</a:t>
          </a:r>
          <a:endParaRPr lang="en-US" altLang="ja-JP" sz="900">
            <a:latin typeface="ＭＳ Ｐゴシック"/>
            <a:ea typeface="ＭＳ Ｐゴシック"/>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10</xdr:col>
      <xdr:colOff>0</xdr:colOff>
      <xdr:row>18</xdr:row>
      <xdr:rowOff>0</xdr:rowOff>
    </xdr:from>
    <xdr:to>
      <xdr:col>10</xdr:col>
      <xdr:colOff>0</xdr:colOff>
      <xdr:row>18</xdr:row>
      <xdr:rowOff>0</xdr:rowOff>
    </xdr:to>
    <xdr:graphicFrame macro="">
      <xdr:nvGraphicFramePr>
        <xdr:cNvPr id="459081" name="Chart 2">
          <a:extLst>
            <a:ext uri="{FF2B5EF4-FFF2-40B4-BE49-F238E27FC236}">
              <a16:creationId xmlns:a16="http://schemas.microsoft.com/office/drawing/2014/main" id="{00000000-0008-0000-0C00-00004901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18</xdr:row>
      <xdr:rowOff>0</xdr:rowOff>
    </xdr:from>
    <xdr:to>
      <xdr:col>10</xdr:col>
      <xdr:colOff>0</xdr:colOff>
      <xdr:row>18</xdr:row>
      <xdr:rowOff>0</xdr:rowOff>
    </xdr:to>
    <xdr:graphicFrame macro="">
      <xdr:nvGraphicFramePr>
        <xdr:cNvPr id="459082" name="Chart 3">
          <a:extLst>
            <a:ext uri="{FF2B5EF4-FFF2-40B4-BE49-F238E27FC236}">
              <a16:creationId xmlns:a16="http://schemas.microsoft.com/office/drawing/2014/main" id="{00000000-0008-0000-0C00-00004A01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18</xdr:row>
      <xdr:rowOff>0</xdr:rowOff>
    </xdr:from>
    <xdr:to>
      <xdr:col>11</xdr:col>
      <xdr:colOff>0</xdr:colOff>
      <xdr:row>18</xdr:row>
      <xdr:rowOff>0</xdr:rowOff>
    </xdr:to>
    <xdr:graphicFrame macro="">
      <xdr:nvGraphicFramePr>
        <xdr:cNvPr id="459083" name="Chart 4">
          <a:extLst>
            <a:ext uri="{FF2B5EF4-FFF2-40B4-BE49-F238E27FC236}">
              <a16:creationId xmlns:a16="http://schemas.microsoft.com/office/drawing/2014/main" id="{00000000-0008-0000-0C00-00004B01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85725</xdr:colOff>
      <xdr:row>18</xdr:row>
      <xdr:rowOff>0</xdr:rowOff>
    </xdr:from>
    <xdr:to>
      <xdr:col>9</xdr:col>
      <xdr:colOff>657225</xdr:colOff>
      <xdr:row>18</xdr:row>
      <xdr:rowOff>0</xdr:rowOff>
    </xdr:to>
    <xdr:graphicFrame macro="">
      <xdr:nvGraphicFramePr>
        <xdr:cNvPr id="459084" name="Chart 5">
          <a:extLst>
            <a:ext uri="{FF2B5EF4-FFF2-40B4-BE49-F238E27FC236}">
              <a16:creationId xmlns:a16="http://schemas.microsoft.com/office/drawing/2014/main" id="{00000000-0008-0000-0C00-00004C01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0.73809</cdr:x>
      <cdr:y>0.0786</cdr:y>
    </cdr:from>
    <cdr:to>
      <cdr:x>0.73809</cdr:x>
      <cdr:y>0.0786</cdr:y>
    </cdr:to>
    <cdr:pic>
      <cdr:nvPicPr>
        <cdr:cNvPr id="204801" name="Picture 1">
          <a:extLst xmlns:a="http://schemas.openxmlformats.org/drawingml/2006/main">
            <a:ext uri="{FF2B5EF4-FFF2-40B4-BE49-F238E27FC236}">
              <a16:creationId xmlns:a16="http://schemas.microsoft.com/office/drawing/2014/main" id="{E74414A5-EECF-4A0B-B870-8C3698E4C34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987688" y="339322"/>
          <a:ext cx="0" cy="0"/>
        </a:xfrm>
        <a:prstGeom xmlns:a="http://schemas.openxmlformats.org/drawingml/2006/main" prst="rect">
          <a:avLst/>
        </a:prstGeom>
        <a:noFill xmlns:a="http://schemas.openxmlformats.org/drawingml/2006/main"/>
      </cdr:spPr>
    </cdr:pic>
  </cdr:relSizeAnchor>
  <cdr:relSizeAnchor xmlns:cdr="http://schemas.openxmlformats.org/drawingml/2006/chartDrawing">
    <cdr:from>
      <cdr:x>0.72635</cdr:x>
      <cdr:y>0.07496</cdr:y>
    </cdr:from>
    <cdr:to>
      <cdr:x>0.96481</cdr:x>
      <cdr:y>0.12239</cdr:y>
    </cdr:to>
    <cdr:sp macro="" textlink="">
      <cdr:nvSpPr>
        <cdr:cNvPr id="3" name="テキスト ボックス 1"/>
        <cdr:cNvSpPr txBox="1"/>
      </cdr:nvSpPr>
      <cdr:spPr>
        <a:xfrm xmlns:a="http://schemas.openxmlformats.org/drawingml/2006/main">
          <a:off x="4884416" y="334139"/>
          <a:ext cx="1603627" cy="2114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900">
              <a:latin typeface="ＭＳ Ｐゴシック"/>
              <a:ea typeface="ＭＳ Ｐゴシック"/>
            </a:rPr>
            <a:t>(</a:t>
          </a:r>
          <a:r>
            <a:rPr lang="ja-JP" altLang="en-US" sz="900">
              <a:latin typeface="ＭＳ Ｐゴシック"/>
              <a:ea typeface="ＭＳ Ｐゴシック"/>
            </a:rPr>
            <a:t>令和２</a:t>
          </a:r>
          <a:r>
            <a:rPr lang="en-US" altLang="ja-JP" sz="900">
              <a:latin typeface="ＭＳ ゴシック" panose="020B0609070205080204" pitchFamily="49" charset="-128"/>
              <a:ea typeface="ＭＳ ゴシック" panose="020B0609070205080204" pitchFamily="49" charset="-128"/>
            </a:rPr>
            <a:t>(2020</a:t>
          </a:r>
          <a:r>
            <a:rPr lang="en-US" altLang="ja-JP" sz="900">
              <a:latin typeface="ＭＳ Ｐゴシック"/>
              <a:ea typeface="ＭＳ Ｐゴシック"/>
            </a:rPr>
            <a:t>)</a:t>
          </a:r>
          <a:r>
            <a:rPr lang="ja-JP" altLang="en-US" sz="900">
              <a:latin typeface="ＭＳ Ｐゴシック"/>
              <a:ea typeface="ＭＳ Ｐゴシック"/>
            </a:rPr>
            <a:t>年平均</a:t>
          </a:r>
          <a:r>
            <a:rPr lang="en-US" altLang="ja-JP" sz="900">
              <a:latin typeface="ＭＳ Ｐゴシック"/>
              <a:ea typeface="ＭＳ Ｐゴシック"/>
            </a:rPr>
            <a:t>=100)</a:t>
          </a:r>
          <a:endParaRPr lang="ja-JP" altLang="en-US" sz="900">
            <a:latin typeface="ＭＳ Ｐゴシック"/>
            <a:ea typeface="ＭＳ Ｐゴシック"/>
          </a:endParaRP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279400</xdr:colOff>
          <xdr:row>1</xdr:row>
          <xdr:rowOff>152400</xdr:rowOff>
        </xdr:from>
        <xdr:to>
          <xdr:col>12</xdr:col>
          <xdr:colOff>488950</xdr:colOff>
          <xdr:row>65</xdr:row>
          <xdr:rowOff>31750</xdr:rowOff>
        </xdr:to>
        <xdr:sp macro="" textlink="">
          <xdr:nvSpPr>
            <xdr:cNvPr id="415745" name="Object 1" hidden="1">
              <a:extLst>
                <a:ext uri="{63B3BB69-23CF-44E3-9099-C40C66FF867C}">
                  <a14:compatExt spid="_x0000_s415745"/>
                </a:ext>
                <a:ext uri="{FF2B5EF4-FFF2-40B4-BE49-F238E27FC236}">
                  <a16:creationId xmlns:a16="http://schemas.microsoft.com/office/drawing/2014/main" id="{00000000-0008-0000-0100-0000015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10</xdr:col>
      <xdr:colOff>0</xdr:colOff>
      <xdr:row>24</xdr:row>
      <xdr:rowOff>9525</xdr:rowOff>
    </xdr:from>
    <xdr:to>
      <xdr:col>10</xdr:col>
      <xdr:colOff>0</xdr:colOff>
      <xdr:row>25</xdr:row>
      <xdr:rowOff>0</xdr:rowOff>
    </xdr:to>
    <xdr:graphicFrame macro="">
      <xdr:nvGraphicFramePr>
        <xdr:cNvPr id="6479044" name="Chart 2">
          <a:extLst>
            <a:ext uri="{FF2B5EF4-FFF2-40B4-BE49-F238E27FC236}">
              <a16:creationId xmlns:a16="http://schemas.microsoft.com/office/drawing/2014/main" id="{00000000-0008-0000-0200-0000C4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25</xdr:row>
      <xdr:rowOff>0</xdr:rowOff>
    </xdr:from>
    <xdr:to>
      <xdr:col>9</xdr:col>
      <xdr:colOff>619125</xdr:colOff>
      <xdr:row>25</xdr:row>
      <xdr:rowOff>0</xdr:rowOff>
    </xdr:to>
    <xdr:graphicFrame macro="">
      <xdr:nvGraphicFramePr>
        <xdr:cNvPr id="6479045" name="Chart 3">
          <a:extLst>
            <a:ext uri="{FF2B5EF4-FFF2-40B4-BE49-F238E27FC236}">
              <a16:creationId xmlns:a16="http://schemas.microsoft.com/office/drawing/2014/main" id="{00000000-0008-0000-0200-0000C5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33</xdr:row>
      <xdr:rowOff>114300</xdr:rowOff>
    </xdr:from>
    <xdr:to>
      <xdr:col>11</xdr:col>
      <xdr:colOff>0</xdr:colOff>
      <xdr:row>52</xdr:row>
      <xdr:rowOff>0</xdr:rowOff>
    </xdr:to>
    <xdr:graphicFrame macro="">
      <xdr:nvGraphicFramePr>
        <xdr:cNvPr id="6479046" name="Chart 4">
          <a:extLst>
            <a:ext uri="{FF2B5EF4-FFF2-40B4-BE49-F238E27FC236}">
              <a16:creationId xmlns:a16="http://schemas.microsoft.com/office/drawing/2014/main" id="{00000000-0008-0000-0200-0000C6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24</xdr:row>
      <xdr:rowOff>9525</xdr:rowOff>
    </xdr:from>
    <xdr:to>
      <xdr:col>10</xdr:col>
      <xdr:colOff>0</xdr:colOff>
      <xdr:row>25</xdr:row>
      <xdr:rowOff>0</xdr:rowOff>
    </xdr:to>
    <xdr:graphicFrame macro="">
      <xdr:nvGraphicFramePr>
        <xdr:cNvPr id="6479047" name="Chart 8">
          <a:extLst>
            <a:ext uri="{FF2B5EF4-FFF2-40B4-BE49-F238E27FC236}">
              <a16:creationId xmlns:a16="http://schemas.microsoft.com/office/drawing/2014/main" id="{00000000-0008-0000-0200-0000C7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25</xdr:row>
      <xdr:rowOff>0</xdr:rowOff>
    </xdr:from>
    <xdr:to>
      <xdr:col>9</xdr:col>
      <xdr:colOff>619125</xdr:colOff>
      <xdr:row>25</xdr:row>
      <xdr:rowOff>0</xdr:rowOff>
    </xdr:to>
    <xdr:graphicFrame macro="">
      <xdr:nvGraphicFramePr>
        <xdr:cNvPr id="6479048" name="Chart 9">
          <a:extLst>
            <a:ext uri="{FF2B5EF4-FFF2-40B4-BE49-F238E27FC236}">
              <a16:creationId xmlns:a16="http://schemas.microsoft.com/office/drawing/2014/main" id="{00000000-0008-0000-0200-0000C8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33</xdr:row>
      <xdr:rowOff>114300</xdr:rowOff>
    </xdr:from>
    <xdr:to>
      <xdr:col>11</xdr:col>
      <xdr:colOff>0</xdr:colOff>
      <xdr:row>52</xdr:row>
      <xdr:rowOff>0</xdr:rowOff>
    </xdr:to>
    <xdr:graphicFrame macro="">
      <xdr:nvGraphicFramePr>
        <xdr:cNvPr id="6479049" name="Chart 10">
          <a:extLst>
            <a:ext uri="{FF2B5EF4-FFF2-40B4-BE49-F238E27FC236}">
              <a16:creationId xmlns:a16="http://schemas.microsoft.com/office/drawing/2014/main" id="{00000000-0008-0000-0200-0000C9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24</xdr:row>
      <xdr:rowOff>9525</xdr:rowOff>
    </xdr:from>
    <xdr:to>
      <xdr:col>10</xdr:col>
      <xdr:colOff>0</xdr:colOff>
      <xdr:row>25</xdr:row>
      <xdr:rowOff>0</xdr:rowOff>
    </xdr:to>
    <xdr:graphicFrame macro="">
      <xdr:nvGraphicFramePr>
        <xdr:cNvPr id="6479050" name="Chart 13">
          <a:extLst>
            <a:ext uri="{FF2B5EF4-FFF2-40B4-BE49-F238E27FC236}">
              <a16:creationId xmlns:a16="http://schemas.microsoft.com/office/drawing/2014/main" id="{00000000-0008-0000-0200-0000CA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133350</xdr:colOff>
      <xdr:row>25</xdr:row>
      <xdr:rowOff>0</xdr:rowOff>
    </xdr:from>
    <xdr:to>
      <xdr:col>9</xdr:col>
      <xdr:colOff>619125</xdr:colOff>
      <xdr:row>25</xdr:row>
      <xdr:rowOff>0</xdr:rowOff>
    </xdr:to>
    <xdr:graphicFrame macro="">
      <xdr:nvGraphicFramePr>
        <xdr:cNvPr id="6479051" name="Chart 14">
          <a:extLst>
            <a:ext uri="{FF2B5EF4-FFF2-40B4-BE49-F238E27FC236}">
              <a16:creationId xmlns:a16="http://schemas.microsoft.com/office/drawing/2014/main" id="{00000000-0008-0000-0200-0000CB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33</xdr:row>
      <xdr:rowOff>114300</xdr:rowOff>
    </xdr:from>
    <xdr:to>
      <xdr:col>11</xdr:col>
      <xdr:colOff>0</xdr:colOff>
      <xdr:row>52</xdr:row>
      <xdr:rowOff>0</xdr:rowOff>
    </xdr:to>
    <xdr:graphicFrame macro="">
      <xdr:nvGraphicFramePr>
        <xdr:cNvPr id="6479052" name="Chart 15">
          <a:extLst>
            <a:ext uri="{FF2B5EF4-FFF2-40B4-BE49-F238E27FC236}">
              <a16:creationId xmlns:a16="http://schemas.microsoft.com/office/drawing/2014/main" id="{00000000-0008-0000-0200-0000CC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314325</xdr:colOff>
      <xdr:row>16</xdr:row>
      <xdr:rowOff>123825</xdr:rowOff>
    </xdr:from>
    <xdr:to>
      <xdr:col>14</xdr:col>
      <xdr:colOff>161925</xdr:colOff>
      <xdr:row>41</xdr:row>
      <xdr:rowOff>104775</xdr:rowOff>
    </xdr:to>
    <xdr:graphicFrame macro="">
      <xdr:nvGraphicFramePr>
        <xdr:cNvPr id="6479053" name="Chart 16">
          <a:extLst>
            <a:ext uri="{FF2B5EF4-FFF2-40B4-BE49-F238E27FC236}">
              <a16:creationId xmlns:a16="http://schemas.microsoft.com/office/drawing/2014/main" id="{00000000-0008-0000-0200-0000CD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54" name="Chart 4">
          <a:extLst>
            <a:ext uri="{FF2B5EF4-FFF2-40B4-BE49-F238E27FC236}">
              <a16:creationId xmlns:a16="http://schemas.microsoft.com/office/drawing/2014/main" id="{00000000-0008-0000-0200-0000CE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55" name="Chart 11">
          <a:extLst>
            <a:ext uri="{FF2B5EF4-FFF2-40B4-BE49-F238E27FC236}">
              <a16:creationId xmlns:a16="http://schemas.microsoft.com/office/drawing/2014/main" id="{00000000-0008-0000-0200-0000CF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56" name="Chart 12">
          <a:extLst>
            <a:ext uri="{FF2B5EF4-FFF2-40B4-BE49-F238E27FC236}">
              <a16:creationId xmlns:a16="http://schemas.microsoft.com/office/drawing/2014/main" id="{00000000-0008-0000-0200-0000D0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57" name="Chart 13">
          <a:extLst>
            <a:ext uri="{FF2B5EF4-FFF2-40B4-BE49-F238E27FC236}">
              <a16:creationId xmlns:a16="http://schemas.microsoft.com/office/drawing/2014/main" id="{00000000-0008-0000-0200-0000D1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58" name="Chart 15">
          <a:extLst>
            <a:ext uri="{FF2B5EF4-FFF2-40B4-BE49-F238E27FC236}">
              <a16:creationId xmlns:a16="http://schemas.microsoft.com/office/drawing/2014/main" id="{00000000-0008-0000-0200-0000D2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59" name="Chart 16">
          <a:extLst>
            <a:ext uri="{FF2B5EF4-FFF2-40B4-BE49-F238E27FC236}">
              <a16:creationId xmlns:a16="http://schemas.microsoft.com/office/drawing/2014/main" id="{00000000-0008-0000-0200-0000D3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0" name="Chart 17">
          <a:extLst>
            <a:ext uri="{FF2B5EF4-FFF2-40B4-BE49-F238E27FC236}">
              <a16:creationId xmlns:a16="http://schemas.microsoft.com/office/drawing/2014/main" id="{00000000-0008-0000-0200-0000D4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1" name="Chart 18">
          <a:extLst>
            <a:ext uri="{FF2B5EF4-FFF2-40B4-BE49-F238E27FC236}">
              <a16:creationId xmlns:a16="http://schemas.microsoft.com/office/drawing/2014/main" id="{00000000-0008-0000-0200-0000D5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2" name="Chart 19">
          <a:extLst>
            <a:ext uri="{FF2B5EF4-FFF2-40B4-BE49-F238E27FC236}">
              <a16:creationId xmlns:a16="http://schemas.microsoft.com/office/drawing/2014/main" id="{00000000-0008-0000-0200-0000D6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3" name="Chart 20">
          <a:extLst>
            <a:ext uri="{FF2B5EF4-FFF2-40B4-BE49-F238E27FC236}">
              <a16:creationId xmlns:a16="http://schemas.microsoft.com/office/drawing/2014/main" id="{00000000-0008-0000-0200-0000D7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4" name="Chart 21">
          <a:extLst>
            <a:ext uri="{FF2B5EF4-FFF2-40B4-BE49-F238E27FC236}">
              <a16:creationId xmlns:a16="http://schemas.microsoft.com/office/drawing/2014/main" id="{00000000-0008-0000-0200-0000D8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5" name="Chart 22">
          <a:extLst>
            <a:ext uri="{FF2B5EF4-FFF2-40B4-BE49-F238E27FC236}">
              <a16:creationId xmlns:a16="http://schemas.microsoft.com/office/drawing/2014/main" id="{00000000-0008-0000-0200-0000D9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6" name="Chart 23">
          <a:extLst>
            <a:ext uri="{FF2B5EF4-FFF2-40B4-BE49-F238E27FC236}">
              <a16:creationId xmlns:a16="http://schemas.microsoft.com/office/drawing/2014/main" id="{00000000-0008-0000-0200-0000DA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7" name="Chart 24">
          <a:extLst>
            <a:ext uri="{FF2B5EF4-FFF2-40B4-BE49-F238E27FC236}">
              <a16:creationId xmlns:a16="http://schemas.microsoft.com/office/drawing/2014/main" id="{00000000-0008-0000-0200-0000DB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8" name="Chart 25">
          <a:extLst>
            <a:ext uri="{FF2B5EF4-FFF2-40B4-BE49-F238E27FC236}">
              <a16:creationId xmlns:a16="http://schemas.microsoft.com/office/drawing/2014/main" id="{00000000-0008-0000-0200-0000DC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9" name="Chart 28">
          <a:extLst>
            <a:ext uri="{FF2B5EF4-FFF2-40B4-BE49-F238E27FC236}">
              <a16:creationId xmlns:a16="http://schemas.microsoft.com/office/drawing/2014/main" id="{00000000-0008-0000-0200-0000DD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0" name="Chart 29">
          <a:extLst>
            <a:ext uri="{FF2B5EF4-FFF2-40B4-BE49-F238E27FC236}">
              <a16:creationId xmlns:a16="http://schemas.microsoft.com/office/drawing/2014/main" id="{00000000-0008-0000-0200-0000DE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1" name="Chart 30">
          <a:extLst>
            <a:ext uri="{FF2B5EF4-FFF2-40B4-BE49-F238E27FC236}">
              <a16:creationId xmlns:a16="http://schemas.microsoft.com/office/drawing/2014/main" id="{00000000-0008-0000-0200-0000DF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2" name="Chart 31">
          <a:extLst>
            <a:ext uri="{FF2B5EF4-FFF2-40B4-BE49-F238E27FC236}">
              <a16:creationId xmlns:a16="http://schemas.microsoft.com/office/drawing/2014/main" id="{00000000-0008-0000-0200-0000E0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3" name="Chart 32">
          <a:extLst>
            <a:ext uri="{FF2B5EF4-FFF2-40B4-BE49-F238E27FC236}">
              <a16:creationId xmlns:a16="http://schemas.microsoft.com/office/drawing/2014/main" id="{00000000-0008-0000-0200-0000E1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4" name="Chart 33">
          <a:extLst>
            <a:ext uri="{FF2B5EF4-FFF2-40B4-BE49-F238E27FC236}">
              <a16:creationId xmlns:a16="http://schemas.microsoft.com/office/drawing/2014/main" id="{00000000-0008-0000-0200-0000E2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5" name="Chart 34">
          <a:extLst>
            <a:ext uri="{FF2B5EF4-FFF2-40B4-BE49-F238E27FC236}">
              <a16:creationId xmlns:a16="http://schemas.microsoft.com/office/drawing/2014/main" id="{00000000-0008-0000-0200-0000E3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6" name="Chart 35">
          <a:extLst>
            <a:ext uri="{FF2B5EF4-FFF2-40B4-BE49-F238E27FC236}">
              <a16:creationId xmlns:a16="http://schemas.microsoft.com/office/drawing/2014/main" id="{00000000-0008-0000-0200-0000E4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7" name="Chart 36">
          <a:extLst>
            <a:ext uri="{FF2B5EF4-FFF2-40B4-BE49-F238E27FC236}">
              <a16:creationId xmlns:a16="http://schemas.microsoft.com/office/drawing/2014/main" id="{00000000-0008-0000-0200-0000E5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8" name="Chart 37">
          <a:extLst>
            <a:ext uri="{FF2B5EF4-FFF2-40B4-BE49-F238E27FC236}">
              <a16:creationId xmlns:a16="http://schemas.microsoft.com/office/drawing/2014/main" id="{00000000-0008-0000-0200-0000E6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9" name="Chart 38">
          <a:extLst>
            <a:ext uri="{FF2B5EF4-FFF2-40B4-BE49-F238E27FC236}">
              <a16:creationId xmlns:a16="http://schemas.microsoft.com/office/drawing/2014/main" id="{00000000-0008-0000-0200-0000E7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80" name="Chart 39">
          <a:extLst>
            <a:ext uri="{FF2B5EF4-FFF2-40B4-BE49-F238E27FC236}">
              <a16:creationId xmlns:a16="http://schemas.microsoft.com/office/drawing/2014/main" id="{00000000-0008-0000-0200-0000E8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81" name="Chart 40">
          <a:extLst>
            <a:ext uri="{FF2B5EF4-FFF2-40B4-BE49-F238E27FC236}">
              <a16:creationId xmlns:a16="http://schemas.microsoft.com/office/drawing/2014/main" id="{00000000-0008-0000-0200-0000E9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82" name="Chart 41">
          <a:extLst>
            <a:ext uri="{FF2B5EF4-FFF2-40B4-BE49-F238E27FC236}">
              <a16:creationId xmlns:a16="http://schemas.microsoft.com/office/drawing/2014/main" id="{00000000-0008-0000-0200-0000EA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83" name="Chart 42">
          <a:extLst>
            <a:ext uri="{FF2B5EF4-FFF2-40B4-BE49-F238E27FC236}">
              <a16:creationId xmlns:a16="http://schemas.microsoft.com/office/drawing/2014/main" id="{00000000-0008-0000-0200-0000EBDC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0.77958</cdr:x>
      <cdr:y>0.08418</cdr:y>
    </cdr:from>
    <cdr:to>
      <cdr:x>0.97285</cdr:x>
      <cdr:y>0.12492</cdr:y>
    </cdr:to>
    <cdr:sp macro="" textlink="">
      <cdr:nvSpPr>
        <cdr:cNvPr id="2" name="テキスト ボックス 1"/>
        <cdr:cNvSpPr txBox="1"/>
      </cdr:nvSpPr>
      <cdr:spPr>
        <a:xfrm xmlns:a="http://schemas.openxmlformats.org/drawingml/2006/main">
          <a:off x="6108700" y="393700"/>
          <a:ext cx="1514475" cy="19052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900">
              <a:latin typeface="ＭＳ Ｐゴシック"/>
              <a:ea typeface="ＭＳ Ｐゴシック"/>
            </a:rPr>
            <a:t>(</a:t>
          </a:r>
          <a:r>
            <a:rPr lang="ja-JP" altLang="en-US" sz="900">
              <a:latin typeface="ＭＳ Ｐゴシック"/>
              <a:ea typeface="ＭＳ Ｐゴシック"/>
            </a:rPr>
            <a:t>令和２</a:t>
          </a:r>
          <a:r>
            <a:rPr lang="en-US" altLang="ja-JP" sz="900">
              <a:latin typeface="ＭＳ Ｐゴシック"/>
              <a:ea typeface="ＭＳ Ｐゴシック"/>
            </a:rPr>
            <a:t>(2020)</a:t>
          </a:r>
          <a:r>
            <a:rPr lang="ja-JP" altLang="en-US" sz="900">
              <a:latin typeface="ＭＳ Ｐゴシック"/>
              <a:ea typeface="ＭＳ Ｐゴシック"/>
            </a:rPr>
            <a:t>年平均</a:t>
          </a:r>
          <a:r>
            <a:rPr lang="en-US" altLang="ja-JP" sz="900">
              <a:latin typeface="ＭＳ Ｐゴシック"/>
              <a:ea typeface="ＭＳ Ｐゴシック"/>
            </a:rPr>
            <a:t>=100)</a:t>
          </a:r>
          <a:endParaRPr lang="ja-JP" altLang="en-US" sz="900">
            <a:latin typeface="ＭＳ Ｐゴシック"/>
            <a:ea typeface="ＭＳ Ｐゴシック"/>
          </a:endParaRP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19048</xdr:colOff>
      <xdr:row>24</xdr:row>
      <xdr:rowOff>171450</xdr:rowOff>
    </xdr:from>
    <xdr:to>
      <xdr:col>25</xdr:col>
      <xdr:colOff>209550</xdr:colOff>
      <xdr:row>51</xdr:row>
      <xdr:rowOff>171450</xdr:rowOff>
    </xdr:to>
    <xdr:graphicFrame macro="">
      <xdr:nvGraphicFramePr>
        <xdr:cNvPr id="2" name="グラフ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20</xdr:col>
      <xdr:colOff>38100</xdr:colOff>
      <xdr:row>26</xdr:row>
      <xdr:rowOff>9525</xdr:rowOff>
    </xdr:from>
    <xdr:to>
      <xdr:col>23</xdr:col>
      <xdr:colOff>161925</xdr:colOff>
      <xdr:row>27</xdr:row>
      <xdr:rowOff>171450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4991100" y="4714875"/>
          <a:ext cx="86677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男性＝</a:t>
          </a:r>
          <a:r>
            <a:rPr kumimoji="1" lang="en-US" altLang="ja-JP" sz="1000">
              <a:latin typeface="ＭＳ 明朝" panose="02020609040205080304" pitchFamily="17" charset="-128"/>
              <a:ea typeface="ＭＳ 明朝" panose="02020609040205080304" pitchFamily="17" charset="-128"/>
            </a:rPr>
            <a:t>100</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0</xdr:col>
      <xdr:colOff>57150</xdr:colOff>
      <xdr:row>25</xdr:row>
      <xdr:rowOff>19051</xdr:rowOff>
    </xdr:from>
    <xdr:to>
      <xdr:col>3</xdr:col>
      <xdr:colOff>171450</xdr:colOff>
      <xdr:row>26</xdr:row>
      <xdr:rowOff>133350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57150" y="4543426"/>
          <a:ext cx="857250" cy="295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（万円）</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graphicFrame macro="">
      <xdr:nvGraphicFramePr>
        <xdr:cNvPr id="5177715" name="Chart 2">
          <a:extLst>
            <a:ext uri="{FF2B5EF4-FFF2-40B4-BE49-F238E27FC236}">
              <a16:creationId xmlns:a16="http://schemas.microsoft.com/office/drawing/2014/main" id="{00000000-0008-0000-0500-00007301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0</xdr:row>
      <xdr:rowOff>0</xdr:rowOff>
    </xdr:from>
    <xdr:to>
      <xdr:col>9</xdr:col>
      <xdr:colOff>533400</xdr:colOff>
      <xdr:row>0</xdr:row>
      <xdr:rowOff>0</xdr:rowOff>
    </xdr:to>
    <xdr:graphicFrame macro="">
      <xdr:nvGraphicFramePr>
        <xdr:cNvPr id="5177716" name="Chart 3">
          <a:extLst>
            <a:ext uri="{FF2B5EF4-FFF2-40B4-BE49-F238E27FC236}">
              <a16:creationId xmlns:a16="http://schemas.microsoft.com/office/drawing/2014/main" id="{00000000-0008-0000-0500-00007401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5177717" name="Chart 4">
          <a:extLst>
            <a:ext uri="{FF2B5EF4-FFF2-40B4-BE49-F238E27FC236}">
              <a16:creationId xmlns:a16="http://schemas.microsoft.com/office/drawing/2014/main" id="{00000000-0008-0000-0500-00007501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10</xdr:col>
      <xdr:colOff>0</xdr:colOff>
      <xdr:row>0</xdr:row>
      <xdr:rowOff>0</xdr:rowOff>
    </xdr:to>
    <xdr:graphicFrame macro="">
      <xdr:nvGraphicFramePr>
        <xdr:cNvPr id="5177718" name="Chart 7">
          <a:extLst>
            <a:ext uri="{FF2B5EF4-FFF2-40B4-BE49-F238E27FC236}">
              <a16:creationId xmlns:a16="http://schemas.microsoft.com/office/drawing/2014/main" id="{00000000-0008-0000-0500-00007601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104775</xdr:colOff>
      <xdr:row>0</xdr:row>
      <xdr:rowOff>0</xdr:rowOff>
    </xdr:from>
    <xdr:to>
      <xdr:col>9</xdr:col>
      <xdr:colOff>533400</xdr:colOff>
      <xdr:row>0</xdr:row>
      <xdr:rowOff>0</xdr:rowOff>
    </xdr:to>
    <xdr:graphicFrame macro="">
      <xdr:nvGraphicFramePr>
        <xdr:cNvPr id="5177719" name="Chart 8">
          <a:extLst>
            <a:ext uri="{FF2B5EF4-FFF2-40B4-BE49-F238E27FC236}">
              <a16:creationId xmlns:a16="http://schemas.microsoft.com/office/drawing/2014/main" id="{00000000-0008-0000-0500-00007701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5177720" name="Chart 9">
          <a:extLst>
            <a:ext uri="{FF2B5EF4-FFF2-40B4-BE49-F238E27FC236}">
              <a16:creationId xmlns:a16="http://schemas.microsoft.com/office/drawing/2014/main" id="{00000000-0008-0000-0500-00007801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0</xdr:row>
      <xdr:rowOff>0</xdr:rowOff>
    </xdr:from>
    <xdr:to>
      <xdr:col>10</xdr:col>
      <xdr:colOff>0</xdr:colOff>
      <xdr:row>0</xdr:row>
      <xdr:rowOff>0</xdr:rowOff>
    </xdr:to>
    <xdr:graphicFrame macro="">
      <xdr:nvGraphicFramePr>
        <xdr:cNvPr id="5177721" name="Chart 11">
          <a:extLst>
            <a:ext uri="{FF2B5EF4-FFF2-40B4-BE49-F238E27FC236}">
              <a16:creationId xmlns:a16="http://schemas.microsoft.com/office/drawing/2014/main" id="{00000000-0008-0000-0500-00007901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104775</xdr:colOff>
      <xdr:row>0</xdr:row>
      <xdr:rowOff>0</xdr:rowOff>
    </xdr:from>
    <xdr:to>
      <xdr:col>9</xdr:col>
      <xdr:colOff>533400</xdr:colOff>
      <xdr:row>0</xdr:row>
      <xdr:rowOff>0</xdr:rowOff>
    </xdr:to>
    <xdr:graphicFrame macro="">
      <xdr:nvGraphicFramePr>
        <xdr:cNvPr id="5177722" name="Chart 12">
          <a:extLst>
            <a:ext uri="{FF2B5EF4-FFF2-40B4-BE49-F238E27FC236}">
              <a16:creationId xmlns:a16="http://schemas.microsoft.com/office/drawing/2014/main" id="{00000000-0008-0000-0500-00007A01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5177723" name="Chart 13">
          <a:extLst>
            <a:ext uri="{FF2B5EF4-FFF2-40B4-BE49-F238E27FC236}">
              <a16:creationId xmlns:a16="http://schemas.microsoft.com/office/drawing/2014/main" id="{00000000-0008-0000-0500-00007B01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0</xdr:colOff>
      <xdr:row>0</xdr:row>
      <xdr:rowOff>0</xdr:rowOff>
    </xdr:from>
    <xdr:to>
      <xdr:col>10</xdr:col>
      <xdr:colOff>0</xdr:colOff>
      <xdr:row>0</xdr:row>
      <xdr:rowOff>0</xdr:rowOff>
    </xdr:to>
    <xdr:graphicFrame macro="">
      <xdr:nvGraphicFramePr>
        <xdr:cNvPr id="5177724" name="Chart 15">
          <a:extLst>
            <a:ext uri="{FF2B5EF4-FFF2-40B4-BE49-F238E27FC236}">
              <a16:creationId xmlns:a16="http://schemas.microsoft.com/office/drawing/2014/main" id="{00000000-0008-0000-0500-00007C01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104775</xdr:colOff>
      <xdr:row>0</xdr:row>
      <xdr:rowOff>0</xdr:rowOff>
    </xdr:from>
    <xdr:to>
      <xdr:col>9</xdr:col>
      <xdr:colOff>533400</xdr:colOff>
      <xdr:row>0</xdr:row>
      <xdr:rowOff>0</xdr:rowOff>
    </xdr:to>
    <xdr:graphicFrame macro="">
      <xdr:nvGraphicFramePr>
        <xdr:cNvPr id="5177725" name="Chart 16">
          <a:extLst>
            <a:ext uri="{FF2B5EF4-FFF2-40B4-BE49-F238E27FC236}">
              <a16:creationId xmlns:a16="http://schemas.microsoft.com/office/drawing/2014/main" id="{00000000-0008-0000-0500-00007D01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5177726" name="Chart 17">
          <a:extLst>
            <a:ext uri="{FF2B5EF4-FFF2-40B4-BE49-F238E27FC236}">
              <a16:creationId xmlns:a16="http://schemas.microsoft.com/office/drawing/2014/main" id="{00000000-0008-0000-0500-00007E01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85725</xdr:colOff>
      <xdr:row>0</xdr:row>
      <xdr:rowOff>0</xdr:rowOff>
    </xdr:from>
    <xdr:to>
      <xdr:col>14</xdr:col>
      <xdr:colOff>0</xdr:colOff>
      <xdr:row>0</xdr:row>
      <xdr:rowOff>0</xdr:rowOff>
    </xdr:to>
    <xdr:graphicFrame macro="">
      <xdr:nvGraphicFramePr>
        <xdr:cNvPr id="5177727" name="Chart 18">
          <a:extLst>
            <a:ext uri="{FF2B5EF4-FFF2-40B4-BE49-F238E27FC236}">
              <a16:creationId xmlns:a16="http://schemas.microsoft.com/office/drawing/2014/main" id="{00000000-0008-0000-0500-00007F01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0</xdr:colOff>
      <xdr:row>23</xdr:row>
      <xdr:rowOff>0</xdr:rowOff>
    </xdr:from>
    <xdr:to>
      <xdr:col>10</xdr:col>
      <xdr:colOff>0</xdr:colOff>
      <xdr:row>23</xdr:row>
      <xdr:rowOff>0</xdr:rowOff>
    </xdr:to>
    <xdr:graphicFrame macro="">
      <xdr:nvGraphicFramePr>
        <xdr:cNvPr id="5177728" name="Chart 20">
          <a:extLst>
            <a:ext uri="{FF2B5EF4-FFF2-40B4-BE49-F238E27FC236}">
              <a16:creationId xmlns:a16="http://schemas.microsoft.com/office/drawing/2014/main" id="{00000000-0008-0000-0500-00008001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104775</xdr:colOff>
      <xdr:row>23</xdr:row>
      <xdr:rowOff>0</xdr:rowOff>
    </xdr:from>
    <xdr:to>
      <xdr:col>9</xdr:col>
      <xdr:colOff>533400</xdr:colOff>
      <xdr:row>23</xdr:row>
      <xdr:rowOff>0</xdr:rowOff>
    </xdr:to>
    <xdr:graphicFrame macro="">
      <xdr:nvGraphicFramePr>
        <xdr:cNvPr id="5177729" name="Chart 21">
          <a:extLst>
            <a:ext uri="{FF2B5EF4-FFF2-40B4-BE49-F238E27FC236}">
              <a16:creationId xmlns:a16="http://schemas.microsoft.com/office/drawing/2014/main" id="{00000000-0008-0000-0500-00008101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0</xdr:colOff>
      <xdr:row>33</xdr:row>
      <xdr:rowOff>114300</xdr:rowOff>
    </xdr:from>
    <xdr:to>
      <xdr:col>11</xdr:col>
      <xdr:colOff>0</xdr:colOff>
      <xdr:row>47</xdr:row>
      <xdr:rowOff>0</xdr:rowOff>
    </xdr:to>
    <xdr:graphicFrame macro="">
      <xdr:nvGraphicFramePr>
        <xdr:cNvPr id="5177730" name="Chart 22">
          <a:extLst>
            <a:ext uri="{FF2B5EF4-FFF2-40B4-BE49-F238E27FC236}">
              <a16:creationId xmlns:a16="http://schemas.microsoft.com/office/drawing/2014/main" id="{00000000-0008-0000-0500-00008201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17</xdr:row>
      <xdr:rowOff>1</xdr:rowOff>
    </xdr:from>
    <xdr:to>
      <xdr:col>14</xdr:col>
      <xdr:colOff>161925</xdr:colOff>
      <xdr:row>42</xdr:row>
      <xdr:rowOff>0</xdr:rowOff>
    </xdr:to>
    <xdr:graphicFrame macro="">
      <xdr:nvGraphicFramePr>
        <xdr:cNvPr id="5177731" name="Chart 23">
          <a:extLst>
            <a:ext uri="{FF2B5EF4-FFF2-40B4-BE49-F238E27FC236}">
              <a16:creationId xmlns:a16="http://schemas.microsoft.com/office/drawing/2014/main" id="{00000000-0008-0000-0500-00008301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0.50642</cdr:x>
      <cdr:y>0</cdr:y>
    </cdr:from>
    <cdr:to>
      <cdr:x>1</cdr:x>
      <cdr:y>1</cdr:y>
    </cdr:to>
    <cdr:sp macro="" textlink="">
      <cdr:nvSpPr>
        <cdr:cNvPr id="108545" name="Text Box 1"/>
        <cdr:cNvSpPr txBox="1">
          <a:spLocks xmlns:a="http://schemas.openxmlformats.org/drawingml/2006/main" noChangeArrowheads="1"/>
        </cdr:cNvSpPr>
      </cdr:nvSpPr>
      <cdr:spPr bwMode="auto">
        <a:xfrm xmlns:a="http://schemas.openxmlformats.org/drawingml/2006/main">
          <a:off x="443118" y="570753"/>
          <a:ext cx="362005" cy="1133399"/>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2.bin"/><Relationship Id="rId5" Type="http://schemas.openxmlformats.org/officeDocument/2006/relationships/image" Target="../media/image4.emf"/><Relationship Id="rId4" Type="http://schemas.openxmlformats.org/officeDocument/2006/relationships/oleObject" Target="../embeddings/Microsoft_Word_97_-_2003_Document.doc"/></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pref.tochigi.lg.jp/c04/pref/toukei/toukei/top.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5"/>
  <sheetViews>
    <sheetView showGridLines="0" tabSelected="1" zoomScaleNormal="100" zoomScaleSheetLayoutView="100" workbookViewId="0"/>
  </sheetViews>
  <sheetFormatPr defaultColWidth="9" defaultRowHeight="13" x14ac:dyDescent="0.2"/>
  <cols>
    <col min="1" max="4" width="9" style="373"/>
    <col min="5" max="5" width="8.7265625" style="373" customWidth="1"/>
    <col min="6" max="16384" width="9" style="373"/>
  </cols>
  <sheetData>
    <row r="1" spans="1:13" x14ac:dyDescent="0.2">
      <c r="A1" s="488"/>
      <c r="B1" s="488"/>
      <c r="C1" s="489"/>
      <c r="D1" s="489"/>
      <c r="E1" s="489"/>
      <c r="F1" s="489"/>
      <c r="G1" s="489"/>
      <c r="H1" s="489"/>
      <c r="I1" s="489"/>
      <c r="J1" s="489"/>
    </row>
    <row r="2" spans="1:13" x14ac:dyDescent="0.2">
      <c r="A2" s="488"/>
      <c r="B2" s="488"/>
      <c r="C2" s="489"/>
      <c r="D2" s="489"/>
      <c r="E2" s="489"/>
      <c r="F2" s="489"/>
      <c r="G2" s="489"/>
      <c r="H2" s="489"/>
      <c r="I2" s="489"/>
      <c r="J2" s="489"/>
      <c r="K2" s="374"/>
      <c r="M2" s="375"/>
    </row>
    <row r="3" spans="1:13" x14ac:dyDescent="0.2">
      <c r="A3" s="488"/>
      <c r="B3" s="488"/>
      <c r="C3" s="489"/>
      <c r="D3" s="489"/>
      <c r="E3" s="489"/>
      <c r="F3" s="489"/>
      <c r="G3" s="489"/>
      <c r="H3" s="489"/>
      <c r="I3" s="489"/>
      <c r="J3" s="489"/>
      <c r="K3" s="374"/>
      <c r="M3" s="375"/>
    </row>
    <row r="4" spans="1:13" x14ac:dyDescent="0.2">
      <c r="A4" s="490"/>
      <c r="B4" s="489"/>
      <c r="C4" s="489"/>
      <c r="D4" s="489"/>
      <c r="E4" s="489"/>
      <c r="F4" s="489"/>
      <c r="G4" s="489"/>
      <c r="H4" s="489"/>
      <c r="I4" s="489"/>
      <c r="J4" s="489"/>
    </row>
    <row r="5" spans="1:13" x14ac:dyDescent="0.2">
      <c r="A5" s="490"/>
      <c r="B5" s="489"/>
      <c r="C5" s="489"/>
      <c r="D5" s="489"/>
      <c r="E5" s="489"/>
      <c r="F5" s="489"/>
      <c r="G5" s="489"/>
      <c r="H5" s="489"/>
      <c r="I5" s="489" t="s">
        <v>90</v>
      </c>
      <c r="J5" s="489"/>
    </row>
    <row r="6" spans="1:13" x14ac:dyDescent="0.2">
      <c r="A6" s="489"/>
      <c r="B6" s="489"/>
      <c r="C6" s="489"/>
      <c r="D6" s="489"/>
      <c r="E6" s="489"/>
      <c r="F6" s="489"/>
      <c r="G6" s="489"/>
      <c r="H6" s="489"/>
      <c r="I6" s="489"/>
      <c r="J6" s="489"/>
    </row>
    <row r="7" spans="1:13" ht="23.5" x14ac:dyDescent="0.2">
      <c r="A7" s="744" t="s">
        <v>360</v>
      </c>
      <c r="B7" s="745"/>
      <c r="C7" s="745"/>
      <c r="D7" s="745"/>
      <c r="E7" s="745"/>
      <c r="F7" s="745"/>
      <c r="G7" s="745"/>
      <c r="H7" s="745"/>
      <c r="I7" s="745"/>
      <c r="J7" s="745"/>
    </row>
    <row r="8" spans="1:13" ht="13.15" customHeight="1" x14ac:dyDescent="0.35">
      <c r="A8" s="489"/>
      <c r="B8" s="491"/>
      <c r="C8" s="492"/>
      <c r="D8" s="492"/>
      <c r="E8" s="492"/>
      <c r="F8" s="492"/>
      <c r="G8" s="492"/>
      <c r="H8" s="492"/>
      <c r="I8" s="492"/>
      <c r="J8" s="492"/>
    </row>
    <row r="9" spans="1:13" x14ac:dyDescent="0.2">
      <c r="A9" s="489"/>
      <c r="B9" s="491"/>
      <c r="C9" s="489"/>
      <c r="D9" s="489"/>
      <c r="E9" s="489"/>
      <c r="F9" s="489"/>
      <c r="G9" s="489"/>
      <c r="H9" s="489"/>
      <c r="I9" s="489"/>
      <c r="J9" s="489"/>
    </row>
    <row r="10" spans="1:13" ht="20.25" customHeight="1" x14ac:dyDescent="0.3">
      <c r="A10" s="489"/>
      <c r="B10" s="744" t="s">
        <v>329</v>
      </c>
      <c r="C10" s="749"/>
      <c r="D10" s="749"/>
      <c r="E10" s="749"/>
      <c r="F10" s="749"/>
      <c r="G10" s="749"/>
      <c r="H10" s="749"/>
      <c r="I10" s="749"/>
      <c r="J10" s="487"/>
      <c r="K10" s="376"/>
    </row>
    <row r="11" spans="1:13" x14ac:dyDescent="0.2">
      <c r="A11" s="489"/>
      <c r="B11" s="489"/>
      <c r="C11" s="489"/>
      <c r="D11" s="489"/>
      <c r="E11" s="489"/>
      <c r="F11" s="489"/>
      <c r="G11" s="489"/>
      <c r="H11" s="489"/>
      <c r="I11" s="489"/>
      <c r="J11" s="489"/>
    </row>
    <row r="12" spans="1:13" x14ac:dyDescent="0.2">
      <c r="A12" s="489"/>
      <c r="B12" s="489"/>
      <c r="C12" s="489"/>
      <c r="D12" s="489"/>
      <c r="E12" s="489"/>
      <c r="F12" s="489"/>
      <c r="G12" s="489"/>
      <c r="H12" s="489"/>
      <c r="I12" s="489"/>
      <c r="J12" s="489"/>
    </row>
    <row r="13" spans="1:13" ht="21" x14ac:dyDescent="0.2">
      <c r="A13" s="489"/>
      <c r="B13" s="751" t="s">
        <v>388</v>
      </c>
      <c r="C13" s="751"/>
      <c r="D13" s="751"/>
      <c r="E13" s="751"/>
      <c r="F13" s="751"/>
      <c r="G13" s="751"/>
      <c r="H13" s="751"/>
      <c r="I13" s="751"/>
      <c r="J13" s="493"/>
    </row>
    <row r="14" spans="1:13" ht="21" x14ac:dyDescent="0.3">
      <c r="A14" s="489"/>
      <c r="B14" s="489"/>
      <c r="C14" s="750"/>
      <c r="D14" s="750"/>
      <c r="E14" s="750"/>
      <c r="F14" s="750"/>
      <c r="G14" s="750"/>
      <c r="H14" s="750"/>
      <c r="I14" s="493"/>
      <c r="J14" s="493"/>
    </row>
    <row r="15" spans="1:13" x14ac:dyDescent="0.2">
      <c r="B15" s="377"/>
    </row>
    <row r="18" spans="8:8" x14ac:dyDescent="0.2">
      <c r="H18" s="374"/>
    </row>
    <row r="47" spans="9:10" x14ac:dyDescent="0.2">
      <c r="I47" s="748"/>
      <c r="J47" s="748"/>
    </row>
    <row r="49" spans="1:24" ht="32.5" x14ac:dyDescent="0.45">
      <c r="A49" s="746" t="s">
        <v>397</v>
      </c>
      <c r="B49" s="747"/>
      <c r="C49" s="747"/>
      <c r="D49" s="747"/>
      <c r="E49" s="747"/>
      <c r="F49" s="747"/>
      <c r="G49" s="747"/>
      <c r="H49" s="747"/>
      <c r="I49" s="747"/>
      <c r="J49" s="747"/>
    </row>
    <row r="50" spans="1:24" ht="13.15" customHeight="1" x14ac:dyDescent="0.2">
      <c r="D50" s="378"/>
      <c r="E50" s="378"/>
      <c r="F50" s="378"/>
    </row>
    <row r="51" spans="1:24" ht="13.15" customHeight="1" x14ac:dyDescent="0.2">
      <c r="D51" s="378"/>
      <c r="E51" s="378"/>
      <c r="F51" s="378"/>
    </row>
    <row r="52" spans="1:24" ht="13.15" customHeight="1" x14ac:dyDescent="0.2"/>
    <row r="53" spans="1:24" ht="13.15" customHeight="1" x14ac:dyDescent="0.2"/>
    <row r="54" spans="1:24" ht="13.15" customHeight="1" x14ac:dyDescent="0.2">
      <c r="A54" s="500" t="s">
        <v>343</v>
      </c>
      <c r="B54" s="500"/>
      <c r="C54" s="500"/>
      <c r="D54" s="500"/>
      <c r="E54" s="500"/>
      <c r="F54" s="500"/>
    </row>
    <row r="55" spans="1:24" s="550" customFormat="1" x14ac:dyDescent="0.2">
      <c r="A55" s="549"/>
      <c r="B55" s="549" t="s">
        <v>203</v>
      </c>
      <c r="C55" s="549" t="s">
        <v>204</v>
      </c>
      <c r="D55" s="549" t="s">
        <v>205</v>
      </c>
      <c r="E55" s="549" t="s">
        <v>362</v>
      </c>
      <c r="F55" s="549"/>
    </row>
    <row r="56" spans="1:24" ht="13.15" customHeight="1" x14ac:dyDescent="0.2">
      <c r="A56" s="500" t="s">
        <v>143</v>
      </c>
      <c r="B56" s="576">
        <v>100</v>
      </c>
      <c r="C56" s="500">
        <v>100.8</v>
      </c>
      <c r="D56" s="500">
        <v>103.6</v>
      </c>
      <c r="E56" s="500">
        <v>98.2</v>
      </c>
      <c r="F56" s="500"/>
    </row>
    <row r="57" spans="1:24" ht="13.15" customHeight="1" x14ac:dyDescent="0.2">
      <c r="A57" s="500" t="s">
        <v>144</v>
      </c>
      <c r="B57" s="576">
        <v>100</v>
      </c>
      <c r="C57" s="500">
        <v>100.6</v>
      </c>
      <c r="D57" s="500">
        <v>101.2</v>
      </c>
      <c r="E57" s="500">
        <v>99.3</v>
      </c>
      <c r="F57" s="500"/>
    </row>
    <row r="58" spans="1:24" ht="13.15" customHeight="1" x14ac:dyDescent="0.2"/>
    <row r="61" spans="1:24" s="372" customFormat="1" x14ac:dyDescent="0.2">
      <c r="K61" s="386"/>
      <c r="L61" s="386"/>
      <c r="M61" s="386"/>
      <c r="N61" s="386"/>
      <c r="O61" s="386"/>
      <c r="P61" s="386"/>
    </row>
    <row r="62" spans="1:24" s="372" customFormat="1" x14ac:dyDescent="0.2">
      <c r="K62" s="499"/>
      <c r="L62" s="499"/>
      <c r="M62" s="499"/>
      <c r="N62" s="499"/>
      <c r="O62" s="499"/>
      <c r="P62" s="499"/>
    </row>
    <row r="63" spans="1:24" x14ac:dyDescent="0.2">
      <c r="A63" s="372"/>
      <c r="B63" s="547"/>
      <c r="C63" s="547"/>
      <c r="D63" s="547"/>
      <c r="E63" s="547"/>
      <c r="F63" s="547"/>
      <c r="G63" s="547"/>
      <c r="H63" s="547"/>
      <c r="I63" s="372"/>
      <c r="K63" s="500"/>
      <c r="L63" s="501"/>
      <c r="M63" s="501"/>
      <c r="N63" s="501"/>
      <c r="O63" s="501"/>
      <c r="P63" s="501"/>
      <c r="T63" s="379"/>
      <c r="U63" s="379"/>
      <c r="V63" s="379"/>
      <c r="W63" s="379"/>
      <c r="X63" s="379"/>
    </row>
    <row r="64" spans="1:24" s="372" customFormat="1" x14ac:dyDescent="0.2">
      <c r="A64" s="548"/>
      <c r="B64" s="380"/>
      <c r="C64" s="380"/>
      <c r="D64" s="380"/>
      <c r="E64" s="380"/>
      <c r="F64" s="380"/>
      <c r="G64" s="380"/>
      <c r="H64" s="380"/>
      <c r="I64" s="548"/>
      <c r="K64" s="499"/>
      <c r="L64" s="502"/>
      <c r="M64" s="502"/>
      <c r="N64" s="502"/>
      <c r="O64" s="502"/>
      <c r="P64" s="502"/>
      <c r="T64" s="380"/>
      <c r="U64" s="380"/>
      <c r="V64" s="380"/>
    </row>
    <row r="65" spans="1:22" s="372" customFormat="1" x14ac:dyDescent="0.2">
      <c r="A65" s="548"/>
      <c r="B65" s="380"/>
      <c r="C65" s="380"/>
      <c r="D65" s="380"/>
      <c r="E65" s="380"/>
      <c r="F65" s="380"/>
      <c r="G65" s="380"/>
      <c r="H65" s="380"/>
      <c r="I65" s="548"/>
      <c r="K65" s="499"/>
      <c r="L65" s="502"/>
      <c r="M65" s="502"/>
      <c r="N65" s="502"/>
      <c r="O65" s="502"/>
      <c r="P65" s="502"/>
      <c r="T65" s="380"/>
      <c r="U65" s="380"/>
      <c r="V65" s="380"/>
    </row>
  </sheetData>
  <mergeCells count="6">
    <mergeCell ref="A7:J7"/>
    <mergeCell ref="A49:J49"/>
    <mergeCell ref="I47:J47"/>
    <mergeCell ref="B10:I10"/>
    <mergeCell ref="C14:H14"/>
    <mergeCell ref="B13:I13"/>
  </mergeCells>
  <phoneticPr fontId="2" alignment="distributed"/>
  <pageMargins left="0.78740157480314965" right="0.39370078740157483" top="0.98425196850393704" bottom="0.98425196850393704" header="0.39370078740157483"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974BF-D9C0-43B2-A75A-A085C8E56FB9}">
  <dimension ref="A1:AD49"/>
  <sheetViews>
    <sheetView showGridLines="0" workbookViewId="0"/>
  </sheetViews>
  <sheetFormatPr defaultRowHeight="13" x14ac:dyDescent="0.2"/>
  <cols>
    <col min="1" max="30" width="3.26953125" customWidth="1"/>
  </cols>
  <sheetData>
    <row r="1" spans="1:26" ht="36" customHeight="1" x14ac:dyDescent="0.2"/>
    <row r="2" spans="1:26" x14ac:dyDescent="0.2">
      <c r="A2" s="447" t="s">
        <v>279</v>
      </c>
      <c r="B2" s="448"/>
      <c r="C2" s="449"/>
      <c r="D2" s="448"/>
      <c r="E2" s="448"/>
      <c r="F2" s="450"/>
      <c r="G2" s="451"/>
      <c r="H2" s="448"/>
      <c r="I2" s="448"/>
      <c r="J2" s="448"/>
      <c r="K2" s="448"/>
      <c r="L2" s="448"/>
      <c r="M2" s="448"/>
      <c r="N2" s="448"/>
      <c r="O2" s="448"/>
      <c r="P2" s="448"/>
      <c r="Q2" s="448"/>
      <c r="R2" s="448"/>
      <c r="S2" s="448"/>
      <c r="T2" s="448"/>
      <c r="U2" s="448"/>
      <c r="V2" s="448"/>
      <c r="W2" s="448"/>
      <c r="X2" s="448"/>
      <c r="Y2" s="448"/>
      <c r="Z2" s="448"/>
    </row>
    <row r="3" spans="1:26" x14ac:dyDescent="0.2">
      <c r="A3" s="950" t="s">
        <v>208</v>
      </c>
      <c r="B3" s="951"/>
      <c r="C3" s="951"/>
      <c r="D3" s="951"/>
      <c r="E3" s="951"/>
      <c r="F3" s="951"/>
      <c r="G3" s="951"/>
      <c r="H3" s="951"/>
      <c r="I3" s="953" t="s">
        <v>250</v>
      </c>
      <c r="J3" s="951"/>
      <c r="K3" s="951"/>
      <c r="L3" s="954"/>
      <c r="M3" s="954"/>
      <c r="N3" s="954"/>
      <c r="O3" s="954"/>
      <c r="P3" s="954"/>
      <c r="Q3" s="954"/>
      <c r="R3" s="954"/>
      <c r="S3" s="954"/>
      <c r="T3" s="954"/>
      <c r="U3" s="955" t="s">
        <v>251</v>
      </c>
      <c r="V3" s="956"/>
      <c r="W3" s="956"/>
      <c r="X3" s="957" t="s">
        <v>394</v>
      </c>
      <c r="Y3" s="958"/>
      <c r="Z3" s="958"/>
    </row>
    <row r="4" spans="1:26" x14ac:dyDescent="0.2">
      <c r="A4" s="952"/>
      <c r="B4" s="951"/>
      <c r="C4" s="951"/>
      <c r="D4" s="951"/>
      <c r="E4" s="951"/>
      <c r="F4" s="951"/>
      <c r="G4" s="951"/>
      <c r="H4" s="951"/>
      <c r="I4" s="953" t="s">
        <v>252</v>
      </c>
      <c r="J4" s="951"/>
      <c r="K4" s="951"/>
      <c r="L4" s="954"/>
      <c r="M4" s="953" t="s">
        <v>253</v>
      </c>
      <c r="N4" s="951"/>
      <c r="O4" s="951"/>
      <c r="P4" s="954"/>
      <c r="Q4" s="953" t="s">
        <v>254</v>
      </c>
      <c r="R4" s="951"/>
      <c r="S4" s="951"/>
      <c r="T4" s="954"/>
      <c r="U4" s="959" t="s">
        <v>255</v>
      </c>
      <c r="V4" s="960"/>
      <c r="W4" s="960"/>
      <c r="X4" s="961" t="s">
        <v>255</v>
      </c>
      <c r="Y4" s="962"/>
      <c r="Z4" s="962"/>
    </row>
    <row r="5" spans="1:26" x14ac:dyDescent="0.2">
      <c r="A5" s="963"/>
      <c r="B5" s="964"/>
      <c r="C5" s="964"/>
      <c r="D5" s="964"/>
      <c r="E5" s="964"/>
      <c r="F5" s="964"/>
      <c r="G5" s="964"/>
      <c r="H5" s="969"/>
      <c r="I5" s="970"/>
      <c r="J5" s="970"/>
      <c r="K5" s="971"/>
      <c r="L5" s="452" t="s">
        <v>258</v>
      </c>
      <c r="M5" s="970"/>
      <c r="N5" s="970"/>
      <c r="O5" s="971"/>
      <c r="P5" s="452" t="s">
        <v>258</v>
      </c>
      <c r="Q5" s="970"/>
      <c r="R5" s="970"/>
      <c r="S5" s="971"/>
      <c r="T5" s="453" t="s">
        <v>258</v>
      </c>
      <c r="U5" s="972"/>
      <c r="V5" s="973"/>
      <c r="W5" s="974"/>
      <c r="X5" s="975" t="s">
        <v>215</v>
      </c>
      <c r="Y5" s="976"/>
      <c r="Z5" s="976"/>
    </row>
    <row r="6" spans="1:26" x14ac:dyDescent="0.2">
      <c r="A6" s="963" t="s">
        <v>216</v>
      </c>
      <c r="B6" s="964"/>
      <c r="C6" s="964"/>
      <c r="D6" s="964"/>
      <c r="E6" s="964"/>
      <c r="F6" s="964"/>
      <c r="G6" s="964"/>
      <c r="H6" s="964"/>
      <c r="I6" s="965">
        <v>742745</v>
      </c>
      <c r="J6" s="965"/>
      <c r="K6" s="966"/>
      <c r="L6" s="454"/>
      <c r="M6" s="965">
        <v>406395</v>
      </c>
      <c r="N6" s="965"/>
      <c r="O6" s="966"/>
      <c r="P6" s="454"/>
      <c r="Q6" s="965">
        <v>336351</v>
      </c>
      <c r="R6" s="965"/>
      <c r="S6" s="966"/>
      <c r="T6" s="455"/>
      <c r="U6" s="967">
        <v>102.9</v>
      </c>
      <c r="V6" s="967"/>
      <c r="W6" s="967"/>
      <c r="X6" s="967">
        <v>0.7</v>
      </c>
      <c r="Y6" s="967"/>
      <c r="Z6" s="968"/>
    </row>
    <row r="7" spans="1:26" x14ac:dyDescent="0.2">
      <c r="A7" s="963" t="s">
        <v>217</v>
      </c>
      <c r="B7" s="964"/>
      <c r="C7" s="964"/>
      <c r="D7" s="964"/>
      <c r="E7" s="964"/>
      <c r="F7" s="964"/>
      <c r="G7" s="964"/>
      <c r="H7" s="969"/>
      <c r="I7" s="977" t="s">
        <v>13</v>
      </c>
      <c r="J7" s="978"/>
      <c r="K7" s="978"/>
      <c r="L7" s="454"/>
      <c r="M7" s="977" t="s">
        <v>13</v>
      </c>
      <c r="N7" s="978"/>
      <c r="O7" s="978"/>
      <c r="P7" s="454"/>
      <c r="Q7" s="977" t="s">
        <v>13</v>
      </c>
      <c r="R7" s="978"/>
      <c r="S7" s="978"/>
      <c r="T7" s="460"/>
      <c r="U7" s="979" t="s">
        <v>13</v>
      </c>
      <c r="V7" s="980"/>
      <c r="W7" s="980"/>
      <c r="X7" s="979" t="s">
        <v>13</v>
      </c>
      <c r="Y7" s="980"/>
      <c r="Z7" s="980"/>
    </row>
    <row r="8" spans="1:26" x14ac:dyDescent="0.2">
      <c r="A8" s="963" t="s">
        <v>218</v>
      </c>
      <c r="B8" s="964"/>
      <c r="C8" s="964"/>
      <c r="D8" s="964"/>
      <c r="E8" s="964"/>
      <c r="F8" s="964"/>
      <c r="G8" s="964"/>
      <c r="H8" s="969"/>
      <c r="I8" s="965">
        <v>30069</v>
      </c>
      <c r="J8" s="965"/>
      <c r="K8" s="966"/>
      <c r="L8" s="454"/>
      <c r="M8" s="965">
        <v>23294</v>
      </c>
      <c r="N8" s="965"/>
      <c r="O8" s="966"/>
      <c r="P8" s="454"/>
      <c r="Q8" s="965">
        <v>6775</v>
      </c>
      <c r="R8" s="965"/>
      <c r="S8" s="966"/>
      <c r="T8" s="455"/>
      <c r="U8" s="967">
        <v>100.5</v>
      </c>
      <c r="V8" s="967"/>
      <c r="W8" s="967"/>
      <c r="X8" s="967">
        <v>-3.8</v>
      </c>
      <c r="Y8" s="967"/>
      <c r="Z8" s="968"/>
    </row>
    <row r="9" spans="1:26" x14ac:dyDescent="0.2">
      <c r="A9" s="963" t="s">
        <v>219</v>
      </c>
      <c r="B9" s="964"/>
      <c r="C9" s="964"/>
      <c r="D9" s="964"/>
      <c r="E9" s="964"/>
      <c r="F9" s="964"/>
      <c r="G9" s="964"/>
      <c r="H9" s="969"/>
      <c r="I9" s="965">
        <v>200133</v>
      </c>
      <c r="J9" s="965"/>
      <c r="K9" s="966"/>
      <c r="L9" s="454"/>
      <c r="M9" s="965">
        <v>147656</v>
      </c>
      <c r="N9" s="965"/>
      <c r="O9" s="966"/>
      <c r="P9" s="454"/>
      <c r="Q9" s="965">
        <v>52476</v>
      </c>
      <c r="R9" s="965"/>
      <c r="S9" s="966"/>
      <c r="T9" s="455"/>
      <c r="U9" s="967">
        <v>100.2</v>
      </c>
      <c r="V9" s="967"/>
      <c r="W9" s="967"/>
      <c r="X9" s="967">
        <v>3.1</v>
      </c>
      <c r="Y9" s="967"/>
      <c r="Z9" s="968"/>
    </row>
    <row r="10" spans="1:26" x14ac:dyDescent="0.2">
      <c r="A10" s="963" t="s">
        <v>220</v>
      </c>
      <c r="B10" s="964"/>
      <c r="C10" s="964"/>
      <c r="D10" s="964"/>
      <c r="E10" s="964"/>
      <c r="F10" s="964"/>
      <c r="G10" s="964"/>
      <c r="H10" s="969"/>
      <c r="I10" s="965">
        <v>2765</v>
      </c>
      <c r="J10" s="965"/>
      <c r="K10" s="966"/>
      <c r="L10" s="454"/>
      <c r="M10" s="965">
        <v>2421</v>
      </c>
      <c r="N10" s="965"/>
      <c r="O10" s="966"/>
      <c r="P10" s="454"/>
      <c r="Q10" s="965">
        <v>344</v>
      </c>
      <c r="R10" s="965"/>
      <c r="S10" s="966"/>
      <c r="T10" s="455"/>
      <c r="U10" s="967">
        <v>205.7</v>
      </c>
      <c r="V10" s="967"/>
      <c r="W10" s="967"/>
      <c r="X10" s="967">
        <v>0.2</v>
      </c>
      <c r="Y10" s="967"/>
      <c r="Z10" s="968"/>
    </row>
    <row r="11" spans="1:26" x14ac:dyDescent="0.2">
      <c r="A11" s="963" t="s">
        <v>221</v>
      </c>
      <c r="B11" s="964"/>
      <c r="C11" s="964"/>
      <c r="D11" s="964"/>
      <c r="E11" s="964"/>
      <c r="F11" s="964"/>
      <c r="G11" s="964"/>
      <c r="H11" s="969"/>
      <c r="I11" s="965">
        <v>6344</v>
      </c>
      <c r="J11" s="965"/>
      <c r="K11" s="966"/>
      <c r="L11" s="454"/>
      <c r="M11" s="965">
        <v>4061</v>
      </c>
      <c r="N11" s="965"/>
      <c r="O11" s="966"/>
      <c r="P11" s="454"/>
      <c r="Q11" s="965">
        <v>2283</v>
      </c>
      <c r="R11" s="965"/>
      <c r="S11" s="966"/>
      <c r="T11" s="455"/>
      <c r="U11" s="967">
        <v>95.8</v>
      </c>
      <c r="V11" s="967"/>
      <c r="W11" s="967"/>
      <c r="X11" s="967">
        <v>-1.8</v>
      </c>
      <c r="Y11" s="967"/>
      <c r="Z11" s="968"/>
    </row>
    <row r="12" spans="1:26" x14ac:dyDescent="0.2">
      <c r="A12" s="963" t="s">
        <v>222</v>
      </c>
      <c r="B12" s="964"/>
      <c r="C12" s="964"/>
      <c r="D12" s="964"/>
      <c r="E12" s="964"/>
      <c r="F12" s="964"/>
      <c r="G12" s="964"/>
      <c r="H12" s="969"/>
      <c r="I12" s="965">
        <v>41494</v>
      </c>
      <c r="J12" s="965"/>
      <c r="K12" s="966"/>
      <c r="L12" s="454"/>
      <c r="M12" s="965">
        <v>34645</v>
      </c>
      <c r="N12" s="965"/>
      <c r="O12" s="966"/>
      <c r="P12" s="454"/>
      <c r="Q12" s="965">
        <v>6849</v>
      </c>
      <c r="R12" s="965"/>
      <c r="S12" s="966"/>
      <c r="T12" s="455"/>
      <c r="U12" s="967">
        <v>101.4</v>
      </c>
      <c r="V12" s="967"/>
      <c r="W12" s="967"/>
      <c r="X12" s="967">
        <v>-0.1</v>
      </c>
      <c r="Y12" s="967"/>
      <c r="Z12" s="968"/>
    </row>
    <row r="13" spans="1:26" x14ac:dyDescent="0.2">
      <c r="A13" s="963" t="s">
        <v>223</v>
      </c>
      <c r="B13" s="964"/>
      <c r="C13" s="964"/>
      <c r="D13" s="964"/>
      <c r="E13" s="964"/>
      <c r="F13" s="964"/>
      <c r="G13" s="964"/>
      <c r="H13" s="969"/>
      <c r="I13" s="965">
        <v>109410</v>
      </c>
      <c r="J13" s="965"/>
      <c r="K13" s="966"/>
      <c r="L13" s="454"/>
      <c r="M13" s="965">
        <v>47480</v>
      </c>
      <c r="N13" s="965"/>
      <c r="O13" s="966"/>
      <c r="P13" s="454"/>
      <c r="Q13" s="965">
        <v>61930</v>
      </c>
      <c r="R13" s="965"/>
      <c r="S13" s="966"/>
      <c r="T13" s="455"/>
      <c r="U13" s="967">
        <v>98.4</v>
      </c>
      <c r="V13" s="967"/>
      <c r="W13" s="967"/>
      <c r="X13" s="967">
        <v>-1.6</v>
      </c>
      <c r="Y13" s="967"/>
      <c r="Z13" s="968"/>
    </row>
    <row r="14" spans="1:26" x14ac:dyDescent="0.2">
      <c r="A14" s="963" t="s">
        <v>224</v>
      </c>
      <c r="B14" s="964"/>
      <c r="C14" s="964"/>
      <c r="D14" s="964"/>
      <c r="E14" s="964"/>
      <c r="F14" s="964"/>
      <c r="G14" s="964"/>
      <c r="H14" s="969"/>
      <c r="I14" s="965">
        <v>15006</v>
      </c>
      <c r="J14" s="965"/>
      <c r="K14" s="966"/>
      <c r="L14" s="454"/>
      <c r="M14" s="965">
        <v>5285</v>
      </c>
      <c r="N14" s="965"/>
      <c r="O14" s="966"/>
      <c r="P14" s="454"/>
      <c r="Q14" s="965">
        <v>9720</v>
      </c>
      <c r="R14" s="965"/>
      <c r="S14" s="966"/>
      <c r="T14" s="455"/>
      <c r="U14" s="967">
        <v>102.8</v>
      </c>
      <c r="V14" s="967"/>
      <c r="W14" s="967"/>
      <c r="X14" s="967">
        <v>-1.2</v>
      </c>
      <c r="Y14" s="967"/>
      <c r="Z14" s="968"/>
    </row>
    <row r="15" spans="1:26" x14ac:dyDescent="0.2">
      <c r="A15" s="963" t="s">
        <v>225</v>
      </c>
      <c r="B15" s="964"/>
      <c r="C15" s="964"/>
      <c r="D15" s="964"/>
      <c r="E15" s="964"/>
      <c r="F15" s="964"/>
      <c r="G15" s="964"/>
      <c r="H15" s="969"/>
      <c r="I15" s="965">
        <v>5705</v>
      </c>
      <c r="J15" s="965"/>
      <c r="K15" s="966"/>
      <c r="L15" s="454"/>
      <c r="M15" s="965">
        <v>3104</v>
      </c>
      <c r="N15" s="965"/>
      <c r="O15" s="966"/>
      <c r="P15" s="454"/>
      <c r="Q15" s="965">
        <v>2601</v>
      </c>
      <c r="R15" s="965"/>
      <c r="S15" s="966"/>
      <c r="T15" s="455"/>
      <c r="U15" s="967">
        <v>107.9</v>
      </c>
      <c r="V15" s="967"/>
      <c r="W15" s="967"/>
      <c r="X15" s="967">
        <v>-6.9</v>
      </c>
      <c r="Y15" s="967"/>
      <c r="Z15" s="968"/>
    </row>
    <row r="16" spans="1:26" x14ac:dyDescent="0.2">
      <c r="A16" s="963" t="s">
        <v>226</v>
      </c>
      <c r="B16" s="964"/>
      <c r="C16" s="964"/>
      <c r="D16" s="964"/>
      <c r="E16" s="964"/>
      <c r="F16" s="964"/>
      <c r="G16" s="964"/>
      <c r="H16" s="969"/>
      <c r="I16" s="965">
        <v>29604</v>
      </c>
      <c r="J16" s="965"/>
      <c r="K16" s="966"/>
      <c r="L16" s="454"/>
      <c r="M16" s="965">
        <v>23653</v>
      </c>
      <c r="N16" s="965"/>
      <c r="O16" s="966"/>
      <c r="P16" s="454"/>
      <c r="Q16" s="965">
        <v>5951</v>
      </c>
      <c r="R16" s="965"/>
      <c r="S16" s="966"/>
      <c r="T16" s="455"/>
      <c r="U16" s="967">
        <v>93.1</v>
      </c>
      <c r="V16" s="967"/>
      <c r="W16" s="967"/>
      <c r="X16" s="967">
        <v>-3.1</v>
      </c>
      <c r="Y16" s="967"/>
      <c r="Z16" s="968"/>
    </row>
    <row r="17" spans="1:30" x14ac:dyDescent="0.2">
      <c r="A17" s="963" t="s">
        <v>227</v>
      </c>
      <c r="B17" s="964"/>
      <c r="C17" s="964"/>
      <c r="D17" s="964"/>
      <c r="E17" s="964"/>
      <c r="F17" s="964"/>
      <c r="G17" s="964"/>
      <c r="H17" s="969"/>
      <c r="I17" s="965">
        <v>70275</v>
      </c>
      <c r="J17" s="965"/>
      <c r="K17" s="966"/>
      <c r="L17" s="454"/>
      <c r="M17" s="965">
        <v>26592</v>
      </c>
      <c r="N17" s="965"/>
      <c r="O17" s="966"/>
      <c r="P17" s="454"/>
      <c r="Q17" s="965">
        <v>43683</v>
      </c>
      <c r="R17" s="965"/>
      <c r="S17" s="966"/>
      <c r="T17" s="455"/>
      <c r="U17" s="967">
        <v>124.9</v>
      </c>
      <c r="V17" s="967"/>
      <c r="W17" s="967"/>
      <c r="X17" s="967">
        <v>5.5</v>
      </c>
      <c r="Y17" s="967"/>
      <c r="Z17" s="968"/>
    </row>
    <row r="18" spans="1:30" x14ac:dyDescent="0.2">
      <c r="A18" s="963" t="s">
        <v>228</v>
      </c>
      <c r="B18" s="964"/>
      <c r="C18" s="964"/>
      <c r="D18" s="964"/>
      <c r="E18" s="964"/>
      <c r="F18" s="964"/>
      <c r="G18" s="964"/>
      <c r="H18" s="969"/>
      <c r="I18" s="965">
        <v>28978</v>
      </c>
      <c r="J18" s="965"/>
      <c r="K18" s="966"/>
      <c r="L18" s="454"/>
      <c r="M18" s="965">
        <v>13247</v>
      </c>
      <c r="N18" s="965"/>
      <c r="O18" s="966"/>
      <c r="P18" s="454"/>
      <c r="Q18" s="965">
        <v>15731</v>
      </c>
      <c r="R18" s="965"/>
      <c r="S18" s="966"/>
      <c r="T18" s="455"/>
      <c r="U18" s="967">
        <v>122.2</v>
      </c>
      <c r="V18" s="967"/>
      <c r="W18" s="967"/>
      <c r="X18" s="967">
        <v>6.8</v>
      </c>
      <c r="Y18" s="967"/>
      <c r="Z18" s="968"/>
    </row>
    <row r="19" spans="1:30" x14ac:dyDescent="0.2">
      <c r="A19" s="963" t="s">
        <v>229</v>
      </c>
      <c r="B19" s="964"/>
      <c r="C19" s="964"/>
      <c r="D19" s="964"/>
      <c r="E19" s="964"/>
      <c r="F19" s="964"/>
      <c r="G19" s="964"/>
      <c r="H19" s="969"/>
      <c r="I19" s="965">
        <v>38956</v>
      </c>
      <c r="J19" s="965"/>
      <c r="K19" s="966"/>
      <c r="L19" s="454"/>
      <c r="M19" s="965">
        <v>15548</v>
      </c>
      <c r="N19" s="965"/>
      <c r="O19" s="966"/>
      <c r="P19" s="454"/>
      <c r="Q19" s="965">
        <v>23407</v>
      </c>
      <c r="R19" s="965"/>
      <c r="S19" s="966"/>
      <c r="T19" s="455"/>
      <c r="U19" s="967">
        <v>97.1</v>
      </c>
      <c r="V19" s="967"/>
      <c r="W19" s="967"/>
      <c r="X19" s="967">
        <v>-4.5999999999999996</v>
      </c>
      <c r="Y19" s="967"/>
      <c r="Z19" s="968"/>
    </row>
    <row r="20" spans="1:30" x14ac:dyDescent="0.2">
      <c r="A20" s="963" t="s">
        <v>230</v>
      </c>
      <c r="B20" s="964"/>
      <c r="C20" s="964"/>
      <c r="D20" s="964"/>
      <c r="E20" s="964"/>
      <c r="F20" s="964"/>
      <c r="G20" s="964"/>
      <c r="H20" s="969"/>
      <c r="I20" s="965">
        <v>103885</v>
      </c>
      <c r="J20" s="965"/>
      <c r="K20" s="966"/>
      <c r="L20" s="454"/>
      <c r="M20" s="965">
        <v>25095</v>
      </c>
      <c r="N20" s="965"/>
      <c r="O20" s="966"/>
      <c r="P20" s="454"/>
      <c r="Q20" s="965">
        <v>78791</v>
      </c>
      <c r="R20" s="965"/>
      <c r="S20" s="966"/>
      <c r="T20" s="455"/>
      <c r="U20" s="967">
        <v>102.6</v>
      </c>
      <c r="V20" s="967"/>
      <c r="W20" s="967"/>
      <c r="X20" s="967">
        <v>0.9</v>
      </c>
      <c r="Y20" s="967"/>
      <c r="Z20" s="968"/>
    </row>
    <row r="21" spans="1:30" x14ac:dyDescent="0.2">
      <c r="A21" s="963" t="s">
        <v>231</v>
      </c>
      <c r="B21" s="964"/>
      <c r="C21" s="964"/>
      <c r="D21" s="964"/>
      <c r="E21" s="964"/>
      <c r="F21" s="964"/>
      <c r="G21" s="964"/>
      <c r="H21" s="969"/>
      <c r="I21" s="965">
        <v>5751</v>
      </c>
      <c r="J21" s="965"/>
      <c r="K21" s="966"/>
      <c r="L21" s="454"/>
      <c r="M21" s="965">
        <v>3076</v>
      </c>
      <c r="N21" s="965"/>
      <c r="O21" s="966"/>
      <c r="P21" s="454"/>
      <c r="Q21" s="965">
        <v>2677</v>
      </c>
      <c r="R21" s="965"/>
      <c r="S21" s="966"/>
      <c r="T21" s="455"/>
      <c r="U21" s="967">
        <v>95.9</v>
      </c>
      <c r="V21" s="967"/>
      <c r="W21" s="967"/>
      <c r="X21" s="967">
        <v>-6.4</v>
      </c>
      <c r="Y21" s="967"/>
      <c r="Z21" s="968"/>
    </row>
    <row r="22" spans="1:30" x14ac:dyDescent="0.2">
      <c r="A22" s="981" t="s">
        <v>259</v>
      </c>
      <c r="B22" s="982"/>
      <c r="C22" s="982"/>
      <c r="D22" s="982"/>
      <c r="E22" s="982"/>
      <c r="F22" s="982"/>
      <c r="G22" s="982"/>
      <c r="H22" s="983"/>
      <c r="I22" s="984">
        <v>54240</v>
      </c>
      <c r="J22" s="984"/>
      <c r="K22" s="985"/>
      <c r="L22" s="456"/>
      <c r="M22" s="984">
        <v>31124</v>
      </c>
      <c r="N22" s="984"/>
      <c r="O22" s="985"/>
      <c r="P22" s="456"/>
      <c r="Q22" s="984">
        <v>23115</v>
      </c>
      <c r="R22" s="984"/>
      <c r="S22" s="985"/>
      <c r="T22" s="457"/>
      <c r="U22" s="986">
        <v>100.6</v>
      </c>
      <c r="V22" s="986"/>
      <c r="W22" s="986"/>
      <c r="X22" s="986">
        <v>-1.2</v>
      </c>
      <c r="Y22" s="986"/>
      <c r="Z22" s="987"/>
    </row>
    <row r="23" spans="1:30" x14ac:dyDescent="0.2">
      <c r="A23" s="458" t="s">
        <v>393</v>
      </c>
      <c r="B23" s="448"/>
      <c r="C23" s="448"/>
      <c r="D23" s="448"/>
      <c r="E23" s="448"/>
      <c r="F23" s="448"/>
      <c r="G23" s="448"/>
      <c r="H23" s="448"/>
      <c r="I23" s="448"/>
      <c r="J23" s="448"/>
      <c r="K23" s="448"/>
      <c r="L23" s="448"/>
      <c r="M23" s="448"/>
      <c r="N23" s="448"/>
      <c r="O23" s="448"/>
      <c r="P23" s="448"/>
      <c r="Q23" s="448"/>
      <c r="R23" s="448"/>
      <c r="S23" s="448"/>
      <c r="T23" s="448"/>
      <c r="U23" s="448"/>
      <c r="V23" s="448"/>
      <c r="W23" s="448"/>
      <c r="X23" s="448"/>
      <c r="Y23" s="448"/>
      <c r="Z23" s="448"/>
    </row>
    <row r="24" spans="1:30" x14ac:dyDescent="0.2">
      <c r="A24" s="458" t="s">
        <v>392</v>
      </c>
      <c r="B24" s="459"/>
      <c r="C24" s="459"/>
      <c r="D24" s="459"/>
      <c r="E24" s="459"/>
      <c r="F24" s="459"/>
      <c r="G24" s="459"/>
      <c r="H24" s="459"/>
      <c r="I24" s="459"/>
      <c r="J24" s="459"/>
      <c r="K24" s="459"/>
      <c r="L24" s="459"/>
      <c r="M24" s="459"/>
      <c r="N24" s="459"/>
      <c r="O24" s="459"/>
      <c r="P24" s="459"/>
      <c r="Q24" s="459"/>
      <c r="R24" s="459"/>
      <c r="S24" s="459"/>
      <c r="T24" s="459"/>
      <c r="U24" s="459"/>
      <c r="V24" s="459"/>
      <c r="W24" s="459"/>
      <c r="X24" s="459"/>
      <c r="Y24" s="459"/>
      <c r="Z24" s="459"/>
    </row>
    <row r="25" spans="1:30" s="310" customFormat="1" x14ac:dyDescent="0.2">
      <c r="A25" s="458"/>
      <c r="B25" s="459"/>
      <c r="C25" s="459"/>
      <c r="D25" s="459"/>
      <c r="E25" s="459"/>
      <c r="F25" s="459"/>
      <c r="G25" s="459"/>
      <c r="H25" s="459"/>
      <c r="I25" s="459"/>
      <c r="J25" s="459"/>
      <c r="K25" s="459"/>
      <c r="L25" s="459"/>
      <c r="M25" s="459"/>
      <c r="N25" s="459"/>
      <c r="O25" s="459"/>
      <c r="P25" s="459"/>
      <c r="Q25" s="459"/>
      <c r="R25" s="459"/>
      <c r="S25" s="459"/>
      <c r="T25" s="459"/>
      <c r="U25" s="459"/>
      <c r="V25" s="459"/>
      <c r="W25" s="459"/>
      <c r="X25" s="459"/>
      <c r="Y25" s="459"/>
      <c r="Z25" s="459"/>
    </row>
    <row r="28" spans="1:30" x14ac:dyDescent="0.2">
      <c r="A28" s="447" t="s">
        <v>280</v>
      </c>
      <c r="B28" s="451"/>
      <c r="C28" s="448"/>
      <c r="D28" s="448"/>
      <c r="E28" s="451"/>
      <c r="F28" s="448"/>
      <c r="G28" s="451"/>
      <c r="H28" s="448"/>
      <c r="I28" s="451"/>
      <c r="J28" s="448"/>
      <c r="K28" s="451"/>
      <c r="L28" s="448"/>
      <c r="M28" s="451"/>
      <c r="N28" s="448"/>
      <c r="O28" s="451"/>
      <c r="P28" s="448"/>
      <c r="Q28" s="451"/>
      <c r="R28" s="448"/>
      <c r="S28" s="451"/>
      <c r="T28" s="448"/>
      <c r="U28" s="451"/>
      <c r="V28" s="448"/>
      <c r="W28" s="451"/>
      <c r="X28" s="448"/>
      <c r="Y28" s="451"/>
      <c r="Z28" s="448"/>
      <c r="AA28" s="451"/>
      <c r="AB28" s="448"/>
      <c r="AC28" s="448"/>
      <c r="AD28" s="448"/>
    </row>
    <row r="29" spans="1:30" ht="20.149999999999999" customHeight="1" x14ac:dyDescent="0.2">
      <c r="A29" s="998" t="s">
        <v>260</v>
      </c>
      <c r="B29" s="999"/>
      <c r="C29" s="999"/>
      <c r="D29" s="999"/>
      <c r="E29" s="999"/>
      <c r="F29" s="1000"/>
      <c r="G29" s="1003" t="s">
        <v>261</v>
      </c>
      <c r="H29" s="1004"/>
      <c r="I29" s="1004"/>
      <c r="J29" s="951"/>
      <c r="K29" s="951"/>
      <c r="L29" s="951"/>
      <c r="M29" s="951"/>
      <c r="N29" s="951"/>
      <c r="O29" s="1003" t="s">
        <v>262</v>
      </c>
      <c r="P29" s="1004"/>
      <c r="Q29" s="1004"/>
      <c r="R29" s="951"/>
      <c r="S29" s="951"/>
      <c r="T29" s="951"/>
      <c r="U29" s="951"/>
      <c r="V29" s="951"/>
      <c r="W29" s="1003" t="s">
        <v>263</v>
      </c>
      <c r="X29" s="1004"/>
      <c r="Y29" s="1004"/>
      <c r="Z29" s="951"/>
      <c r="AA29" s="951"/>
      <c r="AB29" s="951"/>
      <c r="AC29" s="951"/>
      <c r="AD29" s="1005"/>
    </row>
    <row r="30" spans="1:30" ht="20.149999999999999" customHeight="1" x14ac:dyDescent="0.2">
      <c r="A30" s="1001"/>
      <c r="B30" s="1001"/>
      <c r="C30" s="1001"/>
      <c r="D30" s="1001"/>
      <c r="E30" s="1001"/>
      <c r="F30" s="1002"/>
      <c r="G30" s="988"/>
      <c r="H30" s="988"/>
      <c r="I30" s="988"/>
      <c r="J30" s="989" t="s">
        <v>264</v>
      </c>
      <c r="K30" s="990"/>
      <c r="L30" s="990"/>
      <c r="M30" s="1006" t="s">
        <v>265</v>
      </c>
      <c r="N30" s="960"/>
      <c r="O30" s="988"/>
      <c r="P30" s="988"/>
      <c r="Q30" s="988"/>
      <c r="R30" s="989" t="s">
        <v>264</v>
      </c>
      <c r="S30" s="990"/>
      <c r="T30" s="990"/>
      <c r="U30" s="1006" t="s">
        <v>265</v>
      </c>
      <c r="V30" s="960"/>
      <c r="W30" s="988"/>
      <c r="X30" s="988"/>
      <c r="Y30" s="988"/>
      <c r="Z30" s="989" t="s">
        <v>264</v>
      </c>
      <c r="AA30" s="990"/>
      <c r="AB30" s="990"/>
      <c r="AC30" s="991" t="s">
        <v>265</v>
      </c>
      <c r="AD30" s="992"/>
    </row>
    <row r="31" spans="1:30" x14ac:dyDescent="0.2">
      <c r="A31" s="993"/>
      <c r="B31" s="993"/>
      <c r="C31" s="993"/>
      <c r="D31" s="993"/>
      <c r="E31" s="993"/>
      <c r="F31" s="993"/>
      <c r="G31" s="994" t="s">
        <v>258</v>
      </c>
      <c r="H31" s="994"/>
      <c r="I31" s="994"/>
      <c r="J31" s="994" t="s">
        <v>258</v>
      </c>
      <c r="K31" s="995"/>
      <c r="L31" s="995"/>
      <c r="M31" s="996" t="s">
        <v>215</v>
      </c>
      <c r="N31" s="997"/>
      <c r="O31" s="994" t="s">
        <v>258</v>
      </c>
      <c r="P31" s="994"/>
      <c r="Q31" s="994"/>
      <c r="R31" s="994" t="s">
        <v>258</v>
      </c>
      <c r="S31" s="995"/>
      <c r="T31" s="995"/>
      <c r="U31" s="996" t="s">
        <v>215</v>
      </c>
      <c r="V31" s="997"/>
      <c r="W31" s="994" t="s">
        <v>258</v>
      </c>
      <c r="X31" s="994"/>
      <c r="Y31" s="994"/>
      <c r="Z31" s="994" t="s">
        <v>258</v>
      </c>
      <c r="AA31" s="995"/>
      <c r="AB31" s="995"/>
      <c r="AC31" s="996" t="s">
        <v>215</v>
      </c>
      <c r="AD31" s="1007"/>
    </row>
    <row r="32" spans="1:30" x14ac:dyDescent="0.2">
      <c r="A32" s="993" t="s">
        <v>239</v>
      </c>
      <c r="B32" s="993"/>
      <c r="C32" s="993"/>
      <c r="D32" s="993"/>
      <c r="E32" s="993"/>
      <c r="F32" s="963"/>
      <c r="G32" s="1015">
        <v>742745</v>
      </c>
      <c r="H32" s="1015"/>
      <c r="I32" s="1015"/>
      <c r="J32" s="1015">
        <v>238043</v>
      </c>
      <c r="K32" s="1016"/>
      <c r="L32" s="1016"/>
      <c r="M32" s="1008">
        <v>32</v>
      </c>
      <c r="N32" s="1017"/>
      <c r="O32" s="1018">
        <v>406395</v>
      </c>
      <c r="P32" s="1019"/>
      <c r="Q32" s="1019"/>
      <c r="R32" s="1018">
        <v>67352</v>
      </c>
      <c r="S32" s="1019"/>
      <c r="T32" s="1019"/>
      <c r="U32" s="1008">
        <v>16.600000000000001</v>
      </c>
      <c r="V32" s="1017"/>
      <c r="W32" s="1018">
        <v>336351</v>
      </c>
      <c r="X32" s="1019"/>
      <c r="Y32" s="1019"/>
      <c r="Z32" s="1018">
        <v>170691</v>
      </c>
      <c r="AA32" s="1019"/>
      <c r="AB32" s="1019"/>
      <c r="AC32" s="1008">
        <v>50.8</v>
      </c>
      <c r="AD32" s="1009"/>
    </row>
    <row r="33" spans="1:30" x14ac:dyDescent="0.2">
      <c r="A33" s="993" t="s">
        <v>266</v>
      </c>
      <c r="B33" s="993"/>
      <c r="C33" s="993"/>
      <c r="D33" s="993"/>
      <c r="E33" s="993"/>
      <c r="F33" s="993"/>
      <c r="G33" s="1010" t="s">
        <v>13</v>
      </c>
      <c r="H33" s="1011"/>
      <c r="I33" s="1011"/>
      <c r="J33" s="1010" t="s">
        <v>13</v>
      </c>
      <c r="K33" s="1012"/>
      <c r="L33" s="1012"/>
      <c r="M33" s="1013" t="s">
        <v>13</v>
      </c>
      <c r="N33" s="1014"/>
      <c r="O33" s="1010" t="s">
        <v>13</v>
      </c>
      <c r="P33" s="1012"/>
      <c r="Q33" s="1012"/>
      <c r="R33" s="1010" t="s">
        <v>13</v>
      </c>
      <c r="S33" s="1012"/>
      <c r="T33" s="1012"/>
      <c r="U33" s="1013" t="s">
        <v>13</v>
      </c>
      <c r="V33" s="1014"/>
      <c r="W33" s="1010" t="s">
        <v>13</v>
      </c>
      <c r="X33" s="1012"/>
      <c r="Y33" s="1012"/>
      <c r="Z33" s="1010" t="s">
        <v>13</v>
      </c>
      <c r="AA33" s="1012"/>
      <c r="AB33" s="1012"/>
      <c r="AC33" s="1013" t="s">
        <v>13</v>
      </c>
      <c r="AD33" s="1014"/>
    </row>
    <row r="34" spans="1:30" x14ac:dyDescent="0.2">
      <c r="A34" s="993" t="s">
        <v>232</v>
      </c>
      <c r="B34" s="993"/>
      <c r="C34" s="993"/>
      <c r="D34" s="993"/>
      <c r="E34" s="993"/>
      <c r="F34" s="963"/>
      <c r="G34" s="1015">
        <v>30069</v>
      </c>
      <c r="H34" s="1015"/>
      <c r="I34" s="1015"/>
      <c r="J34" s="1015">
        <v>2336</v>
      </c>
      <c r="K34" s="1015"/>
      <c r="L34" s="1015"/>
      <c r="M34" s="1020">
        <v>7.8</v>
      </c>
      <c r="N34" s="1020"/>
      <c r="O34" s="1018">
        <v>23294</v>
      </c>
      <c r="P34" s="1019"/>
      <c r="Q34" s="1019"/>
      <c r="R34" s="1018">
        <v>489</v>
      </c>
      <c r="S34" s="1019"/>
      <c r="T34" s="1019"/>
      <c r="U34" s="1020">
        <v>2.1</v>
      </c>
      <c r="V34" s="1022"/>
      <c r="W34" s="1018">
        <v>6775</v>
      </c>
      <c r="X34" s="1019"/>
      <c r="Y34" s="1019"/>
      <c r="Z34" s="1018">
        <v>1847</v>
      </c>
      <c r="AA34" s="1019"/>
      <c r="AB34" s="1019"/>
      <c r="AC34" s="1020">
        <v>27.1</v>
      </c>
      <c r="AD34" s="1021"/>
    </row>
    <row r="35" spans="1:30" x14ac:dyDescent="0.2">
      <c r="A35" s="993" t="s">
        <v>233</v>
      </c>
      <c r="B35" s="993"/>
      <c r="C35" s="993"/>
      <c r="D35" s="993"/>
      <c r="E35" s="993"/>
      <c r="F35" s="963"/>
      <c r="G35" s="1015">
        <v>200133</v>
      </c>
      <c r="H35" s="1015"/>
      <c r="I35" s="1015"/>
      <c r="J35" s="1015">
        <v>26123</v>
      </c>
      <c r="K35" s="1015"/>
      <c r="L35" s="1015"/>
      <c r="M35" s="1020">
        <v>13.1</v>
      </c>
      <c r="N35" s="1020"/>
      <c r="O35" s="1018">
        <v>147656</v>
      </c>
      <c r="P35" s="1019"/>
      <c r="Q35" s="1019"/>
      <c r="R35" s="1018">
        <v>5179</v>
      </c>
      <c r="S35" s="1019"/>
      <c r="T35" s="1019"/>
      <c r="U35" s="1020">
        <v>3.5</v>
      </c>
      <c r="V35" s="1022"/>
      <c r="W35" s="1018">
        <v>52476</v>
      </c>
      <c r="X35" s="1019"/>
      <c r="Y35" s="1019"/>
      <c r="Z35" s="1018">
        <v>20944</v>
      </c>
      <c r="AA35" s="1019"/>
      <c r="AB35" s="1019"/>
      <c r="AC35" s="1020">
        <v>39.9</v>
      </c>
      <c r="AD35" s="1021"/>
    </row>
    <row r="36" spans="1:30" x14ac:dyDescent="0.2">
      <c r="A36" s="993" t="s">
        <v>267</v>
      </c>
      <c r="B36" s="993"/>
      <c r="C36" s="993"/>
      <c r="D36" s="993"/>
      <c r="E36" s="993"/>
      <c r="F36" s="963"/>
      <c r="G36" s="1015">
        <v>2765</v>
      </c>
      <c r="H36" s="1015"/>
      <c r="I36" s="1015"/>
      <c r="J36" s="1015">
        <v>279</v>
      </c>
      <c r="K36" s="1015"/>
      <c r="L36" s="1015"/>
      <c r="M36" s="1020">
        <v>10.1</v>
      </c>
      <c r="N36" s="1020"/>
      <c r="O36" s="1018">
        <v>2421</v>
      </c>
      <c r="P36" s="1019"/>
      <c r="Q36" s="1019"/>
      <c r="R36" s="1018">
        <v>217</v>
      </c>
      <c r="S36" s="1019"/>
      <c r="T36" s="1019"/>
      <c r="U36" s="1020">
        <v>9</v>
      </c>
      <c r="V36" s="1022"/>
      <c r="W36" s="1018">
        <v>344</v>
      </c>
      <c r="X36" s="1019"/>
      <c r="Y36" s="1019"/>
      <c r="Z36" s="1018">
        <v>62</v>
      </c>
      <c r="AA36" s="1019"/>
      <c r="AB36" s="1019"/>
      <c r="AC36" s="1020">
        <v>18.100000000000001</v>
      </c>
      <c r="AD36" s="1021"/>
    </row>
    <row r="37" spans="1:30" x14ac:dyDescent="0.2">
      <c r="A37" s="993" t="s">
        <v>234</v>
      </c>
      <c r="B37" s="993"/>
      <c r="C37" s="993"/>
      <c r="D37" s="993"/>
      <c r="E37" s="993"/>
      <c r="F37" s="963"/>
      <c r="G37" s="1015">
        <v>6344</v>
      </c>
      <c r="H37" s="1015"/>
      <c r="I37" s="1015"/>
      <c r="J37" s="1015">
        <v>847</v>
      </c>
      <c r="K37" s="1015"/>
      <c r="L37" s="1015"/>
      <c r="M37" s="1020">
        <v>13.4</v>
      </c>
      <c r="N37" s="1020"/>
      <c r="O37" s="1018">
        <v>4061</v>
      </c>
      <c r="P37" s="1019"/>
      <c r="Q37" s="1019"/>
      <c r="R37" s="1018">
        <v>246</v>
      </c>
      <c r="S37" s="1019"/>
      <c r="T37" s="1019"/>
      <c r="U37" s="1020">
        <v>5.8</v>
      </c>
      <c r="V37" s="1022"/>
      <c r="W37" s="1018">
        <v>2283</v>
      </c>
      <c r="X37" s="1019"/>
      <c r="Y37" s="1019"/>
      <c r="Z37" s="1018">
        <v>601</v>
      </c>
      <c r="AA37" s="1019"/>
      <c r="AB37" s="1019"/>
      <c r="AC37" s="1020">
        <v>27.9</v>
      </c>
      <c r="AD37" s="1021"/>
    </row>
    <row r="38" spans="1:30" x14ac:dyDescent="0.2">
      <c r="A38" s="993" t="s">
        <v>268</v>
      </c>
      <c r="B38" s="993"/>
      <c r="C38" s="993"/>
      <c r="D38" s="993"/>
      <c r="E38" s="993"/>
      <c r="F38" s="963"/>
      <c r="G38" s="1015">
        <v>41494</v>
      </c>
      <c r="H38" s="1015"/>
      <c r="I38" s="1015"/>
      <c r="J38" s="1015">
        <v>3658</v>
      </c>
      <c r="K38" s="1015"/>
      <c r="L38" s="1015"/>
      <c r="M38" s="1020">
        <v>8.8000000000000007</v>
      </c>
      <c r="N38" s="1020"/>
      <c r="O38" s="1018">
        <v>34645</v>
      </c>
      <c r="P38" s="1019"/>
      <c r="Q38" s="1019"/>
      <c r="R38" s="1018">
        <v>1306</v>
      </c>
      <c r="S38" s="1019"/>
      <c r="T38" s="1019"/>
      <c r="U38" s="1020">
        <v>3.8</v>
      </c>
      <c r="V38" s="1022"/>
      <c r="W38" s="1018">
        <v>6849</v>
      </c>
      <c r="X38" s="1019"/>
      <c r="Y38" s="1019"/>
      <c r="Z38" s="1018">
        <v>2352</v>
      </c>
      <c r="AA38" s="1019"/>
      <c r="AB38" s="1019"/>
      <c r="AC38" s="1020">
        <v>34.6</v>
      </c>
      <c r="AD38" s="1021"/>
    </row>
    <row r="39" spans="1:30" x14ac:dyDescent="0.2">
      <c r="A39" s="993" t="s">
        <v>269</v>
      </c>
      <c r="B39" s="993"/>
      <c r="C39" s="993"/>
      <c r="D39" s="993"/>
      <c r="E39" s="993"/>
      <c r="F39" s="963"/>
      <c r="G39" s="1015">
        <v>109410</v>
      </c>
      <c r="H39" s="1015"/>
      <c r="I39" s="1015"/>
      <c r="J39" s="1015">
        <v>59839</v>
      </c>
      <c r="K39" s="1015"/>
      <c r="L39" s="1015"/>
      <c r="M39" s="1020">
        <v>54.7</v>
      </c>
      <c r="N39" s="1020"/>
      <c r="O39" s="1018">
        <v>47480</v>
      </c>
      <c r="P39" s="1019"/>
      <c r="Q39" s="1019"/>
      <c r="R39" s="1018">
        <v>15097</v>
      </c>
      <c r="S39" s="1019"/>
      <c r="T39" s="1019"/>
      <c r="U39" s="1020">
        <v>31.8</v>
      </c>
      <c r="V39" s="1022"/>
      <c r="W39" s="1018">
        <v>61930</v>
      </c>
      <c r="X39" s="1019"/>
      <c r="Y39" s="1019"/>
      <c r="Z39" s="1018">
        <v>44742</v>
      </c>
      <c r="AA39" s="1019"/>
      <c r="AB39" s="1019"/>
      <c r="AC39" s="1020">
        <v>72.3</v>
      </c>
      <c r="AD39" s="1021"/>
    </row>
    <row r="40" spans="1:30" x14ac:dyDescent="0.2">
      <c r="A40" s="993" t="s">
        <v>270</v>
      </c>
      <c r="B40" s="993"/>
      <c r="C40" s="993"/>
      <c r="D40" s="993"/>
      <c r="E40" s="993"/>
      <c r="F40" s="963"/>
      <c r="G40" s="1015">
        <v>15006</v>
      </c>
      <c r="H40" s="1015"/>
      <c r="I40" s="1015"/>
      <c r="J40" s="1015">
        <v>1971</v>
      </c>
      <c r="K40" s="1015"/>
      <c r="L40" s="1015"/>
      <c r="M40" s="1020">
        <v>13.1</v>
      </c>
      <c r="N40" s="1020"/>
      <c r="O40" s="1018">
        <v>5285</v>
      </c>
      <c r="P40" s="1019"/>
      <c r="Q40" s="1019"/>
      <c r="R40" s="1018">
        <v>128</v>
      </c>
      <c r="S40" s="1019"/>
      <c r="T40" s="1019"/>
      <c r="U40" s="1020">
        <v>2.5</v>
      </c>
      <c r="V40" s="1022"/>
      <c r="W40" s="1018">
        <v>9720</v>
      </c>
      <c r="X40" s="1019"/>
      <c r="Y40" s="1019"/>
      <c r="Z40" s="1018">
        <v>1843</v>
      </c>
      <c r="AA40" s="1019"/>
      <c r="AB40" s="1019"/>
      <c r="AC40" s="1020">
        <v>19.100000000000001</v>
      </c>
      <c r="AD40" s="1021"/>
    </row>
    <row r="41" spans="1:30" x14ac:dyDescent="0.2">
      <c r="A41" s="993" t="s">
        <v>271</v>
      </c>
      <c r="B41" s="993"/>
      <c r="C41" s="993"/>
      <c r="D41" s="993"/>
      <c r="E41" s="993"/>
      <c r="F41" s="963"/>
      <c r="G41" s="1015">
        <v>5705</v>
      </c>
      <c r="H41" s="1015"/>
      <c r="I41" s="1015"/>
      <c r="J41" s="1015">
        <v>1740</v>
      </c>
      <c r="K41" s="1015"/>
      <c r="L41" s="1015"/>
      <c r="M41" s="1020">
        <v>30.5</v>
      </c>
      <c r="N41" s="1020"/>
      <c r="O41" s="1018">
        <v>3104</v>
      </c>
      <c r="P41" s="1018"/>
      <c r="Q41" s="1018"/>
      <c r="R41" s="1018">
        <v>436</v>
      </c>
      <c r="S41" s="1018"/>
      <c r="T41" s="1018"/>
      <c r="U41" s="1020">
        <v>14.3</v>
      </c>
      <c r="V41" s="1020"/>
      <c r="W41" s="1018">
        <v>2601</v>
      </c>
      <c r="X41" s="1018"/>
      <c r="Y41" s="1018"/>
      <c r="Z41" s="1018">
        <v>1304</v>
      </c>
      <c r="AA41" s="1018"/>
      <c r="AB41" s="1018"/>
      <c r="AC41" s="1020">
        <v>49.8</v>
      </c>
      <c r="AD41" s="1023"/>
    </row>
    <row r="42" spans="1:30" x14ac:dyDescent="0.2">
      <c r="A42" s="993" t="s">
        <v>272</v>
      </c>
      <c r="B42" s="993"/>
      <c r="C42" s="993"/>
      <c r="D42" s="993"/>
      <c r="E42" s="993"/>
      <c r="F42" s="963"/>
      <c r="G42" s="1015">
        <v>29604</v>
      </c>
      <c r="H42" s="1015"/>
      <c r="I42" s="1015"/>
      <c r="J42" s="1015">
        <v>3092</v>
      </c>
      <c r="K42" s="1016"/>
      <c r="L42" s="1016"/>
      <c r="M42" s="1008">
        <v>10.4</v>
      </c>
      <c r="N42" s="1017"/>
      <c r="O42" s="1018">
        <v>23653</v>
      </c>
      <c r="P42" s="1018"/>
      <c r="Q42" s="1018"/>
      <c r="R42" s="1018">
        <v>905</v>
      </c>
      <c r="S42" s="1019"/>
      <c r="T42" s="1019"/>
      <c r="U42" s="1008">
        <v>3.8</v>
      </c>
      <c r="V42" s="1017"/>
      <c r="W42" s="1018">
        <v>5951</v>
      </c>
      <c r="X42" s="1018"/>
      <c r="Y42" s="1018"/>
      <c r="Z42" s="1018">
        <v>2187</v>
      </c>
      <c r="AA42" s="1019"/>
      <c r="AB42" s="1019"/>
      <c r="AC42" s="1008">
        <v>36.700000000000003</v>
      </c>
      <c r="AD42" s="1009"/>
    </row>
    <row r="43" spans="1:30" x14ac:dyDescent="0.2">
      <c r="A43" s="993" t="s">
        <v>273</v>
      </c>
      <c r="B43" s="993"/>
      <c r="C43" s="993"/>
      <c r="D43" s="993"/>
      <c r="E43" s="993"/>
      <c r="F43" s="963"/>
      <c r="G43" s="1015">
        <v>70275</v>
      </c>
      <c r="H43" s="1015"/>
      <c r="I43" s="1015"/>
      <c r="J43" s="1015">
        <v>59526</v>
      </c>
      <c r="K43" s="1016"/>
      <c r="L43" s="1016"/>
      <c r="M43" s="1008">
        <v>84.7</v>
      </c>
      <c r="N43" s="1017"/>
      <c r="O43" s="1018">
        <v>26592</v>
      </c>
      <c r="P43" s="1018"/>
      <c r="Q43" s="1018"/>
      <c r="R43" s="1018">
        <v>20724</v>
      </c>
      <c r="S43" s="1019"/>
      <c r="T43" s="1019"/>
      <c r="U43" s="1008">
        <v>77.8</v>
      </c>
      <c r="V43" s="1017"/>
      <c r="W43" s="1018">
        <v>43683</v>
      </c>
      <c r="X43" s="1018"/>
      <c r="Y43" s="1018"/>
      <c r="Z43" s="1018">
        <v>38802</v>
      </c>
      <c r="AA43" s="1019"/>
      <c r="AB43" s="1019"/>
      <c r="AC43" s="1008">
        <v>88.8</v>
      </c>
      <c r="AD43" s="1009"/>
    </row>
    <row r="44" spans="1:30" x14ac:dyDescent="0.2">
      <c r="A44" s="993" t="s">
        <v>274</v>
      </c>
      <c r="B44" s="993"/>
      <c r="C44" s="993"/>
      <c r="D44" s="993"/>
      <c r="E44" s="993"/>
      <c r="F44" s="963"/>
      <c r="G44" s="1015">
        <v>28978</v>
      </c>
      <c r="H44" s="1015"/>
      <c r="I44" s="1015"/>
      <c r="J44" s="1015">
        <v>17282</v>
      </c>
      <c r="K44" s="1016"/>
      <c r="L44" s="1016"/>
      <c r="M44" s="1008">
        <v>59.5</v>
      </c>
      <c r="N44" s="1017"/>
      <c r="O44" s="1018">
        <v>13247</v>
      </c>
      <c r="P44" s="1018"/>
      <c r="Q44" s="1018"/>
      <c r="R44" s="1018">
        <v>7167</v>
      </c>
      <c r="S44" s="1019"/>
      <c r="T44" s="1019"/>
      <c r="U44" s="1008">
        <v>54.1</v>
      </c>
      <c r="V44" s="1017"/>
      <c r="W44" s="1018">
        <v>15731</v>
      </c>
      <c r="X44" s="1018"/>
      <c r="Y44" s="1018"/>
      <c r="Z44" s="1018">
        <v>10115</v>
      </c>
      <c r="AA44" s="1019"/>
      <c r="AB44" s="1019"/>
      <c r="AC44" s="1008">
        <v>64.099999999999994</v>
      </c>
      <c r="AD44" s="1009"/>
    </row>
    <row r="45" spans="1:30" x14ac:dyDescent="0.2">
      <c r="A45" s="993" t="s">
        <v>275</v>
      </c>
      <c r="B45" s="993"/>
      <c r="C45" s="993"/>
      <c r="D45" s="993"/>
      <c r="E45" s="993"/>
      <c r="F45" s="963"/>
      <c r="G45" s="1015">
        <v>38956</v>
      </c>
      <c r="H45" s="1015"/>
      <c r="I45" s="1015"/>
      <c r="J45" s="1015">
        <v>11785</v>
      </c>
      <c r="K45" s="1016"/>
      <c r="L45" s="1016"/>
      <c r="M45" s="1008">
        <v>30.3</v>
      </c>
      <c r="N45" s="1017"/>
      <c r="O45" s="1018">
        <v>15548</v>
      </c>
      <c r="P45" s="1018"/>
      <c r="Q45" s="1018"/>
      <c r="R45" s="1018">
        <v>4570</v>
      </c>
      <c r="S45" s="1019"/>
      <c r="T45" s="1019"/>
      <c r="U45" s="1008">
        <v>29.4</v>
      </c>
      <c r="V45" s="1017"/>
      <c r="W45" s="1018">
        <v>23407</v>
      </c>
      <c r="X45" s="1018"/>
      <c r="Y45" s="1018"/>
      <c r="Z45" s="1018">
        <v>7215</v>
      </c>
      <c r="AA45" s="1019"/>
      <c r="AB45" s="1019"/>
      <c r="AC45" s="1008">
        <v>30.8</v>
      </c>
      <c r="AD45" s="1009"/>
    </row>
    <row r="46" spans="1:30" x14ac:dyDescent="0.2">
      <c r="A46" s="993" t="s">
        <v>276</v>
      </c>
      <c r="B46" s="993"/>
      <c r="C46" s="993"/>
      <c r="D46" s="993"/>
      <c r="E46" s="993"/>
      <c r="F46" s="963"/>
      <c r="G46" s="1015">
        <v>103885</v>
      </c>
      <c r="H46" s="1015"/>
      <c r="I46" s="1015"/>
      <c r="J46" s="1015">
        <v>35415</v>
      </c>
      <c r="K46" s="1016"/>
      <c r="L46" s="1016"/>
      <c r="M46" s="1008">
        <v>34.1</v>
      </c>
      <c r="N46" s="1017"/>
      <c r="O46" s="1018">
        <v>25095</v>
      </c>
      <c r="P46" s="1018"/>
      <c r="Q46" s="1018"/>
      <c r="R46" s="1018">
        <v>7159</v>
      </c>
      <c r="S46" s="1019"/>
      <c r="T46" s="1019"/>
      <c r="U46" s="1008">
        <v>28.5</v>
      </c>
      <c r="V46" s="1017"/>
      <c r="W46" s="1018">
        <v>78791</v>
      </c>
      <c r="X46" s="1018"/>
      <c r="Y46" s="1018"/>
      <c r="Z46" s="1018">
        <v>28256</v>
      </c>
      <c r="AA46" s="1019"/>
      <c r="AB46" s="1019"/>
      <c r="AC46" s="1008">
        <v>35.9</v>
      </c>
      <c r="AD46" s="1009"/>
    </row>
    <row r="47" spans="1:30" x14ac:dyDescent="0.2">
      <c r="A47" s="993" t="s">
        <v>277</v>
      </c>
      <c r="B47" s="993"/>
      <c r="C47" s="993"/>
      <c r="D47" s="993"/>
      <c r="E47" s="993"/>
      <c r="F47" s="963"/>
      <c r="G47" s="1015">
        <v>5751</v>
      </c>
      <c r="H47" s="1015"/>
      <c r="I47" s="1015"/>
      <c r="J47" s="1015">
        <v>1561</v>
      </c>
      <c r="K47" s="1016"/>
      <c r="L47" s="1016"/>
      <c r="M47" s="1008">
        <v>27.1</v>
      </c>
      <c r="N47" s="1017"/>
      <c r="O47" s="1018">
        <v>3076</v>
      </c>
      <c r="P47" s="1018"/>
      <c r="Q47" s="1018"/>
      <c r="R47" s="1018">
        <v>266</v>
      </c>
      <c r="S47" s="1019"/>
      <c r="T47" s="1019"/>
      <c r="U47" s="1008">
        <v>8.6999999999999993</v>
      </c>
      <c r="V47" s="1017"/>
      <c r="W47" s="1018">
        <v>2677</v>
      </c>
      <c r="X47" s="1018"/>
      <c r="Y47" s="1018"/>
      <c r="Z47" s="1018">
        <v>1295</v>
      </c>
      <c r="AA47" s="1019"/>
      <c r="AB47" s="1019"/>
      <c r="AC47" s="1008">
        <v>48.4</v>
      </c>
      <c r="AD47" s="1009"/>
    </row>
    <row r="48" spans="1:30" x14ac:dyDescent="0.2">
      <c r="A48" s="1027" t="s">
        <v>387</v>
      </c>
      <c r="B48" s="1027"/>
      <c r="C48" s="1027"/>
      <c r="D48" s="1027"/>
      <c r="E48" s="1027"/>
      <c r="F48" s="981"/>
      <c r="G48" s="1028">
        <v>54240</v>
      </c>
      <c r="H48" s="1028"/>
      <c r="I48" s="1028"/>
      <c r="J48" s="1028">
        <v>12588</v>
      </c>
      <c r="K48" s="1028"/>
      <c r="L48" s="1028"/>
      <c r="M48" s="1025">
        <v>23.2</v>
      </c>
      <c r="N48" s="1029"/>
      <c r="O48" s="1024">
        <v>31124</v>
      </c>
      <c r="P48" s="1024"/>
      <c r="Q48" s="1024"/>
      <c r="R48" s="1024">
        <v>3465</v>
      </c>
      <c r="S48" s="1024"/>
      <c r="T48" s="1024"/>
      <c r="U48" s="1025">
        <v>11.1</v>
      </c>
      <c r="V48" s="1029"/>
      <c r="W48" s="1024">
        <v>23115</v>
      </c>
      <c r="X48" s="1024"/>
      <c r="Y48" s="1024"/>
      <c r="Z48" s="1024">
        <v>9123</v>
      </c>
      <c r="AA48" s="1024"/>
      <c r="AB48" s="1024"/>
      <c r="AC48" s="1025">
        <v>39.5</v>
      </c>
      <c r="AD48" s="1026"/>
    </row>
    <row r="49" spans="1:30" x14ac:dyDescent="0.2">
      <c r="A49" s="458" t="s">
        <v>278</v>
      </c>
      <c r="B49" s="448"/>
      <c r="C49" s="448"/>
      <c r="D49" s="448"/>
      <c r="E49" s="448"/>
      <c r="F49" s="448"/>
      <c r="G49" s="448"/>
      <c r="H49" s="448"/>
      <c r="I49" s="448"/>
      <c r="J49" s="448"/>
      <c r="K49" s="448"/>
      <c r="L49" s="448"/>
      <c r="M49" s="448"/>
      <c r="N49" s="448"/>
      <c r="O49" s="448"/>
      <c r="P49" s="448"/>
      <c r="Q49" s="448"/>
      <c r="R49" s="448"/>
      <c r="S49" s="448"/>
      <c r="T49" s="448"/>
      <c r="U49" s="448"/>
      <c r="V49" s="448"/>
      <c r="W49" s="448"/>
      <c r="X49" s="448"/>
      <c r="Y49" s="448"/>
      <c r="Z49" s="448"/>
      <c r="AA49" s="448"/>
      <c r="AB49" s="448"/>
      <c r="AC49" s="448"/>
      <c r="AD49" s="448"/>
    </row>
  </sheetData>
  <mergeCells count="310">
    <mergeCell ref="W48:Y48"/>
    <mergeCell ref="Z48:AB48"/>
    <mergeCell ref="AC48:AD48"/>
    <mergeCell ref="A48:F48"/>
    <mergeCell ref="G48:I48"/>
    <mergeCell ref="J48:L48"/>
    <mergeCell ref="M48:N48"/>
    <mergeCell ref="O48:Q48"/>
    <mergeCell ref="R48:T48"/>
    <mergeCell ref="U48:V48"/>
    <mergeCell ref="AC46:AD46"/>
    <mergeCell ref="A47:F47"/>
    <mergeCell ref="G47:I47"/>
    <mergeCell ref="J47:L47"/>
    <mergeCell ref="M47:N47"/>
    <mergeCell ref="O47:Q47"/>
    <mergeCell ref="R47:T47"/>
    <mergeCell ref="U47:V47"/>
    <mergeCell ref="W47:Y47"/>
    <mergeCell ref="Z47:AB47"/>
    <mergeCell ref="AC47:AD47"/>
    <mergeCell ref="A46:F46"/>
    <mergeCell ref="G46:I46"/>
    <mergeCell ref="J46:L46"/>
    <mergeCell ref="M46:N46"/>
    <mergeCell ref="O46:Q46"/>
    <mergeCell ref="R46:T46"/>
    <mergeCell ref="U46:V46"/>
    <mergeCell ref="W46:Y46"/>
    <mergeCell ref="Z46:AB46"/>
    <mergeCell ref="AC44:AD44"/>
    <mergeCell ref="A45:F45"/>
    <mergeCell ref="G45:I45"/>
    <mergeCell ref="J45:L45"/>
    <mergeCell ref="M45:N45"/>
    <mergeCell ref="O45:Q45"/>
    <mergeCell ref="R45:T45"/>
    <mergeCell ref="U45:V45"/>
    <mergeCell ref="W45:Y45"/>
    <mergeCell ref="Z45:AB45"/>
    <mergeCell ref="AC45:AD45"/>
    <mergeCell ref="A44:F44"/>
    <mergeCell ref="G44:I44"/>
    <mergeCell ref="J44:L44"/>
    <mergeCell ref="M44:N44"/>
    <mergeCell ref="O44:Q44"/>
    <mergeCell ref="R44:T44"/>
    <mergeCell ref="U44:V44"/>
    <mergeCell ref="W44:Y44"/>
    <mergeCell ref="Z44:AB44"/>
    <mergeCell ref="AC42:AD42"/>
    <mergeCell ref="A43:F43"/>
    <mergeCell ref="G43:I43"/>
    <mergeCell ref="J43:L43"/>
    <mergeCell ref="M43:N43"/>
    <mergeCell ref="O43:Q43"/>
    <mergeCell ref="R43:T43"/>
    <mergeCell ref="U43:V43"/>
    <mergeCell ref="W43:Y43"/>
    <mergeCell ref="Z43:AB43"/>
    <mergeCell ref="AC43:AD43"/>
    <mergeCell ref="A42:F42"/>
    <mergeCell ref="G42:I42"/>
    <mergeCell ref="J42:L42"/>
    <mergeCell ref="M42:N42"/>
    <mergeCell ref="O42:Q42"/>
    <mergeCell ref="R42:T42"/>
    <mergeCell ref="U42:V42"/>
    <mergeCell ref="W42:Y42"/>
    <mergeCell ref="Z42:AB42"/>
    <mergeCell ref="AC40:AD40"/>
    <mergeCell ref="A41:F41"/>
    <mergeCell ref="G41:I41"/>
    <mergeCell ref="J41:L41"/>
    <mergeCell ref="M41:N41"/>
    <mergeCell ref="O41:Q41"/>
    <mergeCell ref="R41:T41"/>
    <mergeCell ref="U41:V41"/>
    <mergeCell ref="W41:Y41"/>
    <mergeCell ref="Z41:AB41"/>
    <mergeCell ref="AC41:AD41"/>
    <mergeCell ref="A40:F40"/>
    <mergeCell ref="G40:I40"/>
    <mergeCell ref="J40:L40"/>
    <mergeCell ref="M40:N40"/>
    <mergeCell ref="O40:Q40"/>
    <mergeCell ref="R40:T40"/>
    <mergeCell ref="U40:V40"/>
    <mergeCell ref="W40:Y40"/>
    <mergeCell ref="Z40:AB40"/>
    <mergeCell ref="AC38:AD38"/>
    <mergeCell ref="A39:F39"/>
    <mergeCell ref="G39:I39"/>
    <mergeCell ref="J39:L39"/>
    <mergeCell ref="M39:N39"/>
    <mergeCell ref="O39:Q39"/>
    <mergeCell ref="R39:T39"/>
    <mergeCell ref="U39:V39"/>
    <mergeCell ref="W39:Y39"/>
    <mergeCell ref="Z39:AB39"/>
    <mergeCell ref="AC39:AD39"/>
    <mergeCell ref="A38:F38"/>
    <mergeCell ref="G38:I38"/>
    <mergeCell ref="J38:L38"/>
    <mergeCell ref="M38:N38"/>
    <mergeCell ref="O38:Q38"/>
    <mergeCell ref="R38:T38"/>
    <mergeCell ref="U38:V38"/>
    <mergeCell ref="W38:Y38"/>
    <mergeCell ref="Z38:AB38"/>
    <mergeCell ref="AC36:AD36"/>
    <mergeCell ref="A37:F37"/>
    <mergeCell ref="G37:I37"/>
    <mergeCell ref="J37:L37"/>
    <mergeCell ref="M37:N37"/>
    <mergeCell ref="O37:Q37"/>
    <mergeCell ref="R37:T37"/>
    <mergeCell ref="U37:V37"/>
    <mergeCell ref="W37:Y37"/>
    <mergeCell ref="Z37:AB37"/>
    <mergeCell ref="AC37:AD37"/>
    <mergeCell ref="A36:F36"/>
    <mergeCell ref="G36:I36"/>
    <mergeCell ref="J36:L36"/>
    <mergeCell ref="M36:N36"/>
    <mergeCell ref="O36:Q36"/>
    <mergeCell ref="R36:T36"/>
    <mergeCell ref="U36:V36"/>
    <mergeCell ref="W36:Y36"/>
    <mergeCell ref="Z36:AB36"/>
    <mergeCell ref="AC34:AD34"/>
    <mergeCell ref="A35:F35"/>
    <mergeCell ref="G35:I35"/>
    <mergeCell ref="J35:L35"/>
    <mergeCell ref="M35:N35"/>
    <mergeCell ref="O35:Q35"/>
    <mergeCell ref="R35:T35"/>
    <mergeCell ref="U35:V35"/>
    <mergeCell ref="W35:Y35"/>
    <mergeCell ref="Z35:AB35"/>
    <mergeCell ref="AC35:AD35"/>
    <mergeCell ref="A34:F34"/>
    <mergeCell ref="G34:I34"/>
    <mergeCell ref="J34:L34"/>
    <mergeCell ref="M34:N34"/>
    <mergeCell ref="O34:Q34"/>
    <mergeCell ref="R34:T34"/>
    <mergeCell ref="U34:V34"/>
    <mergeCell ref="W34:Y34"/>
    <mergeCell ref="Z34:AB34"/>
    <mergeCell ref="AC32:AD32"/>
    <mergeCell ref="A33:F33"/>
    <mergeCell ref="G33:I33"/>
    <mergeCell ref="J33:L33"/>
    <mergeCell ref="M33:N33"/>
    <mergeCell ref="O33:Q33"/>
    <mergeCell ref="R33:T33"/>
    <mergeCell ref="U33:V33"/>
    <mergeCell ref="W33:Y33"/>
    <mergeCell ref="Z33:AB33"/>
    <mergeCell ref="AC33:AD33"/>
    <mergeCell ref="A32:F32"/>
    <mergeCell ref="G32:I32"/>
    <mergeCell ref="J32:L32"/>
    <mergeCell ref="M32:N32"/>
    <mergeCell ref="O32:Q32"/>
    <mergeCell ref="R32:T32"/>
    <mergeCell ref="U32:V32"/>
    <mergeCell ref="W32:Y32"/>
    <mergeCell ref="Z32:AB32"/>
    <mergeCell ref="W30:Y30"/>
    <mergeCell ref="Z30:AB30"/>
    <mergeCell ref="AC30:AD30"/>
    <mergeCell ref="A31:F31"/>
    <mergeCell ref="G31:I31"/>
    <mergeCell ref="J31:L31"/>
    <mergeCell ref="M31:N31"/>
    <mergeCell ref="O31:Q31"/>
    <mergeCell ref="R31:T31"/>
    <mergeCell ref="U31:V31"/>
    <mergeCell ref="A29:F30"/>
    <mergeCell ref="G29:N29"/>
    <mergeCell ref="O29:V29"/>
    <mergeCell ref="W29:AD29"/>
    <mergeCell ref="G30:I30"/>
    <mergeCell ref="J30:L30"/>
    <mergeCell ref="M30:N30"/>
    <mergeCell ref="O30:Q30"/>
    <mergeCell ref="R30:T30"/>
    <mergeCell ref="U30:V30"/>
    <mergeCell ref="W31:Y31"/>
    <mergeCell ref="Z31:AB31"/>
    <mergeCell ref="AC31:AD31"/>
    <mergeCell ref="A22:H22"/>
    <mergeCell ref="I22:K22"/>
    <mergeCell ref="M22:O22"/>
    <mergeCell ref="Q22:S22"/>
    <mergeCell ref="U22:W22"/>
    <mergeCell ref="X22:Z22"/>
    <mergeCell ref="A21:H21"/>
    <mergeCell ref="I21:K21"/>
    <mergeCell ref="M21:O21"/>
    <mergeCell ref="Q21:S21"/>
    <mergeCell ref="U21:W21"/>
    <mergeCell ref="X21:Z21"/>
    <mergeCell ref="A20:H20"/>
    <mergeCell ref="I20:K20"/>
    <mergeCell ref="M20:O20"/>
    <mergeCell ref="Q20:S20"/>
    <mergeCell ref="U20:W20"/>
    <mergeCell ref="X20:Z20"/>
    <mergeCell ref="A19:H19"/>
    <mergeCell ref="I19:K19"/>
    <mergeCell ref="M19:O19"/>
    <mergeCell ref="Q19:S19"/>
    <mergeCell ref="U19:W19"/>
    <mergeCell ref="X19:Z19"/>
    <mergeCell ref="A18:H18"/>
    <mergeCell ref="I18:K18"/>
    <mergeCell ref="M18:O18"/>
    <mergeCell ref="Q18:S18"/>
    <mergeCell ref="U18:W18"/>
    <mergeCell ref="X18:Z18"/>
    <mergeCell ref="A17:H17"/>
    <mergeCell ref="I17:K17"/>
    <mergeCell ref="M17:O17"/>
    <mergeCell ref="Q17:S17"/>
    <mergeCell ref="U17:W17"/>
    <mergeCell ref="X17:Z17"/>
    <mergeCell ref="A16:H16"/>
    <mergeCell ref="I16:K16"/>
    <mergeCell ref="M16:O16"/>
    <mergeCell ref="Q16:S16"/>
    <mergeCell ref="U16:W16"/>
    <mergeCell ref="X16:Z16"/>
    <mergeCell ref="A15:H15"/>
    <mergeCell ref="I15:K15"/>
    <mergeCell ref="M15:O15"/>
    <mergeCell ref="Q15:S15"/>
    <mergeCell ref="U15:W15"/>
    <mergeCell ref="X15:Z15"/>
    <mergeCell ref="A14:H14"/>
    <mergeCell ref="I14:K14"/>
    <mergeCell ref="M14:O14"/>
    <mergeCell ref="Q14:S14"/>
    <mergeCell ref="U14:W14"/>
    <mergeCell ref="X14:Z14"/>
    <mergeCell ref="A13:H13"/>
    <mergeCell ref="I13:K13"/>
    <mergeCell ref="M13:O13"/>
    <mergeCell ref="Q13:S13"/>
    <mergeCell ref="U13:W13"/>
    <mergeCell ref="X13:Z13"/>
    <mergeCell ref="A12:H12"/>
    <mergeCell ref="I12:K12"/>
    <mergeCell ref="M12:O12"/>
    <mergeCell ref="Q12:S12"/>
    <mergeCell ref="U12:W12"/>
    <mergeCell ref="X12:Z12"/>
    <mergeCell ref="A11:H11"/>
    <mergeCell ref="I11:K11"/>
    <mergeCell ref="M11:O11"/>
    <mergeCell ref="Q11:S11"/>
    <mergeCell ref="U11:W11"/>
    <mergeCell ref="X11:Z11"/>
    <mergeCell ref="A10:H10"/>
    <mergeCell ref="I10:K10"/>
    <mergeCell ref="M10:O10"/>
    <mergeCell ref="Q10:S10"/>
    <mergeCell ref="U10:W10"/>
    <mergeCell ref="X10:Z10"/>
    <mergeCell ref="A9:H9"/>
    <mergeCell ref="I9:K9"/>
    <mergeCell ref="M9:O9"/>
    <mergeCell ref="Q9:S9"/>
    <mergeCell ref="U9:W9"/>
    <mergeCell ref="X9:Z9"/>
    <mergeCell ref="A8:H8"/>
    <mergeCell ref="I8:K8"/>
    <mergeCell ref="M8:O8"/>
    <mergeCell ref="Q8:S8"/>
    <mergeCell ref="U8:W8"/>
    <mergeCell ref="X8:Z8"/>
    <mergeCell ref="A7:H7"/>
    <mergeCell ref="I7:K7"/>
    <mergeCell ref="M7:O7"/>
    <mergeCell ref="Q7:S7"/>
    <mergeCell ref="U7:W7"/>
    <mergeCell ref="X7:Z7"/>
    <mergeCell ref="A6:H6"/>
    <mergeCell ref="I6:K6"/>
    <mergeCell ref="M6:O6"/>
    <mergeCell ref="Q6:S6"/>
    <mergeCell ref="U6:W6"/>
    <mergeCell ref="X6:Z6"/>
    <mergeCell ref="A5:H5"/>
    <mergeCell ref="I5:K5"/>
    <mergeCell ref="M5:O5"/>
    <mergeCell ref="Q5:S5"/>
    <mergeCell ref="U5:W5"/>
    <mergeCell ref="X5:Z5"/>
    <mergeCell ref="A3:H4"/>
    <mergeCell ref="I3:T3"/>
    <mergeCell ref="U3:W3"/>
    <mergeCell ref="X3:Z3"/>
    <mergeCell ref="I4:L4"/>
    <mergeCell ref="M4:P4"/>
    <mergeCell ref="Q4:T4"/>
    <mergeCell ref="U4:W4"/>
    <mergeCell ref="X4:Z4"/>
  </mergeCells>
  <phoneticPr fontId="3"/>
  <pageMargins left="0.70866141732283472" right="0.70866141732283472" top="0.74803149606299213" bottom="0.74803149606299213" header="0.31496062992125984" footer="0.31496062992125984"/>
  <pageSetup paperSize="9" scale="89" orientation="portrait" r:id="rId1"/>
  <headerFooter>
    <oddFooter>&amp;C8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82484-43AF-4152-AA8B-53B316B3709C}">
  <dimension ref="A3:AY56"/>
  <sheetViews>
    <sheetView showGridLines="0" zoomScaleNormal="100" zoomScaleSheetLayoutView="100" workbookViewId="0"/>
  </sheetViews>
  <sheetFormatPr defaultColWidth="9" defaultRowHeight="12.5" x14ac:dyDescent="0.2"/>
  <cols>
    <col min="1" max="26" width="3.26953125" style="414" customWidth="1"/>
    <col min="27" max="27" width="3.6328125" style="414" customWidth="1"/>
    <col min="28" max="29" width="3.26953125" style="414" customWidth="1"/>
    <col min="30" max="30" width="5.26953125" style="414" customWidth="1"/>
    <col min="31" max="31" width="5.6328125" style="414" customWidth="1"/>
    <col min="32" max="51" width="3.26953125" style="414" customWidth="1"/>
    <col min="52" max="16384" width="9" style="414"/>
  </cols>
  <sheetData>
    <row r="3" spans="1:31" ht="14.25" customHeight="1" x14ac:dyDescent="0.2">
      <c r="A3" s="415" t="s">
        <v>284</v>
      </c>
      <c r="B3" s="443"/>
      <c r="C3" s="417"/>
      <c r="D3" s="443"/>
      <c r="E3" s="417"/>
      <c r="F3" s="443"/>
      <c r="G3" s="417"/>
      <c r="H3" s="443"/>
      <c r="I3" s="417"/>
      <c r="J3" s="443"/>
      <c r="K3" s="417"/>
      <c r="L3" s="443"/>
      <c r="M3" s="417"/>
      <c r="N3" s="443"/>
      <c r="O3" s="417"/>
      <c r="P3" s="443"/>
      <c r="Q3" s="417"/>
      <c r="R3" s="443"/>
      <c r="S3" s="417"/>
      <c r="T3" s="443"/>
      <c r="U3" s="417"/>
      <c r="V3" s="443"/>
      <c r="W3" s="417"/>
      <c r="X3" s="443"/>
      <c r="Y3" s="417"/>
      <c r="Z3" s="444"/>
    </row>
    <row r="4" spans="1:31" ht="14.25" customHeight="1" x14ac:dyDescent="0.2">
      <c r="A4" s="415"/>
      <c r="B4" s="443"/>
      <c r="C4" s="417"/>
      <c r="D4" s="443"/>
      <c r="E4" s="417"/>
      <c r="F4" s="443"/>
      <c r="G4" s="417"/>
      <c r="H4" s="443"/>
      <c r="I4" s="417"/>
      <c r="J4" s="443"/>
      <c r="K4" s="417"/>
      <c r="L4" s="443"/>
      <c r="M4" s="417"/>
      <c r="N4" s="443"/>
      <c r="O4" s="417"/>
      <c r="P4" s="443"/>
      <c r="Q4" s="417"/>
      <c r="R4" s="443"/>
      <c r="S4" s="417"/>
      <c r="T4" s="443"/>
      <c r="U4" s="417"/>
      <c r="V4" s="443"/>
      <c r="W4" s="417"/>
      <c r="X4" s="443"/>
      <c r="Y4" s="417"/>
      <c r="Z4" s="444"/>
    </row>
    <row r="5" spans="1:31" ht="14.25" customHeight="1" x14ac:dyDescent="0.2">
      <c r="A5" s="417"/>
      <c r="B5" s="417"/>
      <c r="C5" s="417"/>
      <c r="D5" s="417"/>
      <c r="E5" s="417"/>
      <c r="F5" s="417"/>
      <c r="G5" s="417"/>
      <c r="H5" s="417"/>
      <c r="I5" s="417"/>
      <c r="J5" s="417"/>
      <c r="K5" s="417"/>
      <c r="L5" s="417"/>
      <c r="M5" s="417"/>
      <c r="N5" s="417"/>
      <c r="O5" s="417"/>
      <c r="P5" s="417"/>
      <c r="Q5" s="417"/>
      <c r="R5" s="417"/>
      <c r="S5" s="417"/>
      <c r="T5" s="417"/>
      <c r="U5" s="417"/>
      <c r="V5" s="417"/>
      <c r="W5" s="417"/>
      <c r="X5" s="417"/>
      <c r="Y5" s="417"/>
      <c r="AC5" s="514"/>
      <c r="AD5" s="514" t="s">
        <v>256</v>
      </c>
      <c r="AE5" s="514" t="s">
        <v>257</v>
      </c>
    </row>
    <row r="6" spans="1:31" ht="14.25" customHeight="1" x14ac:dyDescent="0.2">
      <c r="A6" s="417"/>
      <c r="B6" s="417"/>
      <c r="C6" s="417"/>
      <c r="D6" s="417"/>
      <c r="E6" s="417"/>
      <c r="F6" s="417"/>
      <c r="G6" s="417"/>
      <c r="H6" s="417"/>
      <c r="I6" s="417"/>
      <c r="J6" s="417"/>
      <c r="K6" s="417"/>
      <c r="L6" s="417"/>
      <c r="M6" s="417"/>
      <c r="N6" s="417"/>
      <c r="O6" s="417"/>
      <c r="P6" s="417"/>
      <c r="Q6" s="417"/>
      <c r="R6" s="417"/>
      <c r="S6" s="417"/>
      <c r="T6" s="417"/>
      <c r="U6" s="417"/>
      <c r="V6" s="417"/>
      <c r="W6" s="417"/>
      <c r="X6" s="417"/>
      <c r="Y6" s="417"/>
      <c r="AC6" s="514" t="s">
        <v>239</v>
      </c>
      <c r="AD6" s="531">
        <v>54.7</v>
      </c>
      <c r="AE6" s="531">
        <v>45.3</v>
      </c>
    </row>
    <row r="7" spans="1:31" ht="14.25" customHeight="1" x14ac:dyDescent="0.2">
      <c r="A7" s="417"/>
      <c r="B7" s="417"/>
      <c r="C7" s="417"/>
      <c r="D7" s="417"/>
      <c r="E7" s="417"/>
      <c r="F7" s="417"/>
      <c r="G7" s="417"/>
      <c r="H7" s="417"/>
      <c r="I7" s="417"/>
      <c r="J7" s="417"/>
      <c r="K7" s="417"/>
      <c r="L7" s="417"/>
      <c r="M7" s="417"/>
      <c r="N7" s="417"/>
      <c r="O7" s="417"/>
      <c r="P7" s="417"/>
      <c r="Q7" s="417"/>
      <c r="R7" s="417"/>
      <c r="S7" s="417"/>
      <c r="T7" s="417"/>
      <c r="U7" s="417"/>
      <c r="V7" s="417"/>
      <c r="W7" s="417"/>
      <c r="X7" s="417"/>
      <c r="Y7" s="417"/>
      <c r="AC7" s="514" t="s">
        <v>266</v>
      </c>
      <c r="AD7" s="531">
        <v>87.6</v>
      </c>
      <c r="AE7" s="531">
        <v>12.400000000000006</v>
      </c>
    </row>
    <row r="8" spans="1:31" ht="14.25" customHeight="1" x14ac:dyDescent="0.2">
      <c r="A8" s="417"/>
      <c r="B8" s="417"/>
      <c r="C8" s="417"/>
      <c r="D8" s="417"/>
      <c r="E8" s="417"/>
      <c r="F8" s="417"/>
      <c r="G8" s="417"/>
      <c r="H8" s="417"/>
      <c r="I8" s="417"/>
      <c r="J8" s="417"/>
      <c r="K8" s="417"/>
      <c r="L8" s="417"/>
      <c r="M8" s="417"/>
      <c r="N8" s="417"/>
      <c r="O8" s="417"/>
      <c r="P8" s="417"/>
      <c r="Q8" s="417"/>
      <c r="R8" s="417"/>
      <c r="S8" s="417"/>
      <c r="T8" s="417"/>
      <c r="U8" s="417"/>
      <c r="V8" s="417"/>
      <c r="W8" s="417"/>
      <c r="X8" s="417"/>
      <c r="Y8" s="417"/>
      <c r="AC8" s="514" t="s">
        <v>232</v>
      </c>
      <c r="AD8" s="531">
        <v>77.5</v>
      </c>
      <c r="AE8" s="531">
        <v>22.5</v>
      </c>
    </row>
    <row r="9" spans="1:31" ht="14.25" customHeight="1" x14ac:dyDescent="0.2">
      <c r="A9" s="417"/>
      <c r="B9" s="417"/>
      <c r="C9" s="417"/>
      <c r="D9" s="417"/>
      <c r="E9" s="417"/>
      <c r="F9" s="417"/>
      <c r="G9" s="417"/>
      <c r="H9" s="417"/>
      <c r="I9" s="417"/>
      <c r="J9" s="417"/>
      <c r="K9" s="417"/>
      <c r="L9" s="417"/>
      <c r="M9" s="417"/>
      <c r="N9" s="417"/>
      <c r="O9" s="417"/>
      <c r="P9" s="417"/>
      <c r="Q9" s="417"/>
      <c r="R9" s="417"/>
      <c r="S9" s="417"/>
      <c r="T9" s="417"/>
      <c r="U9" s="417"/>
      <c r="V9" s="417"/>
      <c r="W9" s="417"/>
      <c r="X9" s="417"/>
      <c r="Y9" s="417"/>
      <c r="AC9" s="514" t="s">
        <v>233</v>
      </c>
      <c r="AD9" s="531">
        <v>73.8</v>
      </c>
      <c r="AE9" s="531">
        <v>26.200000000000003</v>
      </c>
    </row>
    <row r="10" spans="1:31" ht="14.25" customHeight="1" x14ac:dyDescent="0.2">
      <c r="A10" s="417"/>
      <c r="B10" s="417"/>
      <c r="C10" s="417"/>
      <c r="D10" s="417"/>
      <c r="E10" s="417"/>
      <c r="F10" s="417"/>
      <c r="G10" s="417"/>
      <c r="H10" s="417"/>
      <c r="I10" s="417"/>
      <c r="J10" s="417"/>
      <c r="K10" s="417"/>
      <c r="L10" s="417"/>
      <c r="M10" s="417"/>
      <c r="N10" s="417"/>
      <c r="O10" s="417"/>
      <c r="P10" s="417"/>
      <c r="Q10" s="417"/>
      <c r="R10" s="417"/>
      <c r="S10" s="417"/>
      <c r="T10" s="417"/>
      <c r="U10" s="417"/>
      <c r="V10" s="417"/>
      <c r="W10" s="417"/>
      <c r="X10" s="417"/>
      <c r="Y10" s="417"/>
      <c r="AC10" s="514" t="s">
        <v>267</v>
      </c>
      <c r="AD10" s="531">
        <v>87.6</v>
      </c>
      <c r="AE10" s="531">
        <v>12.400000000000006</v>
      </c>
    </row>
    <row r="11" spans="1:31" ht="14.25" customHeight="1" x14ac:dyDescent="0.2">
      <c r="A11" s="417"/>
      <c r="B11" s="417"/>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AC11" s="514" t="s">
        <v>234</v>
      </c>
      <c r="AD11" s="531">
        <v>64</v>
      </c>
      <c r="AE11" s="531">
        <v>36</v>
      </c>
    </row>
    <row r="12" spans="1:31" ht="14.25" customHeight="1" x14ac:dyDescent="0.2">
      <c r="A12" s="417"/>
      <c r="B12" s="417"/>
      <c r="C12" s="417"/>
      <c r="D12" s="417"/>
      <c r="E12" s="417"/>
      <c r="F12" s="417"/>
      <c r="G12" s="417"/>
      <c r="H12" s="417"/>
      <c r="I12" s="417"/>
      <c r="J12" s="417"/>
      <c r="K12" s="417"/>
      <c r="L12" s="417"/>
      <c r="M12" s="417"/>
      <c r="N12" s="417"/>
      <c r="O12" s="417"/>
      <c r="P12" s="417"/>
      <c r="Q12" s="417"/>
      <c r="R12" s="417"/>
      <c r="S12" s="417"/>
      <c r="T12" s="417"/>
      <c r="U12" s="417"/>
      <c r="V12" s="417"/>
      <c r="W12" s="417"/>
      <c r="X12" s="417"/>
      <c r="Y12" s="417"/>
      <c r="AC12" s="514" t="s">
        <v>268</v>
      </c>
      <c r="AD12" s="531">
        <v>83.5</v>
      </c>
      <c r="AE12" s="531">
        <v>16.5</v>
      </c>
    </row>
    <row r="13" spans="1:31" ht="14.25" customHeight="1" x14ac:dyDescent="0.2">
      <c r="A13" s="417"/>
      <c r="B13" s="417"/>
      <c r="C13" s="417"/>
      <c r="D13" s="417"/>
      <c r="E13" s="417"/>
      <c r="F13" s="417"/>
      <c r="G13" s="417"/>
      <c r="H13" s="417"/>
      <c r="I13" s="417"/>
      <c r="J13" s="417"/>
      <c r="K13" s="417"/>
      <c r="L13" s="417"/>
      <c r="M13" s="417"/>
      <c r="N13" s="417"/>
      <c r="O13" s="417"/>
      <c r="P13" s="417"/>
      <c r="Q13" s="417"/>
      <c r="R13" s="417"/>
      <c r="S13" s="417"/>
      <c r="T13" s="417"/>
      <c r="U13" s="417"/>
      <c r="V13" s="417"/>
      <c r="W13" s="417"/>
      <c r="X13" s="417"/>
      <c r="Y13" s="417"/>
      <c r="AC13" s="514" t="s">
        <v>269</v>
      </c>
      <c r="AD13" s="531">
        <v>43.4</v>
      </c>
      <c r="AE13" s="531">
        <v>56.6</v>
      </c>
    </row>
    <row r="14" spans="1:31" ht="14.25" customHeight="1" x14ac:dyDescent="0.2">
      <c r="A14" s="417"/>
      <c r="B14" s="417"/>
      <c r="C14" s="417"/>
      <c r="D14" s="417"/>
      <c r="E14" s="417"/>
      <c r="F14" s="417"/>
      <c r="G14" s="417"/>
      <c r="H14" s="417"/>
      <c r="I14" s="417"/>
      <c r="J14" s="417"/>
      <c r="K14" s="417"/>
      <c r="L14" s="417"/>
      <c r="M14" s="417"/>
      <c r="N14" s="417"/>
      <c r="O14" s="417"/>
      <c r="P14" s="417"/>
      <c r="Q14" s="417"/>
      <c r="R14" s="417"/>
      <c r="S14" s="417"/>
      <c r="T14" s="417"/>
      <c r="U14" s="417"/>
      <c r="V14" s="417"/>
      <c r="W14" s="417"/>
      <c r="X14" s="417"/>
      <c r="Y14" s="417"/>
      <c r="AC14" s="514" t="s">
        <v>270</v>
      </c>
      <c r="AD14" s="531">
        <v>35.200000000000003</v>
      </c>
      <c r="AE14" s="531">
        <v>64.8</v>
      </c>
    </row>
    <row r="15" spans="1:31" ht="14.25" customHeight="1" x14ac:dyDescent="0.2">
      <c r="A15" s="417"/>
      <c r="B15" s="417"/>
      <c r="C15" s="437"/>
      <c r="D15" s="417"/>
      <c r="E15" s="417"/>
      <c r="F15" s="438"/>
      <c r="G15" s="443"/>
      <c r="H15" s="417"/>
      <c r="I15" s="417"/>
      <c r="J15" s="417"/>
      <c r="K15" s="417"/>
      <c r="L15" s="417"/>
      <c r="M15" s="417"/>
      <c r="N15" s="417"/>
      <c r="O15" s="417"/>
      <c r="P15" s="417"/>
      <c r="Q15" s="417"/>
      <c r="R15" s="417"/>
      <c r="S15" s="417"/>
      <c r="T15" s="417"/>
      <c r="U15" s="417"/>
      <c r="V15" s="417"/>
      <c r="W15" s="417"/>
      <c r="X15" s="417"/>
      <c r="Y15" s="417"/>
      <c r="AC15" s="514" t="s">
        <v>271</v>
      </c>
      <c r="AD15" s="531">
        <v>54.4</v>
      </c>
      <c r="AE15" s="531">
        <v>45.6</v>
      </c>
    </row>
    <row r="16" spans="1:31" ht="14.25" customHeight="1" x14ac:dyDescent="0.2">
      <c r="A16" s="417"/>
      <c r="B16" s="417"/>
      <c r="C16" s="417"/>
      <c r="D16" s="417"/>
      <c r="E16" s="417"/>
      <c r="F16" s="417"/>
      <c r="G16" s="443"/>
      <c r="H16" s="417"/>
      <c r="I16" s="417"/>
      <c r="J16" s="417"/>
      <c r="K16" s="417"/>
      <c r="L16" s="417"/>
      <c r="M16" s="417"/>
      <c r="N16" s="417"/>
      <c r="O16" s="417"/>
      <c r="P16" s="417"/>
      <c r="Q16" s="417"/>
      <c r="R16" s="417"/>
      <c r="S16" s="417"/>
      <c r="T16" s="417"/>
      <c r="U16" s="417"/>
      <c r="V16" s="417"/>
      <c r="W16" s="417"/>
      <c r="X16" s="417"/>
      <c r="Y16" s="417"/>
      <c r="AC16" s="514" t="s">
        <v>272</v>
      </c>
      <c r="AD16" s="531">
        <v>79.900000000000006</v>
      </c>
      <c r="AE16" s="531">
        <v>20.099999999999994</v>
      </c>
    </row>
    <row r="17" spans="1:31" ht="14.25" customHeight="1" x14ac:dyDescent="0.2">
      <c r="A17" s="417"/>
      <c r="B17" s="417"/>
      <c r="C17" s="437"/>
      <c r="D17" s="417"/>
      <c r="E17" s="417"/>
      <c r="F17" s="438"/>
      <c r="G17" s="443"/>
      <c r="H17" s="417"/>
      <c r="I17" s="417"/>
      <c r="J17" s="417"/>
      <c r="K17" s="417"/>
      <c r="L17" s="417"/>
      <c r="M17" s="417"/>
      <c r="N17" s="417"/>
      <c r="O17" s="417"/>
      <c r="P17" s="417"/>
      <c r="Q17" s="417"/>
      <c r="R17" s="417"/>
      <c r="S17" s="417"/>
      <c r="T17" s="417"/>
      <c r="U17" s="417"/>
      <c r="V17" s="417"/>
      <c r="W17" s="417"/>
      <c r="X17" s="417"/>
      <c r="Y17" s="417"/>
      <c r="AC17" s="514" t="s">
        <v>273</v>
      </c>
      <c r="AD17" s="531">
        <v>37.799999999999997</v>
      </c>
      <c r="AE17" s="531">
        <v>62.2</v>
      </c>
    </row>
    <row r="18" spans="1:31" ht="14.25" customHeight="1" x14ac:dyDescent="0.2">
      <c r="A18" s="417"/>
      <c r="B18" s="417"/>
      <c r="C18" s="417"/>
      <c r="D18" s="417"/>
      <c r="E18" s="417"/>
      <c r="F18" s="417"/>
      <c r="G18" s="443"/>
      <c r="H18" s="417"/>
      <c r="I18" s="417"/>
      <c r="J18" s="417"/>
      <c r="K18" s="417"/>
      <c r="L18" s="417"/>
      <c r="M18" s="417"/>
      <c r="N18" s="417"/>
      <c r="O18" s="417"/>
      <c r="P18" s="417"/>
      <c r="Q18" s="417"/>
      <c r="R18" s="417"/>
      <c r="S18" s="417"/>
      <c r="T18" s="417"/>
      <c r="U18" s="417"/>
      <c r="V18" s="417"/>
      <c r="W18" s="417"/>
      <c r="X18" s="417"/>
      <c r="Y18" s="417"/>
      <c r="AC18" s="514" t="s">
        <v>274</v>
      </c>
      <c r="AD18" s="531">
        <v>45.7</v>
      </c>
      <c r="AE18" s="531">
        <v>54.3</v>
      </c>
    </row>
    <row r="19" spans="1:31" ht="14.25" customHeight="1" x14ac:dyDescent="0.2">
      <c r="A19" s="417"/>
      <c r="B19" s="417"/>
      <c r="C19" s="417"/>
      <c r="D19" s="417"/>
      <c r="E19" s="417"/>
      <c r="F19" s="438"/>
      <c r="G19" s="443"/>
      <c r="H19" s="417"/>
      <c r="I19" s="417"/>
      <c r="J19" s="417"/>
      <c r="K19" s="417"/>
      <c r="L19" s="417"/>
      <c r="M19" s="417"/>
      <c r="N19" s="417"/>
      <c r="O19" s="417"/>
      <c r="P19" s="417"/>
      <c r="Q19" s="417"/>
      <c r="R19" s="417"/>
      <c r="S19" s="417"/>
      <c r="T19" s="417"/>
      <c r="U19" s="417"/>
      <c r="V19" s="417"/>
      <c r="W19" s="417"/>
      <c r="X19" s="417"/>
      <c r="Y19" s="417"/>
      <c r="AC19" s="514" t="s">
        <v>275</v>
      </c>
      <c r="AD19" s="531">
        <v>39.9</v>
      </c>
      <c r="AE19" s="531">
        <v>60.1</v>
      </c>
    </row>
    <row r="20" spans="1:31" ht="14.25" customHeight="1" x14ac:dyDescent="0.2">
      <c r="A20" s="417"/>
      <c r="B20" s="417"/>
      <c r="C20" s="417"/>
      <c r="D20" s="417"/>
      <c r="E20" s="417"/>
      <c r="F20" s="417"/>
      <c r="G20" s="417"/>
      <c r="H20" s="417"/>
      <c r="I20" s="417"/>
      <c r="J20" s="417"/>
      <c r="K20" s="417"/>
      <c r="L20" s="417"/>
      <c r="M20" s="417"/>
      <c r="N20" s="417"/>
      <c r="O20" s="417"/>
      <c r="P20" s="417"/>
      <c r="Q20" s="417"/>
      <c r="R20" s="417"/>
      <c r="S20" s="417"/>
      <c r="T20" s="417"/>
      <c r="U20" s="417"/>
      <c r="V20" s="417"/>
      <c r="W20" s="417"/>
      <c r="X20" s="417"/>
      <c r="Y20" s="417"/>
      <c r="AC20" s="514" t="s">
        <v>276</v>
      </c>
      <c r="AD20" s="531">
        <v>24.2</v>
      </c>
      <c r="AE20" s="531">
        <v>75.8</v>
      </c>
    </row>
    <row r="21" spans="1:31" ht="14.25" customHeight="1" x14ac:dyDescent="0.2">
      <c r="A21" s="417"/>
      <c r="B21" s="417"/>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AC21" s="514" t="s">
        <v>277</v>
      </c>
      <c r="AD21" s="531">
        <v>53.5</v>
      </c>
      <c r="AE21" s="531">
        <v>46.5</v>
      </c>
    </row>
    <row r="22" spans="1:31" ht="14.25" customHeight="1" x14ac:dyDescent="0.2">
      <c r="A22" s="417"/>
      <c r="B22" s="417"/>
      <c r="C22" s="417"/>
      <c r="D22" s="417"/>
      <c r="E22" s="417"/>
      <c r="F22" s="417"/>
      <c r="G22" s="417"/>
      <c r="H22" s="417"/>
      <c r="I22" s="417"/>
      <c r="J22" s="417"/>
      <c r="K22" s="417"/>
      <c r="L22" s="417"/>
      <c r="M22" s="417"/>
      <c r="N22" s="417"/>
      <c r="O22" s="417"/>
      <c r="P22" s="417"/>
      <c r="Q22" s="417"/>
      <c r="R22" s="417"/>
      <c r="S22" s="417"/>
      <c r="T22" s="417"/>
      <c r="U22" s="417"/>
      <c r="V22" s="417"/>
      <c r="W22" s="417"/>
      <c r="X22" s="417"/>
      <c r="Y22" s="417"/>
      <c r="AC22" s="514" t="s">
        <v>283</v>
      </c>
      <c r="AD22" s="531">
        <v>57.4</v>
      </c>
      <c r="AE22" s="531">
        <v>42.6</v>
      </c>
    </row>
    <row r="23" spans="1:31" ht="14.25" customHeight="1" x14ac:dyDescent="0.2">
      <c r="A23" s="417"/>
      <c r="B23" s="417"/>
      <c r="C23" s="437"/>
      <c r="D23" s="417"/>
      <c r="E23" s="417"/>
      <c r="F23" s="438"/>
      <c r="G23" s="443"/>
      <c r="H23" s="417"/>
      <c r="I23" s="417"/>
      <c r="J23" s="417"/>
      <c r="K23" s="417"/>
      <c r="L23" s="417"/>
      <c r="M23" s="417"/>
      <c r="N23" s="417"/>
      <c r="O23" s="417"/>
      <c r="P23" s="417"/>
      <c r="Q23" s="417"/>
      <c r="R23" s="417"/>
      <c r="S23" s="417"/>
      <c r="T23" s="417"/>
      <c r="U23" s="417"/>
      <c r="V23" s="417"/>
      <c r="W23" s="417"/>
      <c r="X23" s="417"/>
      <c r="Y23" s="417"/>
    </row>
    <row r="24" spans="1:31" ht="14.25" customHeight="1" x14ac:dyDescent="0.2">
      <c r="A24" s="417"/>
      <c r="B24" s="417"/>
      <c r="C24" s="417"/>
      <c r="D24" s="417"/>
      <c r="E24" s="417"/>
      <c r="F24" s="417"/>
      <c r="G24" s="417"/>
      <c r="H24" s="417"/>
      <c r="I24" s="417"/>
      <c r="J24" s="417"/>
      <c r="K24" s="417"/>
      <c r="L24" s="417"/>
      <c r="M24" s="417"/>
      <c r="N24" s="417"/>
      <c r="O24" s="417"/>
      <c r="P24" s="417"/>
      <c r="Q24" s="417"/>
      <c r="R24" s="417"/>
      <c r="S24" s="417"/>
      <c r="T24" s="417"/>
      <c r="U24" s="417"/>
      <c r="V24" s="417"/>
      <c r="W24" s="417"/>
      <c r="X24" s="417"/>
      <c r="Y24" s="417"/>
    </row>
    <row r="25" spans="1:31" ht="14.25" customHeight="1" x14ac:dyDescent="0.2">
      <c r="A25" s="417"/>
      <c r="B25" s="417"/>
      <c r="C25" s="437"/>
      <c r="D25" s="417"/>
      <c r="E25" s="417"/>
      <c r="F25" s="438"/>
      <c r="G25" s="443"/>
      <c r="H25" s="417"/>
      <c r="I25" s="417"/>
      <c r="J25" s="417"/>
      <c r="K25" s="417"/>
      <c r="L25" s="417"/>
      <c r="M25" s="417"/>
      <c r="N25" s="417"/>
      <c r="O25" s="417"/>
      <c r="P25" s="417"/>
      <c r="Q25" s="417"/>
      <c r="R25" s="417"/>
      <c r="S25" s="417"/>
      <c r="T25" s="417"/>
      <c r="U25" s="417"/>
      <c r="V25" s="417"/>
      <c r="W25" s="417"/>
      <c r="X25" s="417"/>
      <c r="Y25" s="417"/>
    </row>
    <row r="26" spans="1:31" ht="14.25" customHeight="1" x14ac:dyDescent="0.2">
      <c r="A26" s="417"/>
      <c r="B26" s="417"/>
      <c r="C26" s="417"/>
      <c r="D26" s="417"/>
      <c r="E26" s="417"/>
      <c r="F26" s="417"/>
      <c r="G26" s="417"/>
      <c r="H26" s="417"/>
      <c r="I26" s="417"/>
      <c r="J26" s="417"/>
      <c r="K26" s="417"/>
      <c r="L26" s="417"/>
      <c r="M26" s="417"/>
      <c r="N26" s="417"/>
      <c r="O26" s="417"/>
      <c r="P26" s="417"/>
      <c r="Q26" s="417"/>
      <c r="R26" s="417"/>
      <c r="S26" s="417"/>
      <c r="T26" s="417"/>
      <c r="U26" s="417"/>
      <c r="V26" s="417"/>
      <c r="W26" s="417"/>
      <c r="X26" s="417"/>
      <c r="Y26" s="417"/>
    </row>
    <row r="27" spans="1:31" ht="14.25" customHeight="1" x14ac:dyDescent="0.2">
      <c r="A27" s="417"/>
      <c r="B27" s="417"/>
      <c r="C27" s="437"/>
      <c r="D27" s="417"/>
      <c r="E27" s="417"/>
      <c r="F27" s="438"/>
      <c r="G27" s="443"/>
      <c r="H27" s="417"/>
      <c r="I27" s="417"/>
      <c r="J27" s="417"/>
      <c r="K27" s="417"/>
      <c r="L27" s="417"/>
      <c r="M27" s="417"/>
      <c r="N27" s="417"/>
      <c r="O27" s="417"/>
      <c r="P27" s="417"/>
      <c r="Q27" s="417"/>
      <c r="R27" s="417"/>
      <c r="S27" s="417"/>
      <c r="T27" s="417"/>
      <c r="U27" s="417"/>
      <c r="V27" s="417"/>
      <c r="W27" s="417"/>
      <c r="X27" s="417"/>
      <c r="Y27" s="417"/>
    </row>
    <row r="28" spans="1:31" ht="14.25" customHeight="1" x14ac:dyDescent="0.2">
      <c r="A28" s="417"/>
      <c r="B28" s="417"/>
      <c r="C28" s="417"/>
      <c r="D28" s="417"/>
      <c r="E28" s="417"/>
      <c r="F28" s="417"/>
      <c r="G28" s="443"/>
      <c r="H28" s="417"/>
      <c r="I28" s="417"/>
      <c r="J28" s="417"/>
      <c r="K28" s="417"/>
      <c r="L28" s="417"/>
      <c r="M28" s="417"/>
      <c r="N28" s="417"/>
      <c r="O28" s="417"/>
      <c r="P28" s="417"/>
      <c r="Q28" s="417"/>
      <c r="R28" s="417"/>
      <c r="S28" s="417"/>
      <c r="T28" s="417"/>
      <c r="U28" s="417"/>
      <c r="V28" s="417"/>
      <c r="W28" s="417"/>
      <c r="X28" s="417"/>
      <c r="Y28" s="417"/>
    </row>
    <row r="29" spans="1:31" ht="14.25" customHeight="1" x14ac:dyDescent="0.2">
      <c r="A29" s="417"/>
      <c r="B29" s="417"/>
      <c r="C29" s="417"/>
      <c r="D29" s="417"/>
      <c r="E29" s="417"/>
      <c r="F29" s="417"/>
      <c r="G29" s="417"/>
      <c r="H29" s="417"/>
      <c r="I29" s="417"/>
      <c r="J29" s="417"/>
      <c r="K29" s="417"/>
      <c r="L29" s="417"/>
      <c r="M29" s="417"/>
      <c r="N29" s="417"/>
      <c r="O29" s="417"/>
      <c r="P29" s="417"/>
      <c r="Q29" s="417"/>
      <c r="R29" s="417"/>
      <c r="S29" s="417"/>
      <c r="T29" s="417"/>
      <c r="U29" s="417"/>
      <c r="V29" s="417"/>
      <c r="W29" s="417"/>
      <c r="X29" s="417"/>
      <c r="Y29" s="417"/>
    </row>
    <row r="30" spans="1:31" ht="14.25" customHeight="1" x14ac:dyDescent="0.2">
      <c r="A30" s="417"/>
      <c r="B30" s="417"/>
      <c r="C30" s="417"/>
      <c r="D30" s="417"/>
      <c r="E30" s="417"/>
      <c r="F30" s="417"/>
      <c r="G30" s="417"/>
      <c r="H30" s="417"/>
      <c r="I30" s="417"/>
      <c r="J30" s="417"/>
      <c r="K30" s="417"/>
      <c r="L30" s="417"/>
      <c r="M30" s="417"/>
      <c r="N30" s="417"/>
      <c r="O30" s="417"/>
      <c r="P30" s="417"/>
      <c r="Q30" s="417"/>
      <c r="R30" s="417"/>
      <c r="S30" s="417"/>
      <c r="T30" s="417"/>
      <c r="U30" s="417"/>
      <c r="V30" s="417"/>
      <c r="W30" s="417"/>
      <c r="X30" s="417"/>
      <c r="Y30" s="417"/>
    </row>
    <row r="31" spans="1:31" ht="14.25" customHeight="1" x14ac:dyDescent="0.2">
      <c r="A31" s="417"/>
      <c r="B31" s="417"/>
      <c r="C31" s="417"/>
      <c r="D31" s="417"/>
      <c r="E31" s="417"/>
      <c r="F31" s="417"/>
      <c r="G31" s="417"/>
      <c r="H31" s="417"/>
      <c r="I31" s="417"/>
      <c r="J31" s="417"/>
      <c r="K31" s="417"/>
      <c r="L31" s="417"/>
      <c r="M31" s="417"/>
      <c r="N31" s="417"/>
      <c r="O31" s="417"/>
      <c r="P31" s="417"/>
      <c r="Q31" s="417"/>
      <c r="R31" s="417"/>
      <c r="S31" s="417"/>
      <c r="T31" s="417"/>
      <c r="U31" s="417"/>
      <c r="V31" s="417"/>
      <c r="W31" s="417"/>
      <c r="X31" s="417"/>
      <c r="Y31" s="417"/>
    </row>
    <row r="32" spans="1:31" ht="14.25" customHeight="1" x14ac:dyDescent="0.2">
      <c r="A32" s="417"/>
      <c r="B32" s="417"/>
      <c r="C32" s="417"/>
      <c r="D32" s="417"/>
      <c r="E32" s="417"/>
      <c r="F32" s="438"/>
      <c r="G32" s="443"/>
      <c r="H32" s="417"/>
      <c r="I32" s="417"/>
      <c r="J32" s="417"/>
      <c r="K32" s="417"/>
      <c r="L32" s="417"/>
      <c r="M32" s="417"/>
      <c r="N32" s="417"/>
      <c r="O32" s="417"/>
      <c r="P32" s="417"/>
      <c r="Q32" s="417"/>
      <c r="R32" s="417"/>
      <c r="S32" s="417"/>
      <c r="T32" s="417"/>
      <c r="U32" s="417"/>
      <c r="V32" s="417"/>
      <c r="W32" s="417"/>
      <c r="X32" s="417"/>
      <c r="Y32" s="417"/>
    </row>
    <row r="33" spans="1:51" ht="14.25" customHeight="1" x14ac:dyDescent="0.2">
      <c r="A33" s="417"/>
      <c r="B33" s="417"/>
      <c r="C33" s="417"/>
      <c r="D33" s="417"/>
      <c r="E33" s="417"/>
      <c r="F33" s="417"/>
      <c r="G33" s="443"/>
      <c r="H33" s="417"/>
      <c r="I33" s="417"/>
      <c r="J33" s="417"/>
      <c r="K33" s="417"/>
      <c r="L33" s="417"/>
      <c r="M33" s="417"/>
      <c r="N33" s="417"/>
      <c r="O33" s="417"/>
      <c r="P33" s="417"/>
      <c r="Q33" s="417"/>
      <c r="R33" s="417"/>
      <c r="S33" s="417"/>
      <c r="T33" s="417"/>
      <c r="U33" s="417"/>
      <c r="V33" s="417"/>
      <c r="W33" s="417"/>
      <c r="X33" s="417"/>
      <c r="Y33" s="417"/>
    </row>
    <row r="34" spans="1:51" ht="14.25" customHeight="1" x14ac:dyDescent="0.2">
      <c r="A34" s="417"/>
      <c r="B34" s="417"/>
      <c r="C34" s="417"/>
      <c r="D34" s="417"/>
      <c r="E34" s="417"/>
      <c r="F34" s="417"/>
      <c r="G34" s="443"/>
      <c r="H34" s="417"/>
      <c r="I34" s="417"/>
      <c r="J34" s="417"/>
      <c r="K34" s="417"/>
      <c r="L34" s="417"/>
      <c r="M34" s="417"/>
      <c r="N34" s="417"/>
      <c r="O34" s="417"/>
      <c r="P34" s="417"/>
      <c r="Q34" s="417"/>
      <c r="R34" s="417"/>
      <c r="S34" s="417"/>
      <c r="T34" s="417"/>
      <c r="U34" s="417"/>
      <c r="V34" s="417"/>
      <c r="W34" s="417"/>
      <c r="X34" s="417"/>
      <c r="Y34" s="417"/>
    </row>
    <row r="35" spans="1:51" ht="14.25" customHeight="1" x14ac:dyDescent="0.2">
      <c r="A35" s="417"/>
      <c r="B35" s="417"/>
      <c r="C35" s="417"/>
      <c r="D35" s="417"/>
      <c r="E35" s="417"/>
      <c r="F35" s="417"/>
      <c r="G35" s="443"/>
      <c r="H35" s="417"/>
      <c r="I35" s="417"/>
      <c r="J35" s="417"/>
      <c r="K35" s="417"/>
      <c r="L35" s="417"/>
      <c r="M35" s="417"/>
      <c r="N35" s="417"/>
      <c r="O35" s="417"/>
      <c r="P35" s="417"/>
      <c r="Q35" s="417"/>
      <c r="R35" s="417"/>
      <c r="S35" s="417"/>
      <c r="T35" s="417"/>
      <c r="U35" s="417"/>
      <c r="V35" s="417"/>
      <c r="W35" s="417"/>
      <c r="X35" s="417"/>
      <c r="Y35" s="417"/>
    </row>
    <row r="36" spans="1:51" ht="14.25" customHeight="1" x14ac:dyDescent="0.2">
      <c r="A36" s="417"/>
      <c r="B36" s="417"/>
      <c r="C36" s="417"/>
      <c r="D36" s="417"/>
      <c r="E36" s="417"/>
      <c r="F36" s="417"/>
      <c r="G36" s="417"/>
      <c r="H36" s="417"/>
      <c r="I36" s="417"/>
      <c r="J36" s="417"/>
      <c r="K36" s="417"/>
      <c r="L36" s="417"/>
      <c r="M36" s="417"/>
      <c r="N36" s="417"/>
      <c r="O36" s="417"/>
      <c r="P36" s="417"/>
      <c r="Q36" s="417"/>
      <c r="R36" s="417"/>
      <c r="S36" s="417"/>
      <c r="T36" s="417"/>
      <c r="U36" s="417"/>
      <c r="V36" s="417"/>
      <c r="W36" s="417"/>
      <c r="X36" s="417"/>
      <c r="Y36" s="417"/>
    </row>
    <row r="37" spans="1:51" ht="14.25" customHeight="1" x14ac:dyDescent="0.2">
      <c r="A37" s="417"/>
      <c r="B37" s="417"/>
      <c r="C37" s="417"/>
      <c r="D37" s="417"/>
      <c r="E37" s="417"/>
      <c r="F37" s="417"/>
      <c r="G37" s="417"/>
      <c r="H37" s="417"/>
      <c r="I37" s="417"/>
      <c r="J37" s="417"/>
      <c r="K37" s="417"/>
      <c r="L37" s="417"/>
      <c r="M37" s="417"/>
      <c r="N37" s="417"/>
      <c r="O37" s="417"/>
      <c r="P37" s="417"/>
      <c r="Q37" s="417"/>
      <c r="R37" s="417"/>
      <c r="S37" s="417"/>
      <c r="T37" s="417"/>
      <c r="U37" s="417"/>
      <c r="V37" s="417"/>
      <c r="W37" s="417"/>
      <c r="X37" s="417"/>
      <c r="Y37" s="417"/>
    </row>
    <row r="38" spans="1:51" ht="14.25" customHeight="1" x14ac:dyDescent="0.2">
      <c r="A38" s="417"/>
      <c r="B38" s="417"/>
      <c r="C38" s="417"/>
      <c r="D38" s="417"/>
      <c r="E38" s="417"/>
      <c r="F38" s="417"/>
      <c r="G38" s="417"/>
      <c r="H38" s="417"/>
      <c r="I38" s="417"/>
      <c r="J38" s="417"/>
      <c r="K38" s="417"/>
      <c r="L38" s="417"/>
      <c r="M38" s="417"/>
      <c r="N38" s="417"/>
      <c r="O38" s="417"/>
      <c r="P38" s="417"/>
      <c r="Q38" s="417"/>
      <c r="R38" s="417"/>
      <c r="S38" s="417"/>
      <c r="T38" s="417"/>
      <c r="U38" s="417"/>
      <c r="V38" s="417"/>
      <c r="W38" s="417"/>
      <c r="X38" s="417"/>
      <c r="Y38" s="417"/>
    </row>
    <row r="39" spans="1:51" ht="13" x14ac:dyDescent="0.2">
      <c r="A39" s="417"/>
      <c r="B39" s="417"/>
      <c r="C39" s="417"/>
      <c r="D39" s="417"/>
      <c r="E39" s="417"/>
      <c r="F39" s="417"/>
      <c r="G39" s="417"/>
      <c r="H39" s="417"/>
      <c r="I39" s="417"/>
      <c r="J39" s="417"/>
      <c r="K39" s="417"/>
      <c r="L39" s="417"/>
      <c r="M39" s="417"/>
      <c r="N39" s="417"/>
      <c r="O39" s="417"/>
      <c r="P39" s="417"/>
      <c r="Q39" s="417"/>
      <c r="R39" s="417"/>
      <c r="S39" s="417"/>
      <c r="T39" s="417"/>
      <c r="U39" s="417"/>
      <c r="V39" s="417"/>
      <c r="W39" s="417"/>
      <c r="X39" s="417"/>
      <c r="Y39" s="417"/>
    </row>
    <row r="40" spans="1:51" ht="14.25" customHeight="1" x14ac:dyDescent="0.2">
      <c r="A40" s="417"/>
      <c r="B40" s="417"/>
      <c r="C40" s="417"/>
      <c r="D40" s="417"/>
      <c r="E40" s="417"/>
      <c r="F40" s="417"/>
      <c r="G40" s="417"/>
      <c r="H40" s="417"/>
      <c r="I40" s="417"/>
      <c r="J40" s="417"/>
      <c r="K40" s="417"/>
      <c r="L40" s="417"/>
      <c r="M40" s="417"/>
      <c r="N40" s="417"/>
      <c r="O40" s="417"/>
      <c r="P40" s="417"/>
      <c r="Q40" s="417"/>
      <c r="R40" s="417"/>
      <c r="S40" s="417"/>
      <c r="T40" s="417"/>
      <c r="U40" s="417"/>
      <c r="V40" s="417"/>
      <c r="W40" s="417"/>
      <c r="X40" s="417"/>
      <c r="Y40" s="417"/>
    </row>
    <row r="41" spans="1:51" ht="14.25" customHeight="1" x14ac:dyDescent="0.2">
      <c r="A41" s="417"/>
      <c r="B41" s="417"/>
      <c r="C41" s="417"/>
      <c r="D41" s="417"/>
      <c r="E41" s="417"/>
      <c r="F41" s="417"/>
      <c r="G41" s="417"/>
      <c r="H41" s="417"/>
      <c r="I41" s="417"/>
      <c r="J41" s="417"/>
      <c r="K41" s="417"/>
      <c r="L41" s="417"/>
      <c r="M41" s="417"/>
      <c r="N41" s="417"/>
      <c r="O41" s="417"/>
      <c r="P41" s="417"/>
      <c r="Q41" s="417"/>
      <c r="R41" s="417"/>
      <c r="S41" s="417"/>
      <c r="T41" s="417"/>
      <c r="U41" s="417"/>
      <c r="V41" s="417"/>
      <c r="W41" s="417"/>
      <c r="X41" s="417"/>
      <c r="Y41" s="417"/>
    </row>
    <row r="42" spans="1:51" ht="14.25" customHeight="1" x14ac:dyDescent="0.2">
      <c r="A42" s="417"/>
      <c r="B42" s="417"/>
      <c r="C42" s="417"/>
      <c r="D42" s="417"/>
      <c r="E42" s="417"/>
      <c r="F42" s="417"/>
      <c r="G42" s="417"/>
      <c r="H42" s="417"/>
      <c r="I42" s="417"/>
      <c r="J42" s="417"/>
      <c r="K42" s="417"/>
      <c r="L42" s="417"/>
      <c r="M42" s="417"/>
      <c r="N42" s="417"/>
      <c r="O42" s="417"/>
      <c r="P42" s="417"/>
      <c r="Q42" s="417"/>
      <c r="R42" s="417"/>
      <c r="S42" s="417"/>
      <c r="T42" s="417"/>
      <c r="U42" s="417"/>
      <c r="V42" s="417"/>
      <c r="W42" s="417"/>
      <c r="X42" s="417"/>
      <c r="Y42" s="417"/>
    </row>
    <row r="43" spans="1:51" ht="14.25" customHeight="1" x14ac:dyDescent="0.2">
      <c r="A43" s="417"/>
      <c r="B43" s="417"/>
      <c r="C43" s="417"/>
      <c r="D43" s="417"/>
      <c r="E43" s="417"/>
      <c r="F43" s="417"/>
      <c r="G43" s="417"/>
      <c r="H43" s="417"/>
      <c r="I43" s="417"/>
      <c r="J43" s="417"/>
      <c r="K43" s="417"/>
      <c r="L43" s="417"/>
      <c r="M43" s="417"/>
      <c r="N43" s="417"/>
      <c r="O43" s="417"/>
      <c r="P43" s="417"/>
      <c r="Q43" s="417"/>
      <c r="R43" s="417"/>
      <c r="S43" s="417"/>
      <c r="T43" s="417"/>
      <c r="U43" s="417"/>
      <c r="V43" s="417"/>
      <c r="W43" s="417"/>
      <c r="X43" s="417"/>
      <c r="Y43" s="417"/>
    </row>
    <row r="44" spans="1:51" ht="14.25" customHeight="1" x14ac:dyDescent="0.2">
      <c r="A44" s="532"/>
      <c r="B44" s="532"/>
      <c r="C44" s="532"/>
      <c r="D44" s="532"/>
      <c r="E44" s="532"/>
      <c r="F44" s="532"/>
      <c r="G44" s="532"/>
      <c r="H44" s="532"/>
      <c r="I44" s="532"/>
      <c r="J44" s="532"/>
      <c r="K44" s="532"/>
      <c r="L44" s="532"/>
      <c r="M44" s="532"/>
      <c r="N44" s="532"/>
      <c r="O44" s="532"/>
      <c r="P44" s="532"/>
      <c r="Q44" s="532"/>
      <c r="R44" s="532"/>
      <c r="S44" s="532"/>
      <c r="T44" s="532"/>
      <c r="U44" s="532"/>
      <c r="V44" s="532"/>
      <c r="W44" s="532"/>
      <c r="X44" s="532"/>
      <c r="Y44" s="532"/>
      <c r="Z44" s="516"/>
      <c r="AA44" s="516"/>
      <c r="AB44" s="516"/>
      <c r="AC44" s="516"/>
      <c r="AD44" s="516"/>
      <c r="AE44" s="516"/>
      <c r="AF44" s="516"/>
      <c r="AG44" s="516"/>
      <c r="AH44" s="516"/>
      <c r="AI44" s="516"/>
      <c r="AJ44" s="516"/>
      <c r="AK44" s="516"/>
      <c r="AL44" s="516"/>
      <c r="AM44" s="516"/>
      <c r="AN44" s="516"/>
      <c r="AO44" s="516"/>
      <c r="AP44" s="516"/>
      <c r="AQ44" s="516"/>
      <c r="AR44" s="516"/>
      <c r="AS44" s="516"/>
      <c r="AT44" s="516"/>
      <c r="AU44" s="516"/>
      <c r="AV44" s="516"/>
      <c r="AW44" s="516"/>
      <c r="AX44" s="516"/>
      <c r="AY44" s="516"/>
    </row>
    <row r="45" spans="1:51" ht="14.25" customHeight="1" x14ac:dyDescent="0.2">
      <c r="A45" s="533"/>
      <c r="B45" s="532"/>
      <c r="C45" s="532"/>
      <c r="D45" s="532"/>
      <c r="E45" s="532"/>
      <c r="F45" s="532"/>
      <c r="G45" s="532"/>
      <c r="H45" s="532"/>
      <c r="I45" s="532"/>
      <c r="J45" s="532"/>
      <c r="K45" s="532"/>
      <c r="L45" s="532"/>
      <c r="M45" s="532"/>
      <c r="N45" s="532"/>
      <c r="O45" s="532"/>
      <c r="P45" s="532"/>
      <c r="Q45" s="532"/>
      <c r="R45" s="532"/>
      <c r="S45" s="532"/>
      <c r="T45" s="532"/>
      <c r="U45" s="532"/>
      <c r="V45" s="532"/>
      <c r="W45" s="532"/>
      <c r="X45" s="532"/>
      <c r="Y45" s="532"/>
      <c r="Z45" s="516"/>
      <c r="AA45" s="516"/>
      <c r="AB45" s="534"/>
      <c r="AC45" s="516"/>
      <c r="AD45" s="516"/>
      <c r="AE45" s="516"/>
      <c r="AF45" s="516"/>
      <c r="AG45" s="516"/>
      <c r="AH45" s="516"/>
      <c r="AI45" s="516"/>
      <c r="AJ45" s="516"/>
      <c r="AK45" s="516"/>
      <c r="AL45" s="516"/>
      <c r="AM45" s="516"/>
      <c r="AN45" s="516"/>
      <c r="AO45" s="516"/>
      <c r="AP45" s="516"/>
      <c r="AQ45" s="516"/>
      <c r="AR45" s="516"/>
      <c r="AS45" s="516"/>
      <c r="AT45" s="516"/>
      <c r="AU45" s="516"/>
      <c r="AV45" s="516"/>
      <c r="AW45" s="516"/>
      <c r="AX45" s="516"/>
      <c r="AY45" s="516"/>
    </row>
    <row r="46" spans="1:51" ht="14.25" customHeight="1" x14ac:dyDescent="0.2">
      <c r="A46" s="532"/>
      <c r="B46" s="532"/>
      <c r="C46" s="532"/>
      <c r="D46" s="532"/>
      <c r="E46" s="532"/>
      <c r="F46" s="532"/>
      <c r="G46" s="532"/>
      <c r="H46" s="532"/>
      <c r="I46" s="532"/>
      <c r="J46" s="532"/>
      <c r="K46" s="532"/>
      <c r="L46" s="532"/>
      <c r="M46" s="532"/>
      <c r="N46" s="532"/>
      <c r="O46" s="532"/>
      <c r="P46" s="532"/>
      <c r="Q46" s="532"/>
      <c r="R46" s="532"/>
      <c r="S46" s="532"/>
      <c r="T46" s="1040"/>
      <c r="U46" s="1035"/>
      <c r="V46" s="1035"/>
      <c r="W46" s="1035"/>
      <c r="X46" s="532"/>
      <c r="Y46" s="532"/>
      <c r="Z46" s="516"/>
      <c r="AA46" s="516"/>
      <c r="AB46" s="516"/>
      <c r="AC46" s="516"/>
      <c r="AD46" s="516"/>
      <c r="AE46" s="516"/>
      <c r="AF46" s="516"/>
      <c r="AG46" s="516"/>
      <c r="AH46" s="516"/>
      <c r="AI46" s="516"/>
      <c r="AJ46" s="516"/>
      <c r="AK46" s="516"/>
      <c r="AL46" s="516"/>
      <c r="AM46" s="516"/>
      <c r="AN46" s="516"/>
      <c r="AO46" s="516"/>
      <c r="AP46" s="516"/>
      <c r="AQ46" s="516"/>
      <c r="AR46" s="516"/>
      <c r="AS46" s="516"/>
      <c r="AT46" s="516"/>
      <c r="AU46" s="1034"/>
      <c r="AV46" s="1035"/>
      <c r="AW46" s="1035"/>
      <c r="AX46" s="1035"/>
      <c r="AY46" s="516"/>
    </row>
    <row r="47" spans="1:51" ht="14.25" customHeight="1" x14ac:dyDescent="0.2">
      <c r="A47" s="1041"/>
      <c r="B47" s="1037"/>
      <c r="C47" s="1037"/>
      <c r="D47" s="1037"/>
      <c r="E47" s="1037"/>
      <c r="F47" s="1037"/>
      <c r="G47" s="1037"/>
      <c r="H47" s="1037"/>
      <c r="I47" s="535"/>
      <c r="J47" s="535"/>
      <c r="K47" s="1041"/>
      <c r="L47" s="1037"/>
      <c r="M47" s="1037"/>
      <c r="N47" s="535"/>
      <c r="O47" s="535"/>
      <c r="P47" s="1041"/>
      <c r="Q47" s="1037"/>
      <c r="R47" s="1037"/>
      <c r="S47" s="535"/>
      <c r="T47" s="535"/>
      <c r="U47" s="1041"/>
      <c r="V47" s="1037"/>
      <c r="W47" s="1037"/>
      <c r="X47" s="535"/>
      <c r="Y47" s="532"/>
      <c r="Z47" s="516"/>
      <c r="AA47" s="516"/>
      <c r="AB47" s="1036"/>
      <c r="AC47" s="1037"/>
      <c r="AD47" s="1037"/>
      <c r="AE47" s="1037"/>
      <c r="AF47" s="1037"/>
      <c r="AG47" s="1037"/>
      <c r="AH47" s="1037"/>
      <c r="AI47" s="1037"/>
      <c r="AJ47" s="536"/>
      <c r="AK47" s="536"/>
      <c r="AL47" s="1036"/>
      <c r="AM47" s="1037"/>
      <c r="AN47" s="1037"/>
      <c r="AO47" s="536"/>
      <c r="AP47" s="536"/>
      <c r="AQ47" s="1036"/>
      <c r="AR47" s="1037"/>
      <c r="AS47" s="1037"/>
      <c r="AT47" s="536"/>
      <c r="AU47" s="536"/>
      <c r="AV47" s="1036"/>
      <c r="AW47" s="1037"/>
      <c r="AX47" s="1037"/>
      <c r="AY47" s="536"/>
    </row>
    <row r="48" spans="1:51" ht="14.25" customHeight="1" x14ac:dyDescent="0.2">
      <c r="A48" s="532"/>
      <c r="B48" s="532"/>
      <c r="C48" s="1039"/>
      <c r="D48" s="1031"/>
      <c r="E48" s="1031"/>
      <c r="F48" s="1031"/>
      <c r="G48" s="1031"/>
      <c r="H48" s="532"/>
      <c r="I48" s="532"/>
      <c r="J48" s="532"/>
      <c r="K48" s="1032"/>
      <c r="L48" s="1032"/>
      <c r="M48" s="1032"/>
      <c r="N48" s="537"/>
      <c r="O48" s="537"/>
      <c r="P48" s="1032"/>
      <c r="Q48" s="1032"/>
      <c r="R48" s="1032"/>
      <c r="S48" s="537"/>
      <c r="T48" s="537"/>
      <c r="U48" s="1032"/>
      <c r="V48" s="1032"/>
      <c r="W48" s="1032"/>
      <c r="X48" s="532"/>
      <c r="Y48" s="532"/>
      <c r="Z48" s="516"/>
      <c r="AA48" s="516"/>
      <c r="AB48" s="516"/>
      <c r="AC48" s="516"/>
      <c r="AD48" s="1030"/>
      <c r="AE48" s="1030"/>
      <c r="AF48" s="1030"/>
      <c r="AG48" s="1030"/>
      <c r="AH48" s="1030"/>
      <c r="AI48" s="516"/>
      <c r="AJ48" s="516"/>
      <c r="AK48" s="516"/>
      <c r="AL48" s="1032"/>
      <c r="AM48" s="1032"/>
      <c r="AN48" s="1032"/>
      <c r="AO48" s="517"/>
      <c r="AP48" s="517"/>
      <c r="AQ48" s="1032"/>
      <c r="AR48" s="1032"/>
      <c r="AS48" s="1032"/>
      <c r="AT48" s="517"/>
      <c r="AU48" s="517"/>
      <c r="AV48" s="1032"/>
      <c r="AW48" s="1032"/>
      <c r="AX48" s="1032"/>
      <c r="AY48" s="516"/>
    </row>
    <row r="49" spans="1:51" ht="14.25" customHeight="1" x14ac:dyDescent="0.2">
      <c r="A49" s="532"/>
      <c r="B49" s="532"/>
      <c r="C49" s="1039"/>
      <c r="D49" s="1031"/>
      <c r="E49" s="1031"/>
      <c r="F49" s="1031"/>
      <c r="G49" s="1031"/>
      <c r="H49" s="532"/>
      <c r="I49" s="532"/>
      <c r="J49" s="532"/>
      <c r="K49" s="1032"/>
      <c r="L49" s="1032"/>
      <c r="M49" s="1032"/>
      <c r="N49" s="537"/>
      <c r="O49" s="537"/>
      <c r="P49" s="1032"/>
      <c r="Q49" s="1032"/>
      <c r="R49" s="1032"/>
      <c r="S49" s="537"/>
      <c r="T49" s="537"/>
      <c r="U49" s="1032"/>
      <c r="V49" s="1032"/>
      <c r="W49" s="1032"/>
      <c r="X49" s="532"/>
      <c r="Y49" s="532"/>
      <c r="Z49" s="516"/>
      <c r="AA49" s="516"/>
      <c r="AB49" s="516"/>
      <c r="AC49" s="516"/>
      <c r="AD49" s="1030"/>
      <c r="AE49" s="1030"/>
      <c r="AF49" s="1030"/>
      <c r="AG49" s="1030"/>
      <c r="AH49" s="1030"/>
      <c r="AI49" s="516"/>
      <c r="AJ49" s="516"/>
      <c r="AK49" s="516"/>
      <c r="AL49" s="1032"/>
      <c r="AM49" s="1032"/>
      <c r="AN49" s="1032"/>
      <c r="AO49" s="517"/>
      <c r="AP49" s="517"/>
      <c r="AQ49" s="1032"/>
      <c r="AR49" s="1032"/>
      <c r="AS49" s="1032"/>
      <c r="AT49" s="517"/>
      <c r="AU49" s="517"/>
      <c r="AV49" s="1032"/>
      <c r="AW49" s="1032"/>
      <c r="AX49" s="1032"/>
      <c r="AY49" s="516"/>
    </row>
    <row r="50" spans="1:51" ht="14.25" customHeight="1" x14ac:dyDescent="0.2">
      <c r="A50" s="532"/>
      <c r="B50" s="532"/>
      <c r="C50" s="1039"/>
      <c r="D50" s="1031"/>
      <c r="E50" s="1031"/>
      <c r="F50" s="1031"/>
      <c r="G50" s="1031"/>
      <c r="H50" s="532"/>
      <c r="I50" s="532"/>
      <c r="J50" s="532"/>
      <c r="K50" s="1032"/>
      <c r="L50" s="1032"/>
      <c r="M50" s="1032"/>
      <c r="N50" s="537"/>
      <c r="O50" s="537"/>
      <c r="P50" s="1032"/>
      <c r="Q50" s="1032"/>
      <c r="R50" s="1032"/>
      <c r="S50" s="537"/>
      <c r="T50" s="537"/>
      <c r="U50" s="1032"/>
      <c r="V50" s="1032"/>
      <c r="W50" s="1032"/>
      <c r="X50" s="532"/>
      <c r="Y50" s="532"/>
      <c r="Z50" s="516"/>
      <c r="AA50" s="516"/>
      <c r="AB50" s="516"/>
      <c r="AC50" s="516"/>
      <c r="AD50" s="1030"/>
      <c r="AE50" s="1030"/>
      <c r="AF50" s="1030"/>
      <c r="AG50" s="1030"/>
      <c r="AH50" s="1030"/>
      <c r="AI50" s="516"/>
      <c r="AJ50" s="516"/>
      <c r="AK50" s="516"/>
      <c r="AL50" s="1032"/>
      <c r="AM50" s="1032"/>
      <c r="AN50" s="1032"/>
      <c r="AO50" s="517"/>
      <c r="AP50" s="517"/>
      <c r="AQ50" s="1032"/>
      <c r="AR50" s="1032"/>
      <c r="AS50" s="1032"/>
      <c r="AT50" s="517"/>
      <c r="AU50" s="517"/>
      <c r="AV50" s="1032"/>
      <c r="AW50" s="1032"/>
      <c r="AX50" s="1032"/>
      <c r="AY50" s="516"/>
    </row>
    <row r="51" spans="1:51" ht="14.25" customHeight="1" x14ac:dyDescent="0.2">
      <c r="A51" s="532"/>
      <c r="B51" s="532"/>
      <c r="C51" s="1039"/>
      <c r="D51" s="1031"/>
      <c r="E51" s="1031"/>
      <c r="F51" s="1031"/>
      <c r="G51" s="1031"/>
      <c r="H51" s="532"/>
      <c r="I51" s="532"/>
      <c r="J51" s="532"/>
      <c r="K51" s="1032"/>
      <c r="L51" s="1032"/>
      <c r="M51" s="1032"/>
      <c r="N51" s="537"/>
      <c r="O51" s="537"/>
      <c r="P51" s="1032"/>
      <c r="Q51" s="1032"/>
      <c r="R51" s="1032"/>
      <c r="S51" s="537"/>
      <c r="T51" s="537"/>
      <c r="U51" s="1032"/>
      <c r="V51" s="1032"/>
      <c r="W51" s="1032"/>
      <c r="X51" s="532"/>
      <c r="Y51" s="532"/>
      <c r="Z51" s="516"/>
      <c r="AA51" s="516"/>
      <c r="AB51" s="516"/>
      <c r="AC51" s="516"/>
      <c r="AD51" s="1030"/>
      <c r="AE51" s="1030"/>
      <c r="AF51" s="1030"/>
      <c r="AG51" s="1030"/>
      <c r="AH51" s="1030"/>
      <c r="AI51" s="516"/>
      <c r="AJ51" s="516"/>
      <c r="AK51" s="516"/>
      <c r="AL51" s="1032"/>
      <c r="AM51" s="1032"/>
      <c r="AN51" s="1032"/>
      <c r="AO51" s="517"/>
      <c r="AP51" s="517"/>
      <c r="AQ51" s="1032"/>
      <c r="AR51" s="1032"/>
      <c r="AS51" s="1032"/>
      <c r="AT51" s="517"/>
      <c r="AU51" s="517"/>
      <c r="AV51" s="1032"/>
      <c r="AW51" s="1032"/>
      <c r="AX51" s="1032"/>
      <c r="AY51" s="516"/>
    </row>
    <row r="52" spans="1:51" ht="14.25" customHeight="1" x14ac:dyDescent="0.2">
      <c r="A52" s="532"/>
      <c r="B52" s="532"/>
      <c r="C52" s="1039"/>
      <c r="D52" s="1031"/>
      <c r="E52" s="1031"/>
      <c r="F52" s="1031"/>
      <c r="G52" s="1031"/>
      <c r="H52" s="532"/>
      <c r="I52" s="532"/>
      <c r="J52" s="532"/>
      <c r="K52" s="1033"/>
      <c r="L52" s="1033"/>
      <c r="M52" s="1033"/>
      <c r="N52" s="537"/>
      <c r="O52" s="537"/>
      <c r="P52" s="1032"/>
      <c r="Q52" s="1032"/>
      <c r="R52" s="1032"/>
      <c r="S52" s="537"/>
      <c r="T52" s="537"/>
      <c r="U52" s="1032"/>
      <c r="V52" s="1032"/>
      <c r="W52" s="1032"/>
      <c r="X52" s="532"/>
      <c r="Y52" s="532"/>
      <c r="Z52" s="516"/>
      <c r="AA52" s="516"/>
      <c r="AB52" s="516"/>
      <c r="AC52" s="516"/>
      <c r="AD52" s="1030"/>
      <c r="AE52" s="1031"/>
      <c r="AF52" s="1031"/>
      <c r="AG52" s="1031"/>
      <c r="AH52" s="1031"/>
      <c r="AI52" s="516"/>
      <c r="AJ52" s="516"/>
      <c r="AK52" s="516"/>
      <c r="AL52" s="1032"/>
      <c r="AM52" s="1032"/>
      <c r="AN52" s="1032"/>
      <c r="AO52" s="517"/>
      <c r="AP52" s="517"/>
      <c r="AQ52" s="1032"/>
      <c r="AR52" s="1032"/>
      <c r="AS52" s="1032"/>
      <c r="AT52" s="517"/>
      <c r="AU52" s="517"/>
      <c r="AV52" s="1032"/>
      <c r="AW52" s="1032"/>
      <c r="AX52" s="1032"/>
      <c r="AY52" s="516"/>
    </row>
    <row r="53" spans="1:51" ht="14.25" customHeight="1" x14ac:dyDescent="0.2">
      <c r="A53" s="532"/>
      <c r="B53" s="532"/>
      <c r="C53" s="1039"/>
      <c r="D53" s="1031"/>
      <c r="E53" s="1031"/>
      <c r="F53" s="1031"/>
      <c r="G53" s="1031"/>
      <c r="H53" s="532"/>
      <c r="I53" s="532"/>
      <c r="J53" s="532"/>
      <c r="K53" s="1033"/>
      <c r="L53" s="1033"/>
      <c r="M53" s="1033"/>
      <c r="N53" s="537"/>
      <c r="O53" s="537"/>
      <c r="P53" s="1032"/>
      <c r="Q53" s="1032"/>
      <c r="R53" s="1032"/>
      <c r="S53" s="537"/>
      <c r="T53" s="537"/>
      <c r="U53" s="1032"/>
      <c r="V53" s="1032"/>
      <c r="W53" s="1032"/>
      <c r="X53" s="532"/>
      <c r="Y53" s="532"/>
      <c r="Z53" s="516"/>
      <c r="AA53" s="516"/>
      <c r="AB53" s="516"/>
      <c r="AC53" s="516"/>
      <c r="AD53" s="1030"/>
      <c r="AE53" s="1031"/>
      <c r="AF53" s="1031"/>
      <c r="AG53" s="1031"/>
      <c r="AH53" s="1031"/>
      <c r="AI53" s="516"/>
      <c r="AJ53" s="516"/>
      <c r="AK53" s="516"/>
      <c r="AL53" s="1033"/>
      <c r="AM53" s="1033"/>
      <c r="AN53" s="1033"/>
      <c r="AO53" s="517"/>
      <c r="AP53" s="517"/>
      <c r="AQ53" s="1032"/>
      <c r="AR53" s="1032"/>
      <c r="AS53" s="1032"/>
      <c r="AT53" s="517"/>
      <c r="AU53" s="517"/>
      <c r="AV53" s="1032"/>
      <c r="AW53" s="1032"/>
      <c r="AX53" s="1032"/>
      <c r="AY53" s="516"/>
    </row>
    <row r="54" spans="1:51" ht="14.25" customHeight="1" x14ac:dyDescent="0.2">
      <c r="A54" s="532"/>
      <c r="B54" s="532"/>
      <c r="C54" s="1039"/>
      <c r="D54" s="1031"/>
      <c r="E54" s="1031"/>
      <c r="F54" s="1031"/>
      <c r="G54" s="1031"/>
      <c r="H54" s="532"/>
      <c r="I54" s="532"/>
      <c r="J54" s="532"/>
      <c r="K54" s="1033"/>
      <c r="L54" s="1033"/>
      <c r="M54" s="1033"/>
      <c r="N54" s="537"/>
      <c r="O54" s="537"/>
      <c r="P54" s="1032"/>
      <c r="Q54" s="1032"/>
      <c r="R54" s="1032"/>
      <c r="S54" s="537"/>
      <c r="T54" s="537"/>
      <c r="U54" s="1032"/>
      <c r="V54" s="1032"/>
      <c r="W54" s="1032"/>
      <c r="X54" s="532"/>
      <c r="Y54" s="532"/>
      <c r="Z54" s="516"/>
      <c r="AA54" s="516"/>
      <c r="AB54" s="516"/>
      <c r="AC54" s="516"/>
      <c r="AD54" s="1030"/>
      <c r="AE54" s="1031"/>
      <c r="AF54" s="1031"/>
      <c r="AG54" s="1031"/>
      <c r="AH54" s="1031"/>
      <c r="AI54" s="516"/>
      <c r="AJ54" s="516"/>
      <c r="AK54" s="516"/>
      <c r="AL54" s="1033"/>
      <c r="AM54" s="1033"/>
      <c r="AN54" s="1033"/>
      <c r="AO54" s="517"/>
      <c r="AP54" s="517"/>
      <c r="AQ54" s="1032"/>
      <c r="AR54" s="1032"/>
      <c r="AS54" s="1032"/>
      <c r="AT54" s="517"/>
      <c r="AU54" s="517"/>
      <c r="AV54" s="1032"/>
      <c r="AW54" s="1032"/>
      <c r="AX54" s="1032"/>
      <c r="AY54" s="516"/>
    </row>
    <row r="55" spans="1:51" ht="14.25" customHeight="1" x14ac:dyDescent="0.2">
      <c r="A55" s="532"/>
      <c r="B55" s="532"/>
      <c r="C55" s="1039"/>
      <c r="D55" s="1031"/>
      <c r="E55" s="1031"/>
      <c r="F55" s="1031"/>
      <c r="G55" s="1031"/>
      <c r="H55" s="532"/>
      <c r="I55" s="532"/>
      <c r="J55" s="532"/>
      <c r="K55" s="1038"/>
      <c r="L55" s="1038"/>
      <c r="M55" s="1038"/>
      <c r="N55" s="537"/>
      <c r="O55" s="537"/>
      <c r="P55" s="1038"/>
      <c r="Q55" s="1038"/>
      <c r="R55" s="1038"/>
      <c r="S55" s="537"/>
      <c r="T55" s="537"/>
      <c r="U55" s="1038"/>
      <c r="V55" s="1038"/>
      <c r="W55" s="1038"/>
      <c r="X55" s="532"/>
      <c r="Y55" s="532"/>
      <c r="Z55" s="516"/>
      <c r="AA55" s="516"/>
      <c r="AB55" s="516"/>
      <c r="AC55" s="516"/>
      <c r="AD55" s="1030"/>
      <c r="AE55" s="1031"/>
      <c r="AF55" s="1031"/>
      <c r="AG55" s="1031"/>
      <c r="AH55" s="1031"/>
      <c r="AI55" s="516"/>
      <c r="AJ55" s="516"/>
      <c r="AK55" s="516"/>
      <c r="AL55" s="1032"/>
      <c r="AM55" s="1032"/>
      <c r="AN55" s="1032"/>
      <c r="AO55" s="517"/>
      <c r="AP55" s="517"/>
      <c r="AQ55" s="1032"/>
      <c r="AR55" s="1032"/>
      <c r="AS55" s="1032"/>
      <c r="AT55" s="517"/>
      <c r="AU55" s="517"/>
      <c r="AV55" s="1032"/>
      <c r="AW55" s="1032"/>
      <c r="AX55" s="1032"/>
      <c r="AY55" s="516"/>
    </row>
    <row r="56" spans="1:51" x14ac:dyDescent="0.2">
      <c r="A56" s="516"/>
      <c r="B56" s="516"/>
      <c r="C56" s="516"/>
      <c r="D56" s="516"/>
      <c r="E56" s="516"/>
      <c r="F56" s="516"/>
      <c r="G56" s="516"/>
      <c r="H56" s="516"/>
      <c r="I56" s="516"/>
      <c r="J56" s="516"/>
      <c r="K56" s="516"/>
      <c r="L56" s="516"/>
      <c r="M56" s="516"/>
      <c r="N56" s="516"/>
      <c r="O56" s="516"/>
      <c r="P56" s="516"/>
      <c r="Q56" s="516"/>
      <c r="R56" s="516"/>
      <c r="S56" s="516"/>
      <c r="T56" s="516"/>
      <c r="U56" s="516"/>
      <c r="V56" s="516"/>
      <c r="W56" s="516"/>
      <c r="X56" s="516"/>
      <c r="Y56" s="516"/>
      <c r="Z56" s="516"/>
      <c r="AA56" s="516"/>
      <c r="AB56" s="516"/>
      <c r="AC56" s="516"/>
      <c r="AD56" s="516"/>
      <c r="AE56" s="516"/>
      <c r="AF56" s="516"/>
      <c r="AG56" s="516"/>
      <c r="AH56" s="516"/>
      <c r="AI56" s="516"/>
      <c r="AJ56" s="516"/>
      <c r="AK56" s="516"/>
      <c r="AL56" s="516"/>
      <c r="AM56" s="516"/>
      <c r="AN56" s="516"/>
      <c r="AO56" s="516"/>
      <c r="AP56" s="516"/>
      <c r="AQ56" s="516"/>
      <c r="AR56" s="516"/>
      <c r="AS56" s="516"/>
      <c r="AT56" s="516"/>
      <c r="AU56" s="516"/>
      <c r="AV56" s="516"/>
      <c r="AW56" s="516"/>
      <c r="AX56" s="516"/>
      <c r="AY56" s="516"/>
    </row>
  </sheetData>
  <mergeCells count="74">
    <mergeCell ref="C50:G50"/>
    <mergeCell ref="C51:G51"/>
    <mergeCell ref="A47:H47"/>
    <mergeCell ref="C53:G53"/>
    <mergeCell ref="C54:G54"/>
    <mergeCell ref="C48:G48"/>
    <mergeCell ref="C49:G49"/>
    <mergeCell ref="K53:M53"/>
    <mergeCell ref="T46:W46"/>
    <mergeCell ref="K47:M47"/>
    <mergeCell ref="P47:R47"/>
    <mergeCell ref="U47:W47"/>
    <mergeCell ref="U49:W49"/>
    <mergeCell ref="K50:M50"/>
    <mergeCell ref="P50:R50"/>
    <mergeCell ref="U50:W50"/>
    <mergeCell ref="K48:M48"/>
    <mergeCell ref="P48:R48"/>
    <mergeCell ref="U48:W48"/>
    <mergeCell ref="K49:M49"/>
    <mergeCell ref="P49:R49"/>
    <mergeCell ref="K55:M55"/>
    <mergeCell ref="P55:R55"/>
    <mergeCell ref="U55:W55"/>
    <mergeCell ref="C52:G52"/>
    <mergeCell ref="P51:R51"/>
    <mergeCell ref="U51:W51"/>
    <mergeCell ref="K52:M52"/>
    <mergeCell ref="P52:R52"/>
    <mergeCell ref="U52:W52"/>
    <mergeCell ref="P53:R53"/>
    <mergeCell ref="K51:M51"/>
    <mergeCell ref="C55:G55"/>
    <mergeCell ref="U53:W53"/>
    <mergeCell ref="K54:M54"/>
    <mergeCell ref="P54:R54"/>
    <mergeCell ref="U54:W54"/>
    <mergeCell ref="AU46:AX46"/>
    <mergeCell ref="AB47:AI47"/>
    <mergeCell ref="AL47:AN47"/>
    <mergeCell ref="AQ47:AS47"/>
    <mergeCell ref="AV47:AX47"/>
    <mergeCell ref="AD48:AH48"/>
    <mergeCell ref="AL48:AN48"/>
    <mergeCell ref="AQ48:AS48"/>
    <mergeCell ref="AV48:AX48"/>
    <mergeCell ref="AD49:AH49"/>
    <mergeCell ref="AL49:AN49"/>
    <mergeCell ref="AQ49:AS49"/>
    <mergeCell ref="AV49:AX49"/>
    <mergeCell ref="AD50:AH50"/>
    <mergeCell ref="AL50:AN50"/>
    <mergeCell ref="AQ50:AS50"/>
    <mergeCell ref="AV50:AX50"/>
    <mergeCell ref="AD51:AH51"/>
    <mergeCell ref="AL51:AN51"/>
    <mergeCell ref="AQ51:AS51"/>
    <mergeCell ref="AV51:AX51"/>
    <mergeCell ref="AD52:AH52"/>
    <mergeCell ref="AL52:AN52"/>
    <mergeCell ref="AQ52:AS52"/>
    <mergeCell ref="AV52:AX52"/>
    <mergeCell ref="AD55:AH55"/>
    <mergeCell ref="AL55:AN55"/>
    <mergeCell ref="AQ55:AS55"/>
    <mergeCell ref="AV55:AX55"/>
    <mergeCell ref="AD53:AH53"/>
    <mergeCell ref="AD54:AH54"/>
    <mergeCell ref="AL53:AN53"/>
    <mergeCell ref="AL54:AN54"/>
    <mergeCell ref="AQ53:AS53"/>
    <mergeCell ref="AQ54:AS54"/>
    <mergeCell ref="AV53:AX53"/>
    <mergeCell ref="AV54:AX54"/>
  </mergeCells>
  <phoneticPr fontId="3"/>
  <pageMargins left="0.98425196850393704" right="0.62992125984251968" top="1.1811023622047245" bottom="1.1811023622047245" header="0.31496062992125984" footer="0.31496062992125984"/>
  <pageSetup paperSize="9" orientation="portrait" r:id="rId1"/>
  <headerFooter>
    <oddFooter>&amp;C9</oddFooter>
  </headerFooter>
  <rowBreaks count="1" manualBreakCount="1">
    <brk id="43" max="2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A5C0-3C1D-4560-B89C-533684113AF2}">
  <dimension ref="A1:AQ38"/>
  <sheetViews>
    <sheetView showGridLines="0" zoomScaleNormal="100" zoomScaleSheetLayoutView="100" workbookViewId="0"/>
  </sheetViews>
  <sheetFormatPr defaultRowHeight="13" x14ac:dyDescent="0.2"/>
  <cols>
    <col min="1" max="35" width="3.26953125" customWidth="1"/>
  </cols>
  <sheetData>
    <row r="1" spans="1:24" s="310" customFormat="1" x14ac:dyDescent="0.2"/>
    <row r="3" spans="1:24" x14ac:dyDescent="0.2">
      <c r="A3" s="415" t="s">
        <v>295</v>
      </c>
      <c r="B3" s="417"/>
      <c r="C3" s="417"/>
      <c r="D3" s="417"/>
      <c r="E3" s="417"/>
      <c r="F3" s="417"/>
      <c r="G3" s="417"/>
      <c r="H3" s="417"/>
      <c r="I3" s="417"/>
      <c r="J3" s="417"/>
      <c r="K3" s="417"/>
      <c r="L3" s="417"/>
      <c r="M3" s="417"/>
      <c r="N3" s="417"/>
      <c r="O3" s="417"/>
      <c r="P3" s="417"/>
      <c r="Q3" s="417"/>
      <c r="R3" s="417"/>
      <c r="S3" s="417"/>
      <c r="T3" s="417"/>
      <c r="U3" s="417"/>
      <c r="V3" s="417"/>
      <c r="W3" s="417"/>
      <c r="X3" s="417"/>
    </row>
    <row r="4" spans="1:24" x14ac:dyDescent="0.2">
      <c r="A4" s="417"/>
      <c r="B4" s="417"/>
      <c r="C4" s="417"/>
      <c r="D4" s="417"/>
      <c r="E4" s="417"/>
      <c r="F4" s="417"/>
      <c r="G4" s="417"/>
      <c r="H4" s="417"/>
      <c r="I4" s="417"/>
      <c r="J4" s="417"/>
      <c r="K4" s="417"/>
      <c r="L4" s="417"/>
      <c r="M4" s="417"/>
      <c r="N4" s="417"/>
      <c r="O4" s="417"/>
      <c r="P4" s="417"/>
      <c r="Q4" s="417"/>
      <c r="R4" s="417"/>
      <c r="S4" s="417"/>
      <c r="T4" s="1047" t="s">
        <v>282</v>
      </c>
      <c r="U4" s="929"/>
      <c r="V4" s="929"/>
      <c r="W4" s="929"/>
      <c r="X4" s="417"/>
    </row>
    <row r="5" spans="1:24" x14ac:dyDescent="0.2">
      <c r="A5" s="883"/>
      <c r="B5" s="884"/>
      <c r="C5" s="884"/>
      <c r="D5" s="884"/>
      <c r="E5" s="884"/>
      <c r="F5" s="884"/>
      <c r="G5" s="884"/>
      <c r="H5" s="884"/>
      <c r="I5" s="418"/>
      <c r="J5" s="469"/>
      <c r="K5" s="883" t="s">
        <v>281</v>
      </c>
      <c r="L5" s="884"/>
      <c r="M5" s="884"/>
      <c r="N5" s="418"/>
      <c r="O5" s="469"/>
      <c r="P5" s="883" t="s">
        <v>236</v>
      </c>
      <c r="Q5" s="884"/>
      <c r="R5" s="884"/>
      <c r="S5" s="468"/>
      <c r="T5" s="418"/>
      <c r="U5" s="883" t="s">
        <v>237</v>
      </c>
      <c r="V5" s="884"/>
      <c r="W5" s="884"/>
      <c r="X5" s="418"/>
    </row>
    <row r="6" spans="1:24" x14ac:dyDescent="0.2">
      <c r="A6" s="417"/>
      <c r="B6" s="417"/>
      <c r="C6" s="1042" t="s">
        <v>363</v>
      </c>
      <c r="D6" s="1043"/>
      <c r="E6" s="1043"/>
      <c r="F6" s="1043"/>
      <c r="G6" s="1043"/>
      <c r="H6" s="417"/>
      <c r="I6" s="417"/>
      <c r="J6" s="467"/>
      <c r="K6" s="1044">
        <v>31.4</v>
      </c>
      <c r="L6" s="1045"/>
      <c r="M6" s="1046"/>
      <c r="N6" s="466"/>
      <c r="O6" s="465"/>
      <c r="P6" s="1044">
        <v>14.7</v>
      </c>
      <c r="Q6" s="1045"/>
      <c r="R6" s="1046"/>
      <c r="S6" s="466"/>
      <c r="T6" s="465"/>
      <c r="U6" s="1044">
        <v>53.5</v>
      </c>
      <c r="V6" s="1045"/>
      <c r="W6" s="1046"/>
      <c r="X6" s="417"/>
    </row>
    <row r="7" spans="1:24" x14ac:dyDescent="0.2">
      <c r="A7" s="417"/>
      <c r="B7" s="417"/>
      <c r="C7" s="1042" t="s">
        <v>364</v>
      </c>
      <c r="D7" s="1043"/>
      <c r="E7" s="1043"/>
      <c r="F7" s="1043"/>
      <c r="G7" s="1043"/>
      <c r="H7" s="417"/>
      <c r="I7" s="417"/>
      <c r="J7" s="467"/>
      <c r="K7" s="1044">
        <v>30.7</v>
      </c>
      <c r="L7" s="1045"/>
      <c r="M7" s="1046"/>
      <c r="N7" s="466"/>
      <c r="O7" s="465"/>
      <c r="P7" s="1044">
        <v>13.9</v>
      </c>
      <c r="Q7" s="1045"/>
      <c r="R7" s="1046"/>
      <c r="S7" s="466"/>
      <c r="T7" s="465"/>
      <c r="U7" s="1044">
        <v>51.2</v>
      </c>
      <c r="V7" s="1045"/>
      <c r="W7" s="1046"/>
      <c r="X7" s="417"/>
    </row>
    <row r="8" spans="1:24" x14ac:dyDescent="0.2">
      <c r="A8" s="417"/>
      <c r="B8" s="417"/>
      <c r="C8" s="1042" t="s">
        <v>365</v>
      </c>
      <c r="D8" s="1043"/>
      <c r="E8" s="1043"/>
      <c r="F8" s="1043"/>
      <c r="G8" s="1043"/>
      <c r="H8" s="417"/>
      <c r="I8" s="417"/>
      <c r="J8" s="467"/>
      <c r="K8" s="1044">
        <v>31.4</v>
      </c>
      <c r="L8" s="1045"/>
      <c r="M8" s="1046"/>
      <c r="N8" s="466"/>
      <c r="O8" s="465"/>
      <c r="P8" s="1044">
        <v>15</v>
      </c>
      <c r="Q8" s="1045"/>
      <c r="R8" s="1046"/>
      <c r="S8" s="466"/>
      <c r="T8" s="465"/>
      <c r="U8" s="1044">
        <v>50.1</v>
      </c>
      <c r="V8" s="1045"/>
      <c r="W8" s="1046"/>
      <c r="X8" s="417"/>
    </row>
    <row r="9" spans="1:24" x14ac:dyDescent="0.2">
      <c r="A9" s="417"/>
      <c r="B9" s="417"/>
      <c r="C9" s="1042" t="s">
        <v>366</v>
      </c>
      <c r="D9" s="1043"/>
      <c r="E9" s="1043"/>
      <c r="F9" s="1043"/>
      <c r="G9" s="1043"/>
      <c r="H9" s="417"/>
      <c r="I9" s="417"/>
      <c r="J9" s="467"/>
      <c r="K9" s="1044">
        <v>29</v>
      </c>
      <c r="L9" s="1045"/>
      <c r="M9" s="1046"/>
      <c r="N9" s="466"/>
      <c r="O9" s="465"/>
      <c r="P9" s="1044">
        <v>12.4</v>
      </c>
      <c r="Q9" s="1045"/>
      <c r="R9" s="1046"/>
      <c r="S9" s="466"/>
      <c r="T9" s="465"/>
      <c r="U9" s="1044">
        <v>48</v>
      </c>
      <c r="V9" s="1045"/>
      <c r="W9" s="1046"/>
      <c r="X9" s="417"/>
    </row>
    <row r="10" spans="1:24" x14ac:dyDescent="0.2">
      <c r="A10" s="417"/>
      <c r="B10" s="417"/>
      <c r="C10" s="1042" t="s">
        <v>367</v>
      </c>
      <c r="D10" s="1043"/>
      <c r="E10" s="1043"/>
      <c r="F10" s="1043"/>
      <c r="G10" s="1043"/>
      <c r="H10" s="417"/>
      <c r="I10" s="417"/>
      <c r="J10" s="467"/>
      <c r="K10" s="1048">
        <v>29.5</v>
      </c>
      <c r="L10" s="1048"/>
      <c r="M10" s="1048"/>
      <c r="N10" s="466"/>
      <c r="O10" s="465"/>
      <c r="P10" s="1044">
        <v>14.2</v>
      </c>
      <c r="Q10" s="1045"/>
      <c r="R10" s="1046"/>
      <c r="S10" s="466"/>
      <c r="T10" s="465"/>
      <c r="U10" s="1044">
        <v>47.9</v>
      </c>
      <c r="V10" s="1045"/>
      <c r="W10" s="1046"/>
      <c r="X10" s="417"/>
    </row>
    <row r="11" spans="1:24" x14ac:dyDescent="0.2">
      <c r="A11" s="417"/>
      <c r="B11" s="417"/>
      <c r="C11" s="1042" t="s">
        <v>368</v>
      </c>
      <c r="D11" s="1043"/>
      <c r="E11" s="1043"/>
      <c r="F11" s="1043"/>
      <c r="G11" s="1043"/>
      <c r="H11" s="417"/>
      <c r="I11" s="417"/>
      <c r="J11" s="467"/>
      <c r="K11" s="1048">
        <v>29</v>
      </c>
      <c r="L11" s="1048"/>
      <c r="M11" s="1048"/>
      <c r="N11" s="466"/>
      <c r="O11" s="465"/>
      <c r="P11" s="1044">
        <v>12.9</v>
      </c>
      <c r="Q11" s="1045"/>
      <c r="R11" s="1046"/>
      <c r="S11" s="466"/>
      <c r="T11" s="465"/>
      <c r="U11" s="1044">
        <v>49.2</v>
      </c>
      <c r="V11" s="1045"/>
      <c r="W11" s="1046"/>
      <c r="X11" s="417"/>
    </row>
    <row r="12" spans="1:24" x14ac:dyDescent="0.2">
      <c r="A12" s="417"/>
      <c r="B12" s="417"/>
      <c r="C12" s="1042" t="s">
        <v>369</v>
      </c>
      <c r="D12" s="1043"/>
      <c r="E12" s="1043"/>
      <c r="F12" s="1043"/>
      <c r="G12" s="1043"/>
      <c r="H12" s="417"/>
      <c r="I12" s="417"/>
      <c r="J12" s="467"/>
      <c r="K12" s="1048">
        <v>32</v>
      </c>
      <c r="L12" s="1048"/>
      <c r="M12" s="1048"/>
      <c r="N12" s="466"/>
      <c r="O12" s="465"/>
      <c r="P12" s="1044">
        <v>16.600000000000001</v>
      </c>
      <c r="Q12" s="1045"/>
      <c r="R12" s="1046"/>
      <c r="S12" s="466"/>
      <c r="T12" s="465"/>
      <c r="U12" s="1044">
        <v>50.8</v>
      </c>
      <c r="V12" s="1045"/>
      <c r="W12" s="1046"/>
      <c r="X12" s="417"/>
    </row>
    <row r="13" spans="1:24" x14ac:dyDescent="0.2">
      <c r="A13" s="461"/>
      <c r="B13" s="461"/>
      <c r="C13" s="1049" t="s">
        <v>213</v>
      </c>
      <c r="D13" s="1050"/>
      <c r="E13" s="1050"/>
      <c r="F13" s="1050"/>
      <c r="G13" s="1050"/>
      <c r="H13" s="461"/>
      <c r="I13" s="461"/>
      <c r="J13" s="464"/>
      <c r="K13" s="1051">
        <v>3</v>
      </c>
      <c r="L13" s="1052"/>
      <c r="M13" s="1053"/>
      <c r="N13" s="463"/>
      <c r="O13" s="462"/>
      <c r="P13" s="1051">
        <v>3.7000000000000011</v>
      </c>
      <c r="Q13" s="1052"/>
      <c r="R13" s="1053"/>
      <c r="S13" s="463"/>
      <c r="T13" s="462"/>
      <c r="U13" s="1051">
        <v>1.5999999999999943</v>
      </c>
      <c r="V13" s="1052"/>
      <c r="W13" s="1053"/>
      <c r="X13" s="461"/>
    </row>
    <row r="14" spans="1:24" s="310" customFormat="1" x14ac:dyDescent="0.2">
      <c r="A14" s="474"/>
      <c r="B14" s="474"/>
      <c r="C14" s="475"/>
      <c r="D14" s="476"/>
      <c r="E14" s="476"/>
      <c r="F14" s="476"/>
      <c r="G14" s="476"/>
      <c r="H14" s="474"/>
      <c r="I14" s="474"/>
      <c r="J14" s="474"/>
      <c r="K14" s="477"/>
      <c r="L14" s="477"/>
      <c r="M14" s="477"/>
      <c r="N14" s="477"/>
      <c r="O14" s="477"/>
      <c r="P14" s="477"/>
      <c r="Q14" s="477"/>
      <c r="R14" s="477"/>
      <c r="S14" s="477"/>
      <c r="T14" s="477"/>
      <c r="U14" s="477"/>
      <c r="V14" s="477"/>
      <c r="W14" s="477"/>
      <c r="X14" s="474"/>
    </row>
    <row r="15" spans="1:24" s="310" customFormat="1" x14ac:dyDescent="0.2">
      <c r="A15" s="474"/>
      <c r="B15" s="474"/>
      <c r="C15" s="475"/>
      <c r="D15" s="476"/>
      <c r="E15" s="476"/>
      <c r="F15" s="476"/>
      <c r="G15" s="476"/>
      <c r="H15" s="474"/>
      <c r="I15" s="474"/>
      <c r="J15" s="474"/>
      <c r="K15" s="477"/>
      <c r="L15" s="477"/>
      <c r="M15" s="477"/>
      <c r="N15" s="477"/>
      <c r="O15" s="477"/>
      <c r="P15" s="477"/>
      <c r="Q15" s="477"/>
      <c r="R15" s="477"/>
      <c r="S15" s="477"/>
      <c r="T15" s="477"/>
      <c r="U15" s="477"/>
      <c r="V15" s="477"/>
      <c r="W15" s="477"/>
      <c r="X15" s="474"/>
    </row>
    <row r="16" spans="1:24" s="310" customFormat="1" x14ac:dyDescent="0.2">
      <c r="A16" s="474"/>
      <c r="B16" s="474"/>
      <c r="C16" s="475"/>
      <c r="D16" s="476"/>
      <c r="E16" s="476"/>
      <c r="F16" s="476"/>
      <c r="G16" s="476"/>
      <c r="H16" s="474"/>
      <c r="I16" s="474"/>
      <c r="J16" s="474"/>
      <c r="K16" s="477"/>
      <c r="L16" s="477"/>
      <c r="M16" s="477"/>
      <c r="N16" s="477"/>
      <c r="O16" s="477"/>
      <c r="P16" s="477"/>
      <c r="Q16" s="477"/>
      <c r="R16" s="477"/>
      <c r="S16" s="477"/>
      <c r="T16" s="477"/>
      <c r="U16" s="477"/>
      <c r="V16" s="477"/>
      <c r="W16" s="477"/>
      <c r="X16" s="474"/>
    </row>
    <row r="18" spans="1:43" x14ac:dyDescent="0.2">
      <c r="A18" s="351" t="s">
        <v>294</v>
      </c>
    </row>
    <row r="29" spans="1:43" x14ac:dyDescent="0.2">
      <c r="AJ29" s="384" t="s">
        <v>343</v>
      </c>
      <c r="AK29" s="384"/>
      <c r="AL29" s="384"/>
      <c r="AM29" s="384"/>
      <c r="AN29" s="384"/>
      <c r="AO29" s="384"/>
      <c r="AP29" s="384"/>
      <c r="AQ29" s="384"/>
    </row>
    <row r="30" spans="1:43" ht="25.5" customHeight="1" x14ac:dyDescent="0.2">
      <c r="AJ30" s="384"/>
      <c r="AK30" s="538" t="s">
        <v>370</v>
      </c>
      <c r="AL30" s="538" t="s">
        <v>285</v>
      </c>
      <c r="AM30" s="538" t="s">
        <v>286</v>
      </c>
      <c r="AN30" s="538" t="s">
        <v>287</v>
      </c>
      <c r="AO30" s="538" t="s">
        <v>288</v>
      </c>
      <c r="AP30" s="538" t="s">
        <v>289</v>
      </c>
      <c r="AQ30" s="538" t="s">
        <v>371</v>
      </c>
    </row>
    <row r="31" spans="1:43" x14ac:dyDescent="0.2">
      <c r="AJ31" s="384" t="s">
        <v>290</v>
      </c>
      <c r="AK31" s="384">
        <v>31.4</v>
      </c>
      <c r="AL31" s="384">
        <v>30.7</v>
      </c>
      <c r="AM31" s="384">
        <v>31.4</v>
      </c>
      <c r="AN31" s="384">
        <v>29</v>
      </c>
      <c r="AO31" s="384">
        <v>29.5</v>
      </c>
      <c r="AP31" s="384">
        <v>29</v>
      </c>
      <c r="AQ31" s="539">
        <v>32</v>
      </c>
    </row>
    <row r="32" spans="1:43" x14ac:dyDescent="0.2">
      <c r="AJ32" s="384" t="s">
        <v>291</v>
      </c>
      <c r="AK32" s="384">
        <v>14.7</v>
      </c>
      <c r="AL32" s="384">
        <v>13.9</v>
      </c>
      <c r="AM32" s="384">
        <v>15</v>
      </c>
      <c r="AN32" s="384">
        <v>12.4</v>
      </c>
      <c r="AO32" s="384">
        <v>14.2</v>
      </c>
      <c r="AP32" s="384">
        <v>12.9</v>
      </c>
      <c r="AQ32" s="539">
        <v>16.600000000000001</v>
      </c>
    </row>
    <row r="33" spans="1:43" x14ac:dyDescent="0.2">
      <c r="AJ33" s="384" t="s">
        <v>292</v>
      </c>
      <c r="AK33" s="384">
        <v>53.5</v>
      </c>
      <c r="AL33" s="384">
        <v>51.2</v>
      </c>
      <c r="AM33" s="384">
        <v>50.1</v>
      </c>
      <c r="AN33" s="384">
        <v>48</v>
      </c>
      <c r="AO33" s="384">
        <v>47.9</v>
      </c>
      <c r="AP33" s="384">
        <v>49.2</v>
      </c>
      <c r="AQ33" s="539">
        <v>50.8</v>
      </c>
    </row>
    <row r="34" spans="1:43" s="310" customFormat="1" x14ac:dyDescent="0.2">
      <c r="AQ34" s="471"/>
    </row>
    <row r="35" spans="1:43" s="310" customFormat="1" x14ac:dyDescent="0.2">
      <c r="AQ35" s="471"/>
    </row>
    <row r="36" spans="1:43" s="310" customFormat="1" x14ac:dyDescent="0.2">
      <c r="AQ36" s="471"/>
    </row>
    <row r="38" spans="1:43" x14ac:dyDescent="0.2">
      <c r="A38" s="351" t="s">
        <v>293</v>
      </c>
    </row>
  </sheetData>
  <mergeCells count="37">
    <mergeCell ref="C13:G13"/>
    <mergeCell ref="K13:M13"/>
    <mergeCell ref="P13:R13"/>
    <mergeCell ref="U13:W13"/>
    <mergeCell ref="C11:G11"/>
    <mergeCell ref="K11:M11"/>
    <mergeCell ref="P11:R11"/>
    <mergeCell ref="U11:W11"/>
    <mergeCell ref="C12:G12"/>
    <mergeCell ref="K12:M12"/>
    <mergeCell ref="P12:R12"/>
    <mergeCell ref="U12:W12"/>
    <mergeCell ref="C9:G9"/>
    <mergeCell ref="K9:M9"/>
    <mergeCell ref="P9:R9"/>
    <mergeCell ref="U9:W9"/>
    <mergeCell ref="C10:G10"/>
    <mergeCell ref="K10:M10"/>
    <mergeCell ref="P10:R10"/>
    <mergeCell ref="U10:W10"/>
    <mergeCell ref="C7:G7"/>
    <mergeCell ref="K7:M7"/>
    <mergeCell ref="P7:R7"/>
    <mergeCell ref="U7:W7"/>
    <mergeCell ref="C8:G8"/>
    <mergeCell ref="K8:M8"/>
    <mergeCell ref="P8:R8"/>
    <mergeCell ref="U8:W8"/>
    <mergeCell ref="C6:G6"/>
    <mergeCell ref="K6:M6"/>
    <mergeCell ref="P6:R6"/>
    <mergeCell ref="U6:W6"/>
    <mergeCell ref="T4:W4"/>
    <mergeCell ref="A5:H5"/>
    <mergeCell ref="K5:M5"/>
    <mergeCell ref="P5:R5"/>
    <mergeCell ref="U5:W5"/>
  </mergeCells>
  <phoneticPr fontId="3"/>
  <pageMargins left="0.70866141732283472" right="0.70866141732283472" top="0.74803149606299213" bottom="0.74803149606299213" header="0.31496062992125984" footer="0.31496062992125984"/>
  <pageSetup paperSize="9" scale="98" orientation="portrait" r:id="rId1"/>
  <headerFooter>
    <oddFooter>&amp;C10</oddFooter>
  </headerFooter>
  <colBreaks count="1" manualBreakCount="1">
    <brk id="27" min="1" max="5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1:AH111"/>
  <sheetViews>
    <sheetView zoomScaleNormal="100" zoomScaleSheetLayoutView="100" workbookViewId="0"/>
  </sheetViews>
  <sheetFormatPr defaultColWidth="9" defaultRowHeight="13.5" customHeight="1" x14ac:dyDescent="0.2"/>
  <cols>
    <col min="1" max="1" width="2.81640625" style="135" customWidth="1"/>
    <col min="2" max="2" width="5" style="135" customWidth="1"/>
    <col min="3" max="4" width="2.453125" style="135" customWidth="1"/>
    <col min="5" max="5" width="3.453125" style="135" customWidth="1"/>
    <col min="6" max="6" width="8.08984375" style="135" customWidth="1"/>
    <col min="7" max="7" width="3.08984375" style="135" customWidth="1"/>
    <col min="8" max="8" width="7.08984375" style="135" customWidth="1"/>
    <col min="9" max="10" width="2.90625" style="135" customWidth="1"/>
    <col min="11" max="11" width="4.90625" style="135" customWidth="1"/>
    <col min="12" max="12" width="7.36328125" style="135" customWidth="1"/>
    <col min="13" max="13" width="2.6328125" style="135" customWidth="1"/>
    <col min="14" max="14" width="3.6328125" style="135" customWidth="1"/>
    <col min="15" max="15" width="6.90625" style="135" customWidth="1"/>
    <col min="16" max="16" width="10.6328125" style="135" customWidth="1"/>
    <col min="17" max="17" width="4.453125" style="135" customWidth="1"/>
    <col min="18" max="18" width="9.36328125" style="135" customWidth="1"/>
    <col min="19" max="19" width="3.453125" style="135" customWidth="1"/>
    <col min="20" max="32" width="9.08984375" style="135" customWidth="1"/>
    <col min="33" max="33" width="9" style="135"/>
    <col min="34" max="34" width="23" style="135" customWidth="1"/>
    <col min="35" max="16384" width="9" style="135"/>
  </cols>
  <sheetData>
    <row r="1" spans="2:28" ht="30" customHeight="1" x14ac:dyDescent="0.2"/>
    <row r="2" spans="2:28" ht="22.5" customHeight="1" x14ac:dyDescent="0.25">
      <c r="B2" s="142" t="s">
        <v>64</v>
      </c>
      <c r="D2" s="142"/>
      <c r="E2" s="142"/>
      <c r="F2" s="143"/>
      <c r="G2" s="143"/>
      <c r="H2" s="143"/>
      <c r="I2" s="143"/>
      <c r="J2" s="143"/>
      <c r="K2" s="143"/>
      <c r="L2" s="143"/>
      <c r="M2" s="143"/>
      <c r="N2" s="143"/>
      <c r="O2" s="143"/>
      <c r="P2" s="143"/>
    </row>
    <row r="3" spans="2:28" ht="21" customHeight="1" x14ac:dyDescent="0.25">
      <c r="C3" s="144" t="s">
        <v>359</v>
      </c>
      <c r="D3" s="145"/>
      <c r="E3" s="145"/>
      <c r="F3" s="145"/>
      <c r="G3" s="145"/>
      <c r="H3" s="143"/>
      <c r="I3" s="143"/>
      <c r="J3" s="143"/>
      <c r="K3" s="143"/>
      <c r="L3" s="143"/>
      <c r="M3" s="143"/>
      <c r="N3" s="143"/>
      <c r="O3" s="143"/>
      <c r="P3" s="143"/>
    </row>
    <row r="4" spans="2:28" s="146" customFormat="1" ht="27" customHeight="1" x14ac:dyDescent="0.2">
      <c r="B4" s="572" t="s">
        <v>186</v>
      </c>
      <c r="C4" s="573" t="s">
        <v>373</v>
      </c>
      <c r="D4" s="359"/>
      <c r="E4" s="359"/>
      <c r="F4" s="574" t="s">
        <v>187</v>
      </c>
      <c r="G4" s="574"/>
      <c r="H4" s="574"/>
      <c r="I4" s="574"/>
      <c r="J4" s="574"/>
      <c r="K4" s="574"/>
      <c r="L4" s="574"/>
      <c r="M4" s="574"/>
      <c r="N4" s="574"/>
      <c r="O4" s="574"/>
      <c r="P4" s="575"/>
      <c r="Q4" s="498"/>
    </row>
    <row r="5" spans="2:28" s="146" customFormat="1" ht="33.75" customHeight="1" x14ac:dyDescent="0.2">
      <c r="B5" s="1059" t="s">
        <v>170</v>
      </c>
      <c r="C5" s="1059"/>
      <c r="D5" s="1059"/>
      <c r="E5" s="1059"/>
      <c r="F5" s="1059"/>
      <c r="G5" s="1059"/>
      <c r="H5" s="1059"/>
      <c r="I5" s="1059"/>
      <c r="J5" s="1059"/>
      <c r="K5" s="1059"/>
      <c r="L5" s="1059"/>
      <c r="M5" s="1059"/>
      <c r="N5" s="1059"/>
      <c r="O5" s="1059"/>
      <c r="P5" s="1059"/>
      <c r="Q5" s="498"/>
    </row>
    <row r="6" spans="2:28" s="147" customFormat="1" ht="22.5" customHeight="1" x14ac:dyDescent="0.2">
      <c r="B6" s="1061" t="s">
        <v>162</v>
      </c>
      <c r="C6" s="1061"/>
      <c r="D6" s="1061"/>
      <c r="E6" s="1061"/>
      <c r="F6" s="1061"/>
      <c r="G6" s="144"/>
      <c r="H6" s="144"/>
      <c r="I6" s="144"/>
      <c r="J6" s="498"/>
      <c r="K6" s="498"/>
      <c r="L6" s="498"/>
      <c r="M6" s="498"/>
      <c r="N6" s="498"/>
      <c r="O6" s="498"/>
      <c r="P6" s="498"/>
      <c r="Q6" s="498"/>
    </row>
    <row r="7" spans="2:28" s="147" customFormat="1" ht="22.5" customHeight="1" x14ac:dyDescent="0.2">
      <c r="B7" s="731"/>
      <c r="C7" s="1055" t="s">
        <v>163</v>
      </c>
      <c r="D7" s="1055"/>
      <c r="E7" s="1055"/>
      <c r="F7" s="1055"/>
      <c r="G7" s="1055"/>
      <c r="H7" s="1058">
        <v>414755</v>
      </c>
      <c r="I7" s="1058"/>
      <c r="J7" s="1058"/>
      <c r="K7" s="731" t="s">
        <v>98</v>
      </c>
      <c r="L7" s="731" t="s">
        <v>158</v>
      </c>
      <c r="M7" s="731"/>
      <c r="N7" s="731"/>
      <c r="O7" s="732">
        <v>1.5</v>
      </c>
      <c r="P7" s="731" t="s">
        <v>154</v>
      </c>
      <c r="Q7" s="731"/>
    </row>
    <row r="8" spans="2:28" s="147" customFormat="1" ht="22.5" customHeight="1" x14ac:dyDescent="0.2">
      <c r="B8" s="731"/>
      <c r="C8" s="1055" t="s">
        <v>164</v>
      </c>
      <c r="D8" s="1055"/>
      <c r="E8" s="1055"/>
      <c r="F8" s="1055"/>
      <c r="G8" s="1055"/>
      <c r="H8" s="1056">
        <v>166.6</v>
      </c>
      <c r="I8" s="1056"/>
      <c r="J8" s="1056"/>
      <c r="K8" s="731" t="s">
        <v>92</v>
      </c>
      <c r="L8" s="731" t="s">
        <v>158</v>
      </c>
      <c r="M8" s="731"/>
      <c r="N8" s="731"/>
      <c r="O8" s="732">
        <v>0.5</v>
      </c>
      <c r="P8" s="731" t="s">
        <v>154</v>
      </c>
      <c r="Q8" s="731"/>
    </row>
    <row r="9" spans="2:28" s="147" customFormat="1" ht="22.5" customHeight="1" x14ac:dyDescent="0.2">
      <c r="B9" s="731"/>
      <c r="C9" s="1054" t="s">
        <v>95</v>
      </c>
      <c r="D9" s="1054"/>
      <c r="E9" s="1054"/>
      <c r="F9" s="1054"/>
      <c r="G9" s="1054"/>
      <c r="H9" s="1056">
        <v>19.5</v>
      </c>
      <c r="I9" s="1056"/>
      <c r="J9" s="1056"/>
      <c r="K9" s="731" t="s">
        <v>93</v>
      </c>
      <c r="L9" s="731" t="s">
        <v>165</v>
      </c>
      <c r="M9" s="731"/>
      <c r="N9" s="731"/>
      <c r="O9" s="732">
        <v>0.2</v>
      </c>
      <c r="P9" s="731" t="s">
        <v>372</v>
      </c>
      <c r="Q9" s="731"/>
    </row>
    <row r="10" spans="2:28" s="147" customFormat="1" ht="22.5" customHeight="1" x14ac:dyDescent="0.2">
      <c r="B10" s="731"/>
      <c r="C10" s="1055" t="s">
        <v>96</v>
      </c>
      <c r="D10" s="1055"/>
      <c r="E10" s="1055"/>
      <c r="F10" s="1055"/>
      <c r="G10" s="1055"/>
      <c r="H10" s="1057">
        <v>1.19</v>
      </c>
      <c r="I10" s="1057"/>
      <c r="J10" s="1057"/>
      <c r="K10" s="731" t="s">
        <v>24</v>
      </c>
      <c r="L10" s="731" t="s">
        <v>165</v>
      </c>
      <c r="M10" s="731"/>
      <c r="N10" s="731"/>
      <c r="O10" s="733">
        <v>-4.0000000000000036E-2</v>
      </c>
      <c r="P10" s="731" t="s">
        <v>326</v>
      </c>
      <c r="Q10" s="731"/>
    </row>
    <row r="11" spans="2:28" s="147" customFormat="1" ht="22.5" customHeight="1" x14ac:dyDescent="0.2">
      <c r="B11" s="731"/>
      <c r="C11" s="1055" t="s">
        <v>97</v>
      </c>
      <c r="D11" s="1055"/>
      <c r="E11" s="1055"/>
      <c r="F11" s="1055"/>
      <c r="G11" s="1055"/>
      <c r="H11" s="1057">
        <v>1.18</v>
      </c>
      <c r="I11" s="1057"/>
      <c r="J11" s="1057"/>
      <c r="K11" s="731" t="s">
        <v>24</v>
      </c>
      <c r="L11" s="731" t="s">
        <v>165</v>
      </c>
      <c r="M11" s="731"/>
      <c r="N11" s="731"/>
      <c r="O11" s="733">
        <v>-0.18000000000000016</v>
      </c>
      <c r="P11" s="731" t="s">
        <v>326</v>
      </c>
      <c r="Q11" s="731"/>
    </row>
    <row r="12" spans="2:28" s="147" customFormat="1" ht="22.5" customHeight="1" x14ac:dyDescent="0.2">
      <c r="B12" s="1054" t="s">
        <v>166</v>
      </c>
      <c r="C12" s="1054"/>
      <c r="D12" s="1054"/>
      <c r="E12" s="1054"/>
      <c r="F12" s="1054"/>
      <c r="G12" s="1054"/>
      <c r="H12" s="1054"/>
      <c r="I12" s="731"/>
      <c r="J12" s="731"/>
      <c r="K12" s="731"/>
      <c r="L12" s="731"/>
      <c r="M12" s="731"/>
      <c r="N12" s="731"/>
      <c r="O12" s="731"/>
      <c r="P12" s="731"/>
      <c r="Q12" s="731"/>
    </row>
    <row r="13" spans="2:28" s="147" customFormat="1" ht="22.5" customHeight="1" x14ac:dyDescent="0.2">
      <c r="B13" s="731"/>
      <c r="C13" s="1055" t="s">
        <v>163</v>
      </c>
      <c r="D13" s="1055"/>
      <c r="E13" s="1055"/>
      <c r="F13" s="1055"/>
      <c r="G13" s="1055"/>
      <c r="H13" s="1058">
        <v>104104</v>
      </c>
      <c r="I13" s="1058"/>
      <c r="J13" s="1058"/>
      <c r="K13" s="731" t="s">
        <v>98</v>
      </c>
      <c r="L13" s="731" t="s">
        <v>158</v>
      </c>
      <c r="M13" s="731"/>
      <c r="N13" s="731"/>
      <c r="O13" s="732">
        <v>-1.6</v>
      </c>
      <c r="P13" s="731" t="s">
        <v>155</v>
      </c>
      <c r="Q13" s="731"/>
      <c r="T13" s="148"/>
      <c r="U13" s="149"/>
      <c r="V13" s="149"/>
      <c r="W13" s="149"/>
      <c r="X13" s="149"/>
      <c r="Y13" s="149"/>
      <c r="Z13" s="149"/>
      <c r="AA13" s="149"/>
      <c r="AB13" s="149"/>
    </row>
    <row r="14" spans="2:28" s="147" customFormat="1" ht="22.5" customHeight="1" x14ac:dyDescent="0.2">
      <c r="B14" s="731"/>
      <c r="C14" s="1055" t="s">
        <v>164</v>
      </c>
      <c r="D14" s="1055"/>
      <c r="E14" s="1055"/>
      <c r="F14" s="1055"/>
      <c r="G14" s="1055"/>
      <c r="H14" s="1056">
        <v>83.8</v>
      </c>
      <c r="I14" s="1056"/>
      <c r="J14" s="1056"/>
      <c r="K14" s="731" t="s">
        <v>92</v>
      </c>
      <c r="L14" s="731" t="s">
        <v>158</v>
      </c>
      <c r="M14" s="731"/>
      <c r="N14" s="731"/>
      <c r="O14" s="732">
        <v>-2.5</v>
      </c>
      <c r="P14" s="731" t="s">
        <v>155</v>
      </c>
      <c r="Q14" s="731"/>
      <c r="T14" s="148"/>
      <c r="U14" s="149"/>
      <c r="V14" s="149"/>
      <c r="W14" s="149"/>
      <c r="X14" s="149"/>
      <c r="Y14" s="149"/>
      <c r="Z14" s="149"/>
      <c r="AA14" s="149"/>
      <c r="AB14" s="149"/>
    </row>
    <row r="15" spans="2:28" s="147" customFormat="1" ht="22.5" customHeight="1" x14ac:dyDescent="0.2">
      <c r="B15" s="731"/>
      <c r="C15" s="1054" t="s">
        <v>95</v>
      </c>
      <c r="D15" s="1054"/>
      <c r="E15" s="1054"/>
      <c r="F15" s="1054"/>
      <c r="G15" s="1054"/>
      <c r="H15" s="1056">
        <v>14.7</v>
      </c>
      <c r="I15" s="1056"/>
      <c r="J15" s="1056"/>
      <c r="K15" s="731" t="s">
        <v>93</v>
      </c>
      <c r="L15" s="731" t="s">
        <v>165</v>
      </c>
      <c r="M15" s="731"/>
      <c r="N15" s="731"/>
      <c r="O15" s="732">
        <v>-0.3</v>
      </c>
      <c r="P15" s="731" t="s">
        <v>188</v>
      </c>
      <c r="Q15" s="731"/>
      <c r="T15" s="148"/>
      <c r="U15" s="149"/>
      <c r="V15" s="149"/>
      <c r="W15" s="149"/>
      <c r="X15" s="149"/>
      <c r="Y15" s="149"/>
      <c r="Z15" s="149"/>
      <c r="AA15" s="149"/>
      <c r="AB15" s="149"/>
    </row>
    <row r="16" spans="2:28" s="147" customFormat="1" ht="22.5" customHeight="1" x14ac:dyDescent="0.2">
      <c r="B16" s="731"/>
      <c r="C16" s="1055" t="s">
        <v>96</v>
      </c>
      <c r="D16" s="1055"/>
      <c r="E16" s="1055"/>
      <c r="F16" s="1055"/>
      <c r="G16" s="1055"/>
      <c r="H16" s="1057">
        <v>2.75</v>
      </c>
      <c r="I16" s="1057"/>
      <c r="J16" s="1057"/>
      <c r="K16" s="731" t="s">
        <v>24</v>
      </c>
      <c r="L16" s="731" t="s">
        <v>165</v>
      </c>
      <c r="M16" s="731"/>
      <c r="N16" s="731"/>
      <c r="O16" s="733">
        <v>-8.9999999999999858E-2</v>
      </c>
      <c r="P16" s="731" t="s">
        <v>326</v>
      </c>
      <c r="Q16" s="731"/>
      <c r="T16" s="148"/>
      <c r="U16" s="149"/>
      <c r="V16" s="149"/>
      <c r="W16" s="149"/>
      <c r="X16" s="149"/>
      <c r="Y16" s="149"/>
      <c r="Z16" s="149"/>
      <c r="AA16" s="149"/>
      <c r="AB16" s="149"/>
    </row>
    <row r="17" spans="2:28" s="147" customFormat="1" ht="22.5" customHeight="1" x14ac:dyDescent="0.2">
      <c r="B17" s="731"/>
      <c r="C17" s="1055" t="s">
        <v>97</v>
      </c>
      <c r="D17" s="1055"/>
      <c r="E17" s="1055"/>
      <c r="F17" s="1055"/>
      <c r="G17" s="1055"/>
      <c r="H17" s="1057">
        <v>2.82</v>
      </c>
      <c r="I17" s="1057"/>
      <c r="J17" s="1057"/>
      <c r="K17" s="731" t="s">
        <v>24</v>
      </c>
      <c r="L17" s="731" t="s">
        <v>165</v>
      </c>
      <c r="M17" s="731"/>
      <c r="N17" s="731"/>
      <c r="O17" s="733">
        <v>0.42999999999999972</v>
      </c>
      <c r="P17" s="731" t="s">
        <v>327</v>
      </c>
      <c r="Q17" s="731"/>
      <c r="T17" s="148"/>
      <c r="U17" s="149"/>
      <c r="V17" s="149"/>
      <c r="W17" s="149"/>
      <c r="X17" s="149"/>
      <c r="Y17" s="149"/>
      <c r="Z17" s="149"/>
      <c r="AA17" s="149"/>
      <c r="AB17" s="149"/>
    </row>
    <row r="18" spans="2:28" ht="18.75" customHeight="1" x14ac:dyDescent="0.2">
      <c r="T18" s="150"/>
      <c r="U18" s="150"/>
      <c r="V18" s="150"/>
      <c r="W18" s="150"/>
      <c r="X18" s="150"/>
      <c r="Y18" s="150"/>
      <c r="Z18" s="150"/>
      <c r="AA18" s="150"/>
      <c r="AB18" s="150"/>
    </row>
    <row r="19" spans="2:28" ht="18.75" customHeight="1" x14ac:dyDescent="0.2">
      <c r="T19" s="150"/>
      <c r="U19" s="150"/>
      <c r="V19" s="150"/>
      <c r="W19" s="150"/>
      <c r="X19" s="150"/>
      <c r="Y19" s="150"/>
      <c r="Z19" s="150"/>
      <c r="AA19" s="150"/>
      <c r="AB19" s="150"/>
    </row>
    <row r="20" spans="2:28" ht="18.75" customHeight="1" x14ac:dyDescent="0.2">
      <c r="C20" s="151"/>
      <c r="D20" s="146"/>
      <c r="E20" s="146"/>
      <c r="H20" s="151"/>
      <c r="I20" s="151"/>
      <c r="J20" s="151"/>
      <c r="K20" s="151"/>
      <c r="L20" s="151"/>
      <c r="M20" s="151"/>
      <c r="N20" s="151"/>
      <c r="O20" s="151"/>
      <c r="P20" s="151"/>
      <c r="Q20" s="151"/>
    </row>
    <row r="21" spans="2:28" ht="18.75" customHeight="1" x14ac:dyDescent="0.2">
      <c r="D21" s="151"/>
      <c r="E21" s="151"/>
      <c r="H21" s="151"/>
      <c r="I21" s="151"/>
      <c r="J21" s="151"/>
      <c r="K21" s="151"/>
      <c r="L21" s="151"/>
      <c r="M21" s="151"/>
      <c r="N21" s="151"/>
      <c r="P21" s="151"/>
      <c r="Q21" s="151"/>
    </row>
    <row r="22" spans="2:28" ht="18.75" customHeight="1" x14ac:dyDescent="0.2">
      <c r="D22" s="151"/>
      <c r="E22" s="151"/>
      <c r="F22" s="152"/>
      <c r="G22" s="152"/>
      <c r="H22" s="151"/>
      <c r="I22" s="151"/>
      <c r="J22" s="151"/>
      <c r="K22" s="151"/>
      <c r="L22" s="151"/>
      <c r="M22" s="151"/>
      <c r="N22" s="151"/>
      <c r="O22" s="151"/>
      <c r="P22" s="151"/>
      <c r="Q22" s="151"/>
    </row>
    <row r="23" spans="2:28" ht="18.75" customHeight="1" x14ac:dyDescent="0.2">
      <c r="C23" s="151"/>
      <c r="D23" s="151"/>
      <c r="E23" s="151"/>
      <c r="F23" s="151"/>
      <c r="G23" s="151"/>
      <c r="H23" s="151"/>
      <c r="I23" s="151"/>
      <c r="J23" s="151"/>
      <c r="K23" s="151"/>
      <c r="L23" s="151"/>
      <c r="M23" s="151"/>
      <c r="N23" s="151"/>
      <c r="O23" s="151"/>
      <c r="P23" s="151"/>
      <c r="Q23" s="151"/>
    </row>
    <row r="24" spans="2:28" ht="18.75" customHeight="1" x14ac:dyDescent="0.2">
      <c r="C24" s="151"/>
      <c r="D24" s="151"/>
      <c r="E24" s="151"/>
      <c r="F24" s="151"/>
      <c r="G24" s="151"/>
      <c r="H24" s="151"/>
      <c r="I24" s="151"/>
      <c r="J24" s="151"/>
      <c r="K24" s="151"/>
      <c r="L24" s="151"/>
      <c r="M24" s="151"/>
      <c r="N24" s="151"/>
      <c r="O24" s="151"/>
      <c r="P24" s="151"/>
      <c r="Q24" s="151"/>
    </row>
    <row r="25" spans="2:28" ht="18.75" customHeight="1" x14ac:dyDescent="0.2">
      <c r="C25" s="151"/>
      <c r="D25" s="151"/>
      <c r="E25" s="151"/>
      <c r="F25" s="151"/>
      <c r="G25" s="151"/>
      <c r="H25" s="151"/>
      <c r="I25" s="151"/>
      <c r="J25" s="151"/>
      <c r="K25" s="151"/>
      <c r="L25" s="151"/>
      <c r="M25" s="151"/>
      <c r="N25" s="151"/>
      <c r="O25" s="151"/>
      <c r="P25" s="151"/>
      <c r="Q25" s="151"/>
    </row>
    <row r="26" spans="2:28" ht="18.75" customHeight="1" x14ac:dyDescent="0.2">
      <c r="C26" s="151"/>
      <c r="D26" s="151"/>
      <c r="E26" s="151"/>
      <c r="F26" s="151"/>
      <c r="G26" s="151"/>
      <c r="H26" s="151"/>
      <c r="I26" s="151"/>
      <c r="J26" s="151"/>
      <c r="K26" s="151"/>
      <c r="L26" s="151"/>
      <c r="M26" s="151"/>
      <c r="N26" s="151"/>
      <c r="O26" s="151"/>
      <c r="P26" s="151"/>
      <c r="Q26" s="151"/>
    </row>
    <row r="27" spans="2:28" ht="18.75" customHeight="1" x14ac:dyDescent="0.2">
      <c r="C27" s="151"/>
      <c r="D27" s="151"/>
      <c r="E27" s="151"/>
      <c r="F27" s="151"/>
      <c r="G27" s="151"/>
      <c r="H27" s="151"/>
      <c r="I27" s="151"/>
      <c r="J27" s="151"/>
      <c r="K27" s="151"/>
      <c r="L27" s="151"/>
      <c r="M27" s="151"/>
      <c r="N27" s="151"/>
      <c r="O27" s="151"/>
      <c r="P27" s="151"/>
      <c r="Q27" s="151"/>
    </row>
    <row r="28" spans="2:28" ht="18.75" customHeight="1" x14ac:dyDescent="0.2">
      <c r="C28" s="151"/>
      <c r="D28" s="151"/>
      <c r="E28" s="151"/>
      <c r="F28" s="151"/>
      <c r="G28" s="151"/>
      <c r="H28" s="151"/>
      <c r="I28" s="151"/>
      <c r="J28" s="151"/>
      <c r="K28" s="151"/>
      <c r="L28" s="151"/>
      <c r="M28" s="151"/>
      <c r="N28" s="151"/>
      <c r="O28" s="151"/>
      <c r="P28" s="151"/>
      <c r="Q28" s="151"/>
    </row>
    <row r="29" spans="2:28" ht="18.75" customHeight="1" x14ac:dyDescent="0.2">
      <c r="C29" s="151"/>
      <c r="D29" s="151"/>
      <c r="E29" s="151"/>
      <c r="F29" s="151"/>
      <c r="G29" s="151"/>
      <c r="H29" s="151"/>
      <c r="I29" s="151"/>
      <c r="J29" s="151"/>
      <c r="K29" s="151"/>
      <c r="L29" s="151"/>
      <c r="M29" s="151"/>
      <c r="N29" s="151"/>
      <c r="O29" s="151"/>
      <c r="P29" s="151"/>
      <c r="Q29" s="151"/>
    </row>
    <row r="30" spans="2:28" ht="18.75" customHeight="1" x14ac:dyDescent="0.2">
      <c r="C30" s="151"/>
      <c r="D30" s="151"/>
      <c r="E30" s="151"/>
      <c r="F30" s="151"/>
      <c r="G30" s="151"/>
      <c r="H30" s="151"/>
      <c r="I30" s="151"/>
      <c r="J30" s="151"/>
      <c r="K30" s="151"/>
      <c r="L30" s="151"/>
      <c r="M30" s="151"/>
      <c r="N30" s="151"/>
      <c r="O30" s="151"/>
      <c r="P30" s="151"/>
      <c r="Q30" s="151"/>
    </row>
    <row r="31" spans="2:28" ht="18.75" customHeight="1" x14ac:dyDescent="0.2">
      <c r="C31" s="151"/>
      <c r="D31" s="151"/>
      <c r="E31" s="151"/>
      <c r="F31" s="151"/>
      <c r="G31" s="151"/>
      <c r="H31" s="151"/>
      <c r="I31" s="151"/>
      <c r="J31" s="151"/>
      <c r="K31" s="151"/>
      <c r="L31" s="151"/>
      <c r="M31" s="151"/>
      <c r="N31" s="151"/>
      <c r="O31" s="151"/>
      <c r="P31" s="151"/>
      <c r="Q31" s="151"/>
    </row>
    <row r="32" spans="2:28" ht="18.75" customHeight="1" x14ac:dyDescent="0.2">
      <c r="C32" s="151"/>
      <c r="D32" s="151"/>
      <c r="E32" s="151"/>
      <c r="F32" s="151"/>
      <c r="G32" s="151"/>
      <c r="H32" s="151"/>
      <c r="I32" s="151"/>
      <c r="J32" s="151"/>
      <c r="K32" s="151"/>
      <c r="L32" s="151"/>
      <c r="M32" s="151"/>
      <c r="N32" s="151"/>
      <c r="O32" s="151"/>
      <c r="P32" s="151"/>
      <c r="Q32" s="151"/>
    </row>
    <row r="33" spans="3:17" ht="18.75" customHeight="1" x14ac:dyDescent="0.2">
      <c r="C33" s="151"/>
      <c r="D33" s="151"/>
      <c r="E33" s="151"/>
      <c r="F33" s="151"/>
      <c r="G33" s="151"/>
      <c r="H33" s="151"/>
      <c r="I33" s="151"/>
      <c r="J33" s="151"/>
      <c r="K33" s="151"/>
      <c r="L33" s="151"/>
      <c r="M33" s="151"/>
      <c r="N33" s="151"/>
      <c r="O33" s="151"/>
      <c r="P33" s="151"/>
      <c r="Q33" s="151"/>
    </row>
    <row r="34" spans="3:17" ht="18.75" customHeight="1" x14ac:dyDescent="0.2">
      <c r="C34" s="151"/>
      <c r="D34" s="151"/>
      <c r="E34" s="151"/>
      <c r="F34" s="151"/>
      <c r="G34" s="151"/>
      <c r="H34" s="151"/>
      <c r="I34" s="151"/>
      <c r="J34" s="151"/>
      <c r="K34" s="151"/>
      <c r="L34" s="151"/>
      <c r="M34" s="151"/>
      <c r="N34" s="151"/>
      <c r="O34" s="151"/>
      <c r="P34" s="151"/>
      <c r="Q34" s="151"/>
    </row>
    <row r="35" spans="3:17" ht="18.75" customHeight="1" x14ac:dyDescent="0.2">
      <c r="C35" s="151"/>
      <c r="D35" s="151"/>
      <c r="E35" s="151"/>
      <c r="F35" s="151"/>
      <c r="G35" s="151"/>
      <c r="H35" s="151"/>
      <c r="I35" s="151"/>
      <c r="J35" s="151"/>
      <c r="K35" s="151"/>
      <c r="L35" s="151"/>
      <c r="M35" s="151"/>
      <c r="N35" s="151"/>
      <c r="O35" s="151"/>
      <c r="P35" s="151"/>
      <c r="Q35" s="151"/>
    </row>
    <row r="36" spans="3:17" ht="18.75" customHeight="1" x14ac:dyDescent="0.2">
      <c r="C36" s="151"/>
      <c r="D36" s="146"/>
      <c r="E36" s="146"/>
      <c r="F36" s="151"/>
      <c r="G36" s="151"/>
      <c r="H36" s="151"/>
      <c r="I36" s="151"/>
      <c r="J36" s="151"/>
      <c r="K36" s="151"/>
      <c r="L36" s="151"/>
      <c r="M36" s="151"/>
      <c r="N36" s="151"/>
      <c r="O36" s="151"/>
      <c r="P36" s="151"/>
      <c r="Q36" s="151"/>
    </row>
    <row r="37" spans="3:17" ht="18.75" customHeight="1" x14ac:dyDescent="0.2">
      <c r="C37" s="151"/>
      <c r="D37" s="151"/>
      <c r="E37" s="151"/>
      <c r="F37" s="151"/>
      <c r="G37" s="151"/>
      <c r="H37" s="151"/>
      <c r="I37" s="151"/>
      <c r="J37" s="151"/>
      <c r="K37" s="151"/>
      <c r="L37" s="151"/>
      <c r="M37" s="151"/>
      <c r="N37" s="151"/>
      <c r="O37" s="151"/>
      <c r="P37" s="151"/>
      <c r="Q37" s="151"/>
    </row>
    <row r="38" spans="3:17" ht="18.75" customHeight="1" x14ac:dyDescent="0.2">
      <c r="C38" s="151"/>
      <c r="D38" s="146"/>
      <c r="E38" s="146"/>
      <c r="H38" s="151"/>
      <c r="I38" s="151"/>
      <c r="J38" s="151"/>
      <c r="K38" s="151"/>
      <c r="L38" s="151"/>
      <c r="M38" s="151"/>
      <c r="N38" s="151"/>
      <c r="O38" s="151"/>
      <c r="P38" s="151"/>
      <c r="Q38" s="151"/>
    </row>
    <row r="39" spans="3:17" ht="18.75" customHeight="1" x14ac:dyDescent="0.2">
      <c r="C39" s="151"/>
      <c r="F39" s="153"/>
      <c r="G39" s="153"/>
      <c r="H39" s="151"/>
      <c r="I39" s="151"/>
      <c r="J39" s="151"/>
      <c r="K39" s="151"/>
      <c r="L39" s="151"/>
      <c r="M39" s="151"/>
      <c r="N39" s="151"/>
      <c r="O39" s="151"/>
      <c r="P39" s="151"/>
      <c r="Q39" s="151"/>
    </row>
    <row r="40" spans="3:17" ht="18.75" customHeight="1" x14ac:dyDescent="0.2">
      <c r="D40" s="151"/>
      <c r="E40" s="151"/>
      <c r="F40" s="153"/>
      <c r="G40" s="153"/>
      <c r="H40" s="151"/>
      <c r="I40" s="151"/>
      <c r="J40" s="151"/>
      <c r="K40" s="151"/>
      <c r="L40" s="151"/>
      <c r="M40" s="151"/>
      <c r="N40" s="151"/>
      <c r="P40" s="151"/>
      <c r="Q40" s="151"/>
    </row>
    <row r="41" spans="3:17" ht="18.75" customHeight="1" x14ac:dyDescent="0.2">
      <c r="C41" s="154"/>
      <c r="D41" s="151"/>
      <c r="E41" s="151"/>
      <c r="F41" s="151"/>
      <c r="G41" s="151"/>
      <c r="H41" s="151"/>
      <c r="I41" s="151"/>
      <c r="J41" s="151"/>
      <c r="K41" s="151"/>
      <c r="L41" s="151"/>
      <c r="M41" s="151"/>
      <c r="N41" s="151"/>
      <c r="O41" s="151"/>
      <c r="P41" s="151"/>
      <c r="Q41" s="151"/>
    </row>
    <row r="42" spans="3:17" ht="18.75" customHeight="1" x14ac:dyDescent="0.2">
      <c r="D42" s="151"/>
      <c r="E42" s="151"/>
      <c r="F42" s="151"/>
      <c r="G42" s="151"/>
      <c r="H42" s="151"/>
      <c r="I42" s="151"/>
      <c r="J42" s="151"/>
      <c r="K42" s="151"/>
      <c r="L42" s="151"/>
      <c r="M42" s="151"/>
      <c r="N42" s="151"/>
      <c r="O42" s="151"/>
      <c r="P42" s="151"/>
      <c r="Q42" s="151"/>
    </row>
    <row r="43" spans="3:17" ht="18.75" customHeight="1" x14ac:dyDescent="0.2">
      <c r="D43" s="151"/>
      <c r="E43" s="151"/>
      <c r="F43" s="151"/>
      <c r="G43" s="151"/>
      <c r="H43" s="151"/>
      <c r="I43" s="151"/>
      <c r="J43" s="151"/>
      <c r="K43" s="151"/>
      <c r="L43" s="151"/>
      <c r="M43" s="151"/>
      <c r="N43" s="151"/>
      <c r="O43" s="151"/>
      <c r="P43" s="151"/>
      <c r="Q43" s="151"/>
    </row>
    <row r="44" spans="3:17" ht="18.75" customHeight="1" x14ac:dyDescent="0.2">
      <c r="C44" s="151"/>
      <c r="D44" s="151"/>
      <c r="E44" s="151"/>
      <c r="F44" s="151"/>
      <c r="G44" s="151"/>
      <c r="H44" s="151"/>
      <c r="I44" s="151"/>
      <c r="J44" s="151"/>
      <c r="K44" s="151"/>
      <c r="L44" s="151"/>
      <c r="M44" s="151"/>
      <c r="N44" s="151"/>
      <c r="O44" s="151"/>
      <c r="P44" s="151"/>
      <c r="Q44" s="151"/>
    </row>
    <row r="45" spans="3:17" ht="18.75" customHeight="1" x14ac:dyDescent="0.2">
      <c r="C45" s="151"/>
      <c r="D45" s="151"/>
      <c r="E45" s="151"/>
      <c r="F45" s="151"/>
      <c r="G45" s="151"/>
      <c r="H45" s="151"/>
      <c r="I45" s="151"/>
      <c r="J45" s="151"/>
      <c r="K45" s="151"/>
      <c r="L45" s="151"/>
      <c r="M45" s="151"/>
      <c r="N45" s="151"/>
      <c r="O45" s="151"/>
      <c r="P45" s="151"/>
      <c r="Q45" s="151"/>
    </row>
    <row r="46" spans="3:17" ht="18.75" customHeight="1" x14ac:dyDescent="0.2">
      <c r="C46" s="151"/>
      <c r="D46" s="151"/>
      <c r="E46" s="151"/>
      <c r="F46" s="151"/>
      <c r="G46" s="151"/>
      <c r="H46" s="151"/>
      <c r="I46" s="151"/>
      <c r="J46" s="151"/>
      <c r="K46" s="151"/>
      <c r="L46" s="151"/>
      <c r="M46" s="151"/>
      <c r="N46" s="151"/>
      <c r="O46" s="151"/>
      <c r="P46" s="151"/>
      <c r="Q46" s="151"/>
    </row>
    <row r="47" spans="3:17" ht="18.75" customHeight="1" x14ac:dyDescent="0.2">
      <c r="C47" s="151"/>
      <c r="D47" s="151"/>
      <c r="E47" s="151"/>
      <c r="F47" s="151"/>
      <c r="G47" s="151"/>
      <c r="H47" s="151"/>
      <c r="I47" s="151"/>
      <c r="J47" s="151"/>
      <c r="K47" s="151"/>
      <c r="L47" s="151"/>
      <c r="M47" s="151"/>
      <c r="N47" s="151"/>
      <c r="O47" s="151"/>
      <c r="P47" s="151"/>
      <c r="Q47" s="151"/>
    </row>
    <row r="48" spans="3:17" ht="18.75" customHeight="1" x14ac:dyDescent="0.2">
      <c r="C48" s="151"/>
      <c r="D48" s="151"/>
      <c r="E48" s="151"/>
      <c r="F48" s="151"/>
      <c r="G48" s="151"/>
      <c r="H48" s="151"/>
      <c r="I48" s="151"/>
      <c r="J48" s="151"/>
      <c r="K48" s="151"/>
      <c r="L48" s="151"/>
      <c r="M48" s="151"/>
      <c r="N48" s="151"/>
      <c r="O48" s="151"/>
      <c r="P48" s="151"/>
      <c r="Q48" s="151"/>
    </row>
    <row r="49" spans="3:34" ht="18.75" customHeight="1" x14ac:dyDescent="0.2">
      <c r="C49" s="151"/>
      <c r="D49" s="151"/>
      <c r="E49" s="151"/>
      <c r="F49" s="151"/>
      <c r="G49" s="151"/>
      <c r="H49" s="151"/>
      <c r="I49" s="151"/>
      <c r="J49" s="151"/>
      <c r="K49" s="151"/>
      <c r="L49" s="151"/>
      <c r="M49" s="151"/>
      <c r="N49" s="151"/>
      <c r="O49" s="151"/>
      <c r="P49" s="151"/>
      <c r="Q49" s="151"/>
    </row>
    <row r="50" spans="3:34" ht="18.75" customHeight="1" x14ac:dyDescent="0.2">
      <c r="C50" s="151"/>
      <c r="D50" s="151"/>
      <c r="E50" s="151"/>
      <c r="F50" s="151"/>
      <c r="G50" s="151"/>
      <c r="H50" s="151"/>
      <c r="I50" s="151"/>
      <c r="J50" s="151"/>
      <c r="K50" s="151"/>
      <c r="L50" s="151"/>
      <c r="M50" s="151"/>
      <c r="N50" s="151"/>
      <c r="O50" s="151"/>
      <c r="P50" s="151"/>
      <c r="Q50" s="151"/>
    </row>
    <row r="51" spans="3:34" ht="13" x14ac:dyDescent="0.2">
      <c r="C51" s="151"/>
      <c r="D51" s="151"/>
      <c r="E51" s="151"/>
      <c r="F51" s="151"/>
      <c r="G51" s="151"/>
      <c r="H51" s="151"/>
      <c r="I51" s="151"/>
      <c r="J51" s="151"/>
      <c r="K51" s="151"/>
      <c r="L51" s="151"/>
      <c r="M51" s="151"/>
      <c r="N51" s="151"/>
      <c r="O51" s="151"/>
      <c r="P51" s="151"/>
      <c r="Q51" s="151"/>
    </row>
    <row r="52" spans="3:34" s="130" customFormat="1" ht="13" x14ac:dyDescent="0.2">
      <c r="C52" s="155"/>
      <c r="D52" s="155"/>
      <c r="E52" s="155"/>
      <c r="F52" s="155"/>
      <c r="G52" s="155"/>
      <c r="H52" s="155"/>
      <c r="I52" s="155"/>
      <c r="J52" s="155"/>
      <c r="K52" s="155"/>
      <c r="L52" s="155"/>
      <c r="M52" s="155"/>
      <c r="N52" s="155"/>
      <c r="O52" s="155"/>
      <c r="P52" s="155"/>
      <c r="Q52" s="155"/>
    </row>
    <row r="53" spans="3:34" s="141" customFormat="1" ht="13" x14ac:dyDescent="0.2">
      <c r="C53" s="156"/>
      <c r="D53" s="156"/>
      <c r="E53" s="156"/>
      <c r="F53" s="156"/>
      <c r="G53" s="156"/>
      <c r="H53" s="156"/>
      <c r="I53" s="156"/>
      <c r="J53" s="156"/>
      <c r="K53" s="156"/>
      <c r="L53" s="156"/>
      <c r="M53" s="156"/>
      <c r="N53" s="156"/>
      <c r="O53" s="156"/>
      <c r="P53" s="156"/>
      <c r="T53" s="157"/>
      <c r="U53" s="157"/>
      <c r="V53" s="157"/>
      <c r="W53" s="157"/>
      <c r="X53" s="157"/>
      <c r="Y53" s="157"/>
      <c r="Z53" s="157"/>
      <c r="AA53" s="157"/>
      <c r="AB53" s="157"/>
      <c r="AC53" s="157"/>
      <c r="AD53" s="157"/>
      <c r="AE53" s="157"/>
      <c r="AF53" s="157"/>
      <c r="AG53" s="157"/>
    </row>
    <row r="54" spans="3:34" s="127" customFormat="1" ht="24" customHeight="1" x14ac:dyDescent="0.2">
      <c r="T54" s="158"/>
      <c r="U54" s="158"/>
      <c r="V54" s="158"/>
      <c r="W54" s="158"/>
      <c r="X54" s="158"/>
      <c r="Y54" s="158"/>
      <c r="Z54" s="158"/>
      <c r="AA54" s="158"/>
      <c r="AB54" s="158"/>
      <c r="AC54" s="158"/>
      <c r="AD54" s="158"/>
      <c r="AE54" s="158"/>
      <c r="AF54" s="158"/>
      <c r="AG54" s="1060"/>
      <c r="AH54" s="1060"/>
    </row>
    <row r="55" spans="3:34" s="127" customFormat="1" ht="24" customHeight="1" x14ac:dyDescent="0.2">
      <c r="T55" s="158"/>
      <c r="U55" s="158"/>
      <c r="V55" s="158"/>
      <c r="W55" s="158"/>
      <c r="X55" s="158"/>
      <c r="Y55" s="158"/>
      <c r="Z55" s="158"/>
      <c r="AA55" s="158"/>
      <c r="AB55" s="158"/>
      <c r="AC55" s="158"/>
      <c r="AD55" s="158"/>
      <c r="AE55" s="158"/>
      <c r="AF55" s="158"/>
      <c r="AG55" s="1060"/>
      <c r="AH55" s="1060"/>
    </row>
    <row r="56" spans="3:34" s="127" customFormat="1" ht="12" x14ac:dyDescent="0.2"/>
    <row r="57" spans="3:34" s="127" customFormat="1" ht="13" x14ac:dyDescent="0.2">
      <c r="T57" s="157"/>
      <c r="U57" s="157"/>
      <c r="V57" s="157"/>
      <c r="W57" s="157"/>
      <c r="X57" s="157"/>
      <c r="Y57" s="157"/>
      <c r="Z57" s="157"/>
      <c r="AA57" s="157"/>
      <c r="AB57" s="157"/>
      <c r="AC57" s="157"/>
      <c r="AD57" s="157"/>
      <c r="AE57" s="157"/>
      <c r="AF57" s="157"/>
      <c r="AG57" s="157"/>
    </row>
    <row r="58" spans="3:34" s="127" customFormat="1" ht="24" customHeight="1" x14ac:dyDescent="0.2">
      <c r="T58" s="158"/>
      <c r="U58" s="158"/>
      <c r="V58" s="158"/>
      <c r="W58" s="158"/>
      <c r="X58" s="158"/>
      <c r="Y58" s="158"/>
      <c r="Z58" s="158"/>
      <c r="AA58" s="158"/>
      <c r="AB58" s="158"/>
      <c r="AC58" s="158"/>
      <c r="AD58" s="158"/>
      <c r="AE58" s="158"/>
      <c r="AF58" s="158"/>
      <c r="AG58" s="1060"/>
      <c r="AH58" s="1060"/>
    </row>
    <row r="59" spans="3:34" s="127" customFormat="1" ht="24" customHeight="1" x14ac:dyDescent="0.2">
      <c r="T59" s="158"/>
      <c r="U59" s="158"/>
      <c r="V59" s="158"/>
      <c r="W59" s="158"/>
      <c r="X59" s="158"/>
      <c r="Y59" s="158"/>
      <c r="Z59" s="158"/>
      <c r="AA59" s="158"/>
      <c r="AB59" s="158"/>
      <c r="AC59" s="158"/>
      <c r="AD59" s="158"/>
      <c r="AE59" s="158"/>
      <c r="AF59" s="158"/>
      <c r="AG59" s="1060"/>
      <c r="AH59" s="1060"/>
    </row>
    <row r="60" spans="3:34" s="127" customFormat="1" ht="13" x14ac:dyDescent="0.2">
      <c r="T60" s="128"/>
      <c r="U60" s="128"/>
      <c r="V60" s="128"/>
      <c r="W60" s="128"/>
      <c r="X60" s="128"/>
      <c r="Y60" s="128"/>
      <c r="Z60" s="128"/>
      <c r="AA60" s="128"/>
      <c r="AB60" s="128"/>
      <c r="AC60" s="128"/>
      <c r="AD60" s="128"/>
      <c r="AE60" s="128"/>
      <c r="AF60" s="128"/>
      <c r="AG60" s="129"/>
    </row>
    <row r="61" spans="3:34" s="128" customFormat="1" ht="13" x14ac:dyDescent="0.2">
      <c r="T61" s="130"/>
      <c r="U61" s="130"/>
      <c r="V61" s="130"/>
      <c r="W61" s="130"/>
      <c r="X61" s="130"/>
      <c r="Y61" s="130"/>
      <c r="Z61" s="130"/>
      <c r="AA61" s="130"/>
      <c r="AB61" s="130"/>
      <c r="AC61" s="130"/>
      <c r="AD61" s="130"/>
      <c r="AE61" s="130"/>
      <c r="AF61" s="130"/>
      <c r="AG61" s="131"/>
    </row>
    <row r="62" spans="3:34" s="130" customFormat="1" ht="13" x14ac:dyDescent="0.2">
      <c r="T62" s="132"/>
      <c r="U62" s="132"/>
      <c r="V62" s="132"/>
      <c r="W62" s="132"/>
      <c r="X62" s="132"/>
      <c r="Y62" s="132"/>
      <c r="Z62" s="132"/>
      <c r="AA62" s="132"/>
      <c r="AB62" s="132"/>
      <c r="AC62" s="132"/>
      <c r="AD62" s="132"/>
      <c r="AE62" s="132"/>
      <c r="AF62" s="132"/>
      <c r="AG62" s="132"/>
    </row>
    <row r="63" spans="3:34" s="132" customFormat="1" ht="13" x14ac:dyDescent="0.2"/>
    <row r="64" spans="3:34" s="132" customFormat="1" ht="13" x14ac:dyDescent="0.2">
      <c r="U64" s="133"/>
      <c r="V64" s="134"/>
      <c r="W64" s="134"/>
      <c r="X64" s="134"/>
      <c r="Y64" s="134"/>
      <c r="Z64" s="134"/>
      <c r="AA64" s="135"/>
    </row>
    <row r="65" spans="20:33" s="132" customFormat="1" ht="13" x14ac:dyDescent="0.2"/>
    <row r="66" spans="20:33" s="132" customFormat="1" ht="13" x14ac:dyDescent="0.2">
      <c r="T66" s="135"/>
      <c r="U66" s="135"/>
      <c r="V66" s="136"/>
      <c r="W66" s="136"/>
      <c r="X66" s="136"/>
      <c r="Y66" s="135"/>
      <c r="Z66" s="135"/>
      <c r="AA66" s="135"/>
      <c r="AB66" s="136"/>
      <c r="AC66" s="136"/>
      <c r="AD66" s="136"/>
      <c r="AE66" s="135"/>
      <c r="AF66" s="135"/>
      <c r="AG66" s="135"/>
    </row>
    <row r="67" spans="20:33" ht="13" x14ac:dyDescent="0.2">
      <c r="T67" s="137"/>
      <c r="W67" s="138"/>
      <c r="Y67" s="139"/>
      <c r="AA67" s="139"/>
      <c r="AC67" s="159"/>
      <c r="AE67" s="139"/>
    </row>
    <row r="68" spans="20:33" ht="13" x14ac:dyDescent="0.2">
      <c r="T68" s="137"/>
      <c r="W68" s="138"/>
      <c r="X68" s="139"/>
      <c r="Y68" s="139"/>
      <c r="Z68" s="139"/>
      <c r="AA68" s="139"/>
      <c r="AC68" s="138"/>
      <c r="AD68" s="139"/>
      <c r="AE68" s="139"/>
      <c r="AF68" s="139"/>
      <c r="AG68" s="139"/>
    </row>
    <row r="69" spans="20:33" ht="13" x14ac:dyDescent="0.2">
      <c r="T69" s="137"/>
      <c r="W69" s="138"/>
      <c r="X69" s="139"/>
      <c r="Y69" s="139"/>
      <c r="Z69" s="139"/>
      <c r="AA69" s="139"/>
      <c r="AC69" s="138"/>
      <c r="AD69" s="139"/>
      <c r="AE69" s="139"/>
      <c r="AF69" s="139"/>
      <c r="AG69" s="139"/>
    </row>
    <row r="70" spans="20:33" ht="13" x14ac:dyDescent="0.2">
      <c r="T70" s="137"/>
      <c r="W70" s="138"/>
      <c r="X70" s="139"/>
      <c r="Y70" s="139"/>
      <c r="Z70" s="139"/>
      <c r="AA70" s="139"/>
      <c r="AC70" s="138"/>
      <c r="AD70" s="139"/>
      <c r="AE70" s="139"/>
      <c r="AF70" s="139"/>
      <c r="AG70" s="139"/>
    </row>
    <row r="71" spans="20:33" ht="13" x14ac:dyDescent="0.2">
      <c r="T71" s="137"/>
      <c r="W71" s="138"/>
      <c r="X71" s="139"/>
      <c r="Y71" s="139"/>
      <c r="Z71" s="139"/>
      <c r="AA71" s="139"/>
      <c r="AC71" s="138"/>
      <c r="AD71" s="139"/>
      <c r="AE71" s="139"/>
      <c r="AF71" s="139"/>
      <c r="AG71" s="139"/>
    </row>
    <row r="72" spans="20:33" ht="13" x14ac:dyDescent="0.2">
      <c r="T72" s="137"/>
      <c r="W72" s="138"/>
      <c r="X72" s="139"/>
      <c r="Y72" s="139"/>
      <c r="Z72" s="139"/>
      <c r="AA72" s="139"/>
      <c r="AC72" s="138"/>
      <c r="AD72" s="139"/>
      <c r="AE72" s="139"/>
      <c r="AF72" s="139"/>
      <c r="AG72" s="139"/>
    </row>
    <row r="73" spans="20:33" ht="13" x14ac:dyDescent="0.2">
      <c r="T73" s="137"/>
      <c r="W73" s="138"/>
      <c r="X73" s="139"/>
      <c r="Y73" s="139"/>
      <c r="Z73" s="139"/>
      <c r="AA73" s="139"/>
      <c r="AC73" s="138"/>
      <c r="AD73" s="139"/>
      <c r="AE73" s="139"/>
      <c r="AF73" s="139"/>
      <c r="AG73" s="139"/>
    </row>
    <row r="74" spans="20:33" ht="13" x14ac:dyDescent="0.2">
      <c r="T74" s="137"/>
      <c r="W74" s="138"/>
      <c r="X74" s="139"/>
      <c r="Y74" s="139"/>
      <c r="Z74" s="139"/>
      <c r="AA74" s="139"/>
      <c r="AC74" s="138"/>
      <c r="AD74" s="139"/>
      <c r="AE74" s="139"/>
      <c r="AF74" s="139"/>
      <c r="AG74" s="139"/>
    </row>
    <row r="75" spans="20:33" ht="13" x14ac:dyDescent="0.2">
      <c r="T75" s="137"/>
      <c r="W75" s="138"/>
      <c r="X75" s="139"/>
      <c r="Y75" s="139"/>
      <c r="Z75" s="139"/>
      <c r="AA75" s="139"/>
      <c r="AC75" s="138"/>
      <c r="AD75" s="139"/>
      <c r="AE75" s="139"/>
      <c r="AF75" s="139"/>
      <c r="AG75" s="139"/>
    </row>
    <row r="76" spans="20:33" ht="13" x14ac:dyDescent="0.2">
      <c r="T76" s="137"/>
      <c r="W76" s="138"/>
      <c r="X76" s="139"/>
      <c r="Y76" s="139"/>
      <c r="Z76" s="139"/>
      <c r="AA76" s="139"/>
      <c r="AC76" s="138"/>
      <c r="AD76" s="139"/>
      <c r="AE76" s="139"/>
      <c r="AF76" s="139"/>
      <c r="AG76" s="139"/>
    </row>
    <row r="77" spans="20:33" ht="13" x14ac:dyDescent="0.2">
      <c r="T77" s="137"/>
      <c r="W77" s="138"/>
      <c r="X77" s="139"/>
      <c r="Y77" s="139"/>
      <c r="Z77" s="139"/>
      <c r="AA77" s="139"/>
      <c r="AC77" s="138"/>
      <c r="AD77" s="139"/>
      <c r="AE77" s="139"/>
      <c r="AF77" s="139"/>
      <c r="AG77" s="139"/>
    </row>
    <row r="78" spans="20:33" ht="13" x14ac:dyDescent="0.2">
      <c r="T78" s="137"/>
      <c r="W78" s="138"/>
      <c r="X78" s="139"/>
      <c r="Y78" s="139"/>
      <c r="Z78" s="139"/>
      <c r="AA78" s="139"/>
      <c r="AC78" s="138"/>
      <c r="AD78" s="139"/>
      <c r="AE78" s="139"/>
      <c r="AF78" s="139"/>
      <c r="AG78" s="139"/>
    </row>
    <row r="79" spans="20:33" ht="13" x14ac:dyDescent="0.2">
      <c r="W79" s="138"/>
      <c r="X79" s="139"/>
      <c r="Y79" s="139"/>
      <c r="Z79" s="139"/>
      <c r="AA79" s="139"/>
      <c r="AC79" s="138"/>
      <c r="AD79" s="139"/>
      <c r="AE79" s="139"/>
      <c r="AF79" s="139"/>
      <c r="AG79" s="139"/>
    </row>
    <row r="82" spans="20:33" ht="13" x14ac:dyDescent="0.2">
      <c r="V82" s="136"/>
      <c r="W82" s="136"/>
      <c r="X82" s="136"/>
      <c r="AB82" s="136"/>
      <c r="AC82" s="136"/>
      <c r="AD82" s="136"/>
    </row>
    <row r="83" spans="20:33" ht="13" x14ac:dyDescent="0.2">
      <c r="T83" s="137"/>
      <c r="W83" s="138"/>
      <c r="X83" s="139"/>
      <c r="Y83" s="139"/>
      <c r="Z83" s="139"/>
      <c r="AA83" s="139"/>
      <c r="AC83" s="159"/>
      <c r="AD83" s="139"/>
      <c r="AE83" s="139"/>
      <c r="AF83" s="139"/>
    </row>
    <row r="84" spans="20:33" ht="13" x14ac:dyDescent="0.2">
      <c r="T84" s="137"/>
      <c r="W84" s="138"/>
      <c r="X84" s="139"/>
      <c r="Y84" s="139"/>
      <c r="Z84" s="139"/>
      <c r="AA84" s="139"/>
      <c r="AC84" s="138"/>
      <c r="AD84" s="139"/>
      <c r="AE84" s="139"/>
      <c r="AF84" s="139"/>
      <c r="AG84" s="139"/>
    </row>
    <row r="85" spans="20:33" ht="13" x14ac:dyDescent="0.2">
      <c r="T85" s="137"/>
      <c r="W85" s="138"/>
      <c r="X85" s="139"/>
      <c r="Y85" s="139"/>
      <c r="Z85" s="139"/>
      <c r="AA85" s="139"/>
      <c r="AC85" s="138"/>
      <c r="AD85" s="139"/>
      <c r="AE85" s="139"/>
      <c r="AF85" s="139"/>
      <c r="AG85" s="139"/>
    </row>
    <row r="86" spans="20:33" ht="13" x14ac:dyDescent="0.2">
      <c r="T86" s="137"/>
      <c r="W86" s="138"/>
      <c r="X86" s="139"/>
      <c r="Y86" s="139"/>
      <c r="Z86" s="139"/>
      <c r="AA86" s="139"/>
      <c r="AC86" s="138"/>
      <c r="AD86" s="139"/>
      <c r="AE86" s="139"/>
      <c r="AF86" s="139"/>
      <c r="AG86" s="139"/>
    </row>
    <row r="87" spans="20:33" ht="13" x14ac:dyDescent="0.2">
      <c r="T87" s="137"/>
      <c r="W87" s="138"/>
      <c r="X87" s="139"/>
      <c r="Y87" s="139"/>
      <c r="Z87" s="139"/>
      <c r="AA87" s="139"/>
      <c r="AC87" s="138"/>
      <c r="AD87" s="139"/>
      <c r="AE87" s="139"/>
      <c r="AF87" s="139"/>
      <c r="AG87" s="139"/>
    </row>
    <row r="88" spans="20:33" ht="13" x14ac:dyDescent="0.2">
      <c r="T88" s="137"/>
      <c r="W88" s="138"/>
      <c r="X88" s="139"/>
      <c r="Y88" s="139"/>
      <c r="Z88" s="139"/>
      <c r="AA88" s="139"/>
      <c r="AC88" s="138"/>
      <c r="AD88" s="139"/>
      <c r="AE88" s="139"/>
      <c r="AF88" s="139"/>
      <c r="AG88" s="139"/>
    </row>
    <row r="89" spans="20:33" ht="13" x14ac:dyDescent="0.2">
      <c r="T89" s="137"/>
      <c r="W89" s="138"/>
      <c r="X89" s="139"/>
      <c r="Y89" s="139"/>
      <c r="Z89" s="139"/>
      <c r="AA89" s="139"/>
      <c r="AC89" s="138"/>
      <c r="AD89" s="139"/>
      <c r="AE89" s="139"/>
      <c r="AF89" s="139"/>
      <c r="AG89" s="139"/>
    </row>
    <row r="90" spans="20:33" ht="13" x14ac:dyDescent="0.2">
      <c r="T90" s="137"/>
      <c r="W90" s="138"/>
      <c r="X90" s="139"/>
      <c r="Y90" s="139"/>
      <c r="Z90" s="139"/>
      <c r="AA90" s="139"/>
      <c r="AC90" s="138"/>
      <c r="AD90" s="139"/>
      <c r="AE90" s="139"/>
      <c r="AF90" s="139"/>
      <c r="AG90" s="139"/>
    </row>
    <row r="91" spans="20:33" ht="13" x14ac:dyDescent="0.2">
      <c r="T91" s="137"/>
      <c r="W91" s="138"/>
      <c r="X91" s="139"/>
      <c r="Y91" s="139"/>
      <c r="Z91" s="139"/>
      <c r="AA91" s="139"/>
      <c r="AC91" s="138"/>
      <c r="AD91" s="139"/>
      <c r="AE91" s="139"/>
      <c r="AF91" s="139"/>
      <c r="AG91" s="139"/>
    </row>
    <row r="92" spans="20:33" ht="13" x14ac:dyDescent="0.2">
      <c r="T92" s="137"/>
      <c r="W92" s="138"/>
      <c r="X92" s="139"/>
      <c r="Y92" s="139"/>
      <c r="Z92" s="139"/>
      <c r="AA92" s="139"/>
      <c r="AC92" s="138"/>
      <c r="AD92" s="139"/>
      <c r="AE92" s="139"/>
      <c r="AF92" s="139"/>
      <c r="AG92" s="139"/>
    </row>
    <row r="93" spans="20:33" ht="13" x14ac:dyDescent="0.2">
      <c r="T93" s="137"/>
      <c r="W93" s="138"/>
      <c r="X93" s="139"/>
      <c r="Y93" s="139"/>
      <c r="Z93" s="139"/>
      <c r="AA93" s="139"/>
      <c r="AC93" s="138"/>
      <c r="AD93" s="139"/>
      <c r="AE93" s="139"/>
      <c r="AF93" s="139"/>
      <c r="AG93" s="139"/>
    </row>
    <row r="94" spans="20:33" ht="13" x14ac:dyDescent="0.2">
      <c r="T94" s="137"/>
      <c r="W94" s="138"/>
      <c r="X94" s="139"/>
      <c r="Y94" s="139"/>
      <c r="Z94" s="139"/>
      <c r="AA94" s="139"/>
      <c r="AC94" s="138"/>
      <c r="AD94" s="139"/>
      <c r="AE94" s="139"/>
      <c r="AF94" s="139"/>
      <c r="AG94" s="139"/>
    </row>
    <row r="95" spans="20:33" ht="13" x14ac:dyDescent="0.2">
      <c r="W95" s="138"/>
      <c r="X95" s="139"/>
      <c r="Y95" s="139"/>
      <c r="Z95" s="139"/>
      <c r="AA95" s="139"/>
      <c r="AC95" s="138"/>
      <c r="AD95" s="139"/>
      <c r="AE95" s="139"/>
      <c r="AF95" s="139"/>
      <c r="AG95" s="139"/>
    </row>
    <row r="98" spans="20:33" ht="13" x14ac:dyDescent="0.2">
      <c r="V98" s="136"/>
      <c r="W98" s="136"/>
      <c r="X98" s="136"/>
      <c r="AB98" s="136"/>
      <c r="AC98" s="136"/>
      <c r="AD98" s="136"/>
    </row>
    <row r="99" spans="20:33" ht="13" x14ac:dyDescent="0.2">
      <c r="T99" s="137"/>
      <c r="W99" s="140"/>
      <c r="X99" s="140"/>
      <c r="Y99" s="140"/>
      <c r="Z99" s="140"/>
      <c r="AA99" s="140"/>
      <c r="AB99" s="140"/>
      <c r="AC99" s="140"/>
      <c r="AD99" s="140"/>
      <c r="AE99" s="140"/>
      <c r="AF99" s="140"/>
      <c r="AG99" s="140"/>
    </row>
    <row r="100" spans="20:33" ht="13" x14ac:dyDescent="0.2">
      <c r="T100" s="137"/>
      <c r="W100" s="140"/>
      <c r="X100" s="140"/>
      <c r="Y100" s="140"/>
      <c r="Z100" s="140"/>
      <c r="AA100" s="140"/>
      <c r="AB100" s="140"/>
      <c r="AC100" s="140"/>
      <c r="AD100" s="140"/>
      <c r="AE100" s="140"/>
      <c r="AF100" s="140"/>
      <c r="AG100" s="140"/>
    </row>
    <row r="101" spans="20:33" ht="13" x14ac:dyDescent="0.2">
      <c r="T101" s="137"/>
      <c r="W101" s="140"/>
      <c r="X101" s="140"/>
      <c r="Y101" s="140"/>
      <c r="Z101" s="140"/>
      <c r="AA101" s="140"/>
      <c r="AB101" s="140"/>
      <c r="AC101" s="140"/>
      <c r="AD101" s="140"/>
      <c r="AE101" s="140"/>
      <c r="AF101" s="140"/>
      <c r="AG101" s="140"/>
    </row>
    <row r="102" spans="20:33" ht="13" x14ac:dyDescent="0.2">
      <c r="T102" s="137"/>
      <c r="W102" s="140"/>
      <c r="X102" s="140"/>
      <c r="Y102" s="140"/>
      <c r="Z102" s="140"/>
      <c r="AA102" s="140"/>
      <c r="AB102" s="140"/>
      <c r="AC102" s="140"/>
      <c r="AD102" s="140"/>
      <c r="AE102" s="140"/>
      <c r="AF102" s="140"/>
      <c r="AG102" s="140"/>
    </row>
    <row r="103" spans="20:33" ht="13" x14ac:dyDescent="0.2">
      <c r="T103" s="137"/>
      <c r="W103" s="140"/>
      <c r="X103" s="140"/>
      <c r="Y103" s="140"/>
      <c r="Z103" s="140"/>
      <c r="AA103" s="140"/>
      <c r="AB103" s="140"/>
      <c r="AC103" s="140"/>
      <c r="AD103" s="140"/>
      <c r="AE103" s="140"/>
      <c r="AF103" s="140"/>
      <c r="AG103" s="140"/>
    </row>
    <row r="104" spans="20:33" ht="13" x14ac:dyDescent="0.2">
      <c r="T104" s="137"/>
      <c r="W104" s="140"/>
      <c r="X104" s="140"/>
      <c r="Y104" s="140"/>
      <c r="Z104" s="140"/>
      <c r="AA104" s="140"/>
      <c r="AB104" s="140"/>
      <c r="AC104" s="140"/>
      <c r="AD104" s="140"/>
      <c r="AE104" s="140"/>
      <c r="AF104" s="140"/>
      <c r="AG104" s="140"/>
    </row>
    <row r="105" spans="20:33" ht="13" x14ac:dyDescent="0.2">
      <c r="T105" s="137"/>
      <c r="W105" s="140"/>
      <c r="X105" s="140"/>
      <c r="Y105" s="140"/>
      <c r="Z105" s="140"/>
      <c r="AA105" s="140"/>
      <c r="AB105" s="140"/>
      <c r="AC105" s="140"/>
      <c r="AD105" s="140"/>
      <c r="AE105" s="140"/>
      <c r="AF105" s="140"/>
      <c r="AG105" s="140"/>
    </row>
    <row r="106" spans="20:33" ht="13" x14ac:dyDescent="0.2">
      <c r="T106" s="137"/>
      <c r="W106" s="140"/>
      <c r="X106" s="140"/>
      <c r="Y106" s="140"/>
      <c r="Z106" s="140"/>
      <c r="AA106" s="140"/>
      <c r="AB106" s="140"/>
      <c r="AC106" s="140"/>
      <c r="AD106" s="140"/>
      <c r="AE106" s="140"/>
      <c r="AF106" s="140"/>
      <c r="AG106" s="140"/>
    </row>
    <row r="107" spans="20:33" ht="13" x14ac:dyDescent="0.2">
      <c r="T107" s="137"/>
      <c r="W107" s="140"/>
      <c r="X107" s="140"/>
      <c r="Y107" s="140"/>
      <c r="Z107" s="140"/>
      <c r="AA107" s="140"/>
      <c r="AB107" s="140"/>
      <c r="AC107" s="140"/>
      <c r="AD107" s="140"/>
      <c r="AE107" s="140"/>
      <c r="AF107" s="140"/>
      <c r="AG107" s="140"/>
    </row>
    <row r="108" spans="20:33" ht="13" x14ac:dyDescent="0.2">
      <c r="T108" s="137"/>
      <c r="W108" s="140"/>
      <c r="X108" s="140"/>
      <c r="Y108" s="140"/>
      <c r="Z108" s="140"/>
      <c r="AA108" s="140"/>
      <c r="AB108" s="140"/>
      <c r="AC108" s="140"/>
      <c r="AD108" s="140"/>
      <c r="AE108" s="140"/>
      <c r="AF108" s="140"/>
      <c r="AG108" s="140"/>
    </row>
    <row r="109" spans="20:33" ht="13" x14ac:dyDescent="0.2">
      <c r="T109" s="137"/>
      <c r="W109" s="140"/>
      <c r="X109" s="140"/>
      <c r="Y109" s="140"/>
      <c r="Z109" s="140"/>
      <c r="AA109" s="140"/>
      <c r="AB109" s="140"/>
      <c r="AC109" s="140"/>
      <c r="AD109" s="140"/>
      <c r="AE109" s="140"/>
      <c r="AF109" s="140"/>
      <c r="AG109" s="140"/>
    </row>
    <row r="110" spans="20:33" ht="13" x14ac:dyDescent="0.2">
      <c r="T110" s="137"/>
      <c r="W110" s="140"/>
      <c r="X110" s="140"/>
      <c r="Y110" s="140"/>
      <c r="Z110" s="140"/>
      <c r="AA110" s="140"/>
      <c r="AB110" s="140"/>
      <c r="AC110" s="140"/>
      <c r="AD110" s="140"/>
      <c r="AE110" s="140"/>
      <c r="AF110" s="140"/>
      <c r="AG110" s="140"/>
    </row>
    <row r="111" spans="20:33" ht="13" x14ac:dyDescent="0.2">
      <c r="W111" s="140"/>
      <c r="X111" s="140"/>
      <c r="Y111" s="140"/>
      <c r="Z111" s="140"/>
      <c r="AA111" s="140"/>
      <c r="AC111" s="140"/>
      <c r="AD111" s="140"/>
      <c r="AE111" s="140"/>
      <c r="AF111" s="140"/>
      <c r="AG111" s="140"/>
    </row>
  </sheetData>
  <mergeCells count="27">
    <mergeCell ref="B5:P5"/>
    <mergeCell ref="C13:G13"/>
    <mergeCell ref="C14:G14"/>
    <mergeCell ref="AG59:AH59"/>
    <mergeCell ref="AG55:AH55"/>
    <mergeCell ref="AG58:AH58"/>
    <mergeCell ref="AG54:AH54"/>
    <mergeCell ref="H13:J13"/>
    <mergeCell ref="H14:J14"/>
    <mergeCell ref="H17:J17"/>
    <mergeCell ref="H16:J16"/>
    <mergeCell ref="H15:J15"/>
    <mergeCell ref="C15:G15"/>
    <mergeCell ref="C16:G16"/>
    <mergeCell ref="C17:G17"/>
    <mergeCell ref="B6:F6"/>
    <mergeCell ref="B12:H12"/>
    <mergeCell ref="C7:G7"/>
    <mergeCell ref="C8:G8"/>
    <mergeCell ref="C9:G9"/>
    <mergeCell ref="C10:G10"/>
    <mergeCell ref="C11:G11"/>
    <mergeCell ref="H9:J9"/>
    <mergeCell ref="H10:J10"/>
    <mergeCell ref="H11:J11"/>
    <mergeCell ref="H7:J7"/>
    <mergeCell ref="H8:J8"/>
  </mergeCells>
  <phoneticPr fontId="2"/>
  <pageMargins left="0.59055118110236227" right="0.59055118110236227" top="0.78740157480314965" bottom="0.78740157480314965" header="0.51181102362204722" footer="0.51181102362204722"/>
  <pageSetup paperSize="9" scale="90" orientation="portrait" r:id="rId1"/>
  <headerFooter alignWithMargins="0">
    <oddFooter>&amp;C&amp;A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0B618-50D6-481B-8A8A-BB639BEB286E}">
  <dimension ref="A2:Z45"/>
  <sheetViews>
    <sheetView showGridLines="0" zoomScaleNormal="100" zoomScaleSheetLayoutView="100" workbookViewId="0"/>
  </sheetViews>
  <sheetFormatPr defaultColWidth="9" defaultRowHeight="12.5" x14ac:dyDescent="0.2"/>
  <cols>
    <col min="1" max="26" width="3.26953125" style="414" customWidth="1"/>
    <col min="27" max="16384" width="9" style="414"/>
  </cols>
  <sheetData>
    <row r="2" spans="1:26" ht="14.25" customHeight="1" x14ac:dyDescent="0.2">
      <c r="A2" s="415" t="s">
        <v>320</v>
      </c>
      <c r="B2" s="443"/>
      <c r="C2" s="417"/>
      <c r="D2" s="443"/>
      <c r="E2" s="417"/>
      <c r="F2" s="443"/>
      <c r="G2" s="417"/>
      <c r="H2" s="443"/>
      <c r="I2" s="417"/>
      <c r="J2" s="443"/>
      <c r="K2" s="417"/>
      <c r="L2" s="443"/>
      <c r="M2" s="417"/>
      <c r="N2" s="443"/>
      <c r="O2" s="417"/>
      <c r="P2" s="443"/>
      <c r="Q2" s="417"/>
      <c r="R2" s="443"/>
      <c r="S2" s="417"/>
      <c r="T2" s="443"/>
      <c r="U2" s="417"/>
      <c r="V2" s="443"/>
      <c r="W2" s="417"/>
      <c r="X2" s="443"/>
      <c r="Y2" s="417"/>
      <c r="Z2" s="444"/>
    </row>
    <row r="3" spans="1:26" ht="14.25" customHeight="1" x14ac:dyDescent="0.2">
      <c r="A3" s="885" t="s">
        <v>296</v>
      </c>
      <c r="B3" s="886"/>
      <c r="C3" s="886"/>
      <c r="D3" s="886"/>
      <c r="E3" s="886"/>
      <c r="F3" s="886"/>
      <c r="G3" s="886"/>
      <c r="H3" s="886"/>
      <c r="I3" s="1067"/>
      <c r="J3" s="1069" t="s">
        <v>297</v>
      </c>
      <c r="K3" s="886"/>
      <c r="L3" s="1067"/>
      <c r="M3" s="933" t="s">
        <v>298</v>
      </c>
      <c r="N3" s="1070"/>
      <c r="O3" s="1071"/>
      <c r="P3" s="1069" t="s">
        <v>299</v>
      </c>
      <c r="Q3" s="886"/>
      <c r="R3" s="1067"/>
      <c r="S3" s="1069" t="s">
        <v>300</v>
      </c>
      <c r="T3" s="886"/>
      <c r="U3" s="1067"/>
      <c r="V3" s="933" t="s">
        <v>301</v>
      </c>
      <c r="W3" s="1070"/>
      <c r="X3" s="1070"/>
      <c r="Y3" s="417"/>
    </row>
    <row r="4" spans="1:26" ht="14.25" customHeight="1" x14ac:dyDescent="0.2">
      <c r="A4" s="942"/>
      <c r="B4" s="942"/>
      <c r="C4" s="942"/>
      <c r="D4" s="942"/>
      <c r="E4" s="942"/>
      <c r="F4" s="942"/>
      <c r="G4" s="942"/>
      <c r="H4" s="942"/>
      <c r="I4" s="1068"/>
      <c r="J4" s="1072" t="s">
        <v>302</v>
      </c>
      <c r="K4" s="942"/>
      <c r="L4" s="1068"/>
      <c r="M4" s="940" t="s">
        <v>303</v>
      </c>
      <c r="N4" s="1062"/>
      <c r="O4" s="1073"/>
      <c r="P4" s="1072" t="s">
        <v>304</v>
      </c>
      <c r="Q4" s="942"/>
      <c r="R4" s="1068"/>
      <c r="S4" s="1072" t="s">
        <v>304</v>
      </c>
      <c r="T4" s="942"/>
      <c r="U4" s="1068"/>
      <c r="V4" s="940" t="s">
        <v>305</v>
      </c>
      <c r="W4" s="1062"/>
      <c r="X4" s="1062"/>
      <c r="Y4" s="417"/>
    </row>
    <row r="5" spans="1:26" ht="14.25" customHeight="1" x14ac:dyDescent="0.2">
      <c r="A5" s="1063" t="s">
        <v>306</v>
      </c>
      <c r="B5" s="1064"/>
      <c r="C5" s="1064"/>
      <c r="D5" s="1064"/>
      <c r="E5" s="1064"/>
      <c r="F5" s="1064"/>
      <c r="G5" s="1064"/>
      <c r="H5" s="1064"/>
      <c r="I5" s="912"/>
      <c r="J5" s="1065" t="s">
        <v>214</v>
      </c>
      <c r="K5" s="1065"/>
      <c r="L5" s="1065"/>
      <c r="M5" s="1065" t="s">
        <v>214</v>
      </c>
      <c r="N5" s="1065"/>
      <c r="O5" s="1065"/>
      <c r="P5" s="1065" t="s">
        <v>214</v>
      </c>
      <c r="Q5" s="1065"/>
      <c r="R5" s="1065"/>
      <c r="S5" s="1065" t="s">
        <v>214</v>
      </c>
      <c r="T5" s="1065"/>
      <c r="U5" s="1065"/>
      <c r="V5" s="1065" t="s">
        <v>214</v>
      </c>
      <c r="W5" s="1065"/>
      <c r="X5" s="1066"/>
      <c r="Y5" s="417"/>
    </row>
    <row r="6" spans="1:26" ht="14.25" customHeight="1" x14ac:dyDescent="0.2">
      <c r="A6" s="417"/>
      <c r="B6" s="1063" t="s">
        <v>216</v>
      </c>
      <c r="C6" s="1064"/>
      <c r="D6" s="1064"/>
      <c r="E6" s="1064"/>
      <c r="F6" s="1064"/>
      <c r="G6" s="1064"/>
      <c r="H6" s="1064"/>
      <c r="I6" s="912"/>
      <c r="J6" s="1074">
        <v>414755</v>
      </c>
      <c r="K6" s="1074"/>
      <c r="L6" s="1074"/>
      <c r="M6" s="1074">
        <v>338230</v>
      </c>
      <c r="N6" s="1074"/>
      <c r="O6" s="1074"/>
      <c r="P6" s="1074">
        <v>309693</v>
      </c>
      <c r="Q6" s="1074"/>
      <c r="R6" s="1074"/>
      <c r="S6" s="1074">
        <v>28537</v>
      </c>
      <c r="T6" s="1074"/>
      <c r="U6" s="1074"/>
      <c r="V6" s="1074">
        <v>76525</v>
      </c>
      <c r="W6" s="1074"/>
      <c r="X6" s="1075"/>
      <c r="Y6" s="417"/>
    </row>
    <row r="7" spans="1:26" ht="14.25" customHeight="1" x14ac:dyDescent="0.2">
      <c r="A7" s="417"/>
      <c r="B7" s="1063" t="s">
        <v>219</v>
      </c>
      <c r="C7" s="1064"/>
      <c r="D7" s="1064"/>
      <c r="E7" s="1064"/>
      <c r="F7" s="1064"/>
      <c r="G7" s="1064"/>
      <c r="H7" s="1064"/>
      <c r="I7" s="912"/>
      <c r="J7" s="1074">
        <v>462078</v>
      </c>
      <c r="K7" s="1074"/>
      <c r="L7" s="1074"/>
      <c r="M7" s="1074">
        <v>361711</v>
      </c>
      <c r="N7" s="1074"/>
      <c r="O7" s="1074"/>
      <c r="P7" s="1074">
        <v>321984</v>
      </c>
      <c r="Q7" s="1074"/>
      <c r="R7" s="1074"/>
      <c r="S7" s="1074">
        <v>39727</v>
      </c>
      <c r="T7" s="1074"/>
      <c r="U7" s="1074"/>
      <c r="V7" s="1074">
        <v>100367</v>
      </c>
      <c r="W7" s="1074"/>
      <c r="X7" s="1075"/>
      <c r="Y7" s="417"/>
    </row>
    <row r="8" spans="1:26" ht="14.25" customHeight="1" x14ac:dyDescent="0.2">
      <c r="A8" s="417"/>
      <c r="B8" s="1063" t="s">
        <v>307</v>
      </c>
      <c r="C8" s="1064"/>
      <c r="D8" s="1064"/>
      <c r="E8" s="1064"/>
      <c r="F8" s="1064"/>
      <c r="G8" s="1064"/>
      <c r="H8" s="1064"/>
      <c r="I8" s="912"/>
      <c r="J8" s="1074">
        <v>386603</v>
      </c>
      <c r="K8" s="1074"/>
      <c r="L8" s="1074"/>
      <c r="M8" s="1074">
        <v>327201</v>
      </c>
      <c r="N8" s="1074"/>
      <c r="O8" s="1074"/>
      <c r="P8" s="1074">
        <v>305243</v>
      </c>
      <c r="Q8" s="1074"/>
      <c r="R8" s="1074"/>
      <c r="S8" s="1074">
        <v>21958</v>
      </c>
      <c r="T8" s="1074"/>
      <c r="U8" s="1074"/>
      <c r="V8" s="1074">
        <v>59402</v>
      </c>
      <c r="W8" s="1074"/>
      <c r="X8" s="1075"/>
      <c r="Y8" s="417"/>
    </row>
    <row r="9" spans="1:26" ht="14.25" customHeight="1" x14ac:dyDescent="0.2">
      <c r="A9" s="417"/>
      <c r="B9" s="1063" t="s">
        <v>308</v>
      </c>
      <c r="C9" s="1064"/>
      <c r="D9" s="1064"/>
      <c r="E9" s="1064"/>
      <c r="F9" s="1064"/>
      <c r="G9" s="1064"/>
      <c r="H9" s="1064"/>
      <c r="I9" s="912"/>
      <c r="J9" s="1074">
        <v>375615</v>
      </c>
      <c r="K9" s="1074"/>
      <c r="L9" s="1074"/>
      <c r="M9" s="1074">
        <v>320174</v>
      </c>
      <c r="N9" s="1074"/>
      <c r="O9" s="1074"/>
      <c r="P9" s="1074">
        <v>302243</v>
      </c>
      <c r="Q9" s="1074"/>
      <c r="R9" s="1074"/>
      <c r="S9" s="1074">
        <v>17931</v>
      </c>
      <c r="T9" s="1074"/>
      <c r="U9" s="1074"/>
      <c r="V9" s="1074">
        <v>55441</v>
      </c>
      <c r="W9" s="1074"/>
      <c r="X9" s="1075"/>
      <c r="Y9" s="417"/>
    </row>
    <row r="10" spans="1:26" ht="14.25" customHeight="1" x14ac:dyDescent="0.2">
      <c r="A10" s="1078" t="s">
        <v>309</v>
      </c>
      <c r="B10" s="1079"/>
      <c r="C10" s="1079"/>
      <c r="D10" s="1079"/>
      <c r="E10" s="1079"/>
      <c r="F10" s="1079"/>
      <c r="G10" s="1079"/>
      <c r="H10" s="1079"/>
      <c r="I10" s="1080"/>
      <c r="J10" s="1081"/>
      <c r="K10" s="1081"/>
      <c r="L10" s="1081"/>
      <c r="M10" s="1081"/>
      <c r="N10" s="1081"/>
      <c r="O10" s="1081"/>
      <c r="P10" s="1081"/>
      <c r="Q10" s="1081"/>
      <c r="R10" s="1081"/>
      <c r="S10" s="1081"/>
      <c r="T10" s="1081"/>
      <c r="U10" s="1081"/>
      <c r="V10" s="1081"/>
      <c r="W10" s="1081"/>
      <c r="X10" s="1082"/>
      <c r="Y10" s="417"/>
    </row>
    <row r="11" spans="1:26" ht="14.25" customHeight="1" x14ac:dyDescent="0.2">
      <c r="A11" s="417"/>
      <c r="B11" s="1063" t="s">
        <v>216</v>
      </c>
      <c r="C11" s="1064"/>
      <c r="D11" s="1064"/>
      <c r="E11" s="1064"/>
      <c r="F11" s="1064"/>
      <c r="G11" s="1064"/>
      <c r="H11" s="1064"/>
      <c r="I11" s="912"/>
      <c r="J11" s="1075">
        <v>104104</v>
      </c>
      <c r="K11" s="1076"/>
      <c r="L11" s="1077"/>
      <c r="M11" s="1075">
        <v>101385</v>
      </c>
      <c r="N11" s="1076"/>
      <c r="O11" s="1077"/>
      <c r="P11" s="1075">
        <v>98279</v>
      </c>
      <c r="Q11" s="1076"/>
      <c r="R11" s="1077"/>
      <c r="S11" s="1074">
        <v>3106</v>
      </c>
      <c r="T11" s="1074"/>
      <c r="U11" s="1074"/>
      <c r="V11" s="1075">
        <v>2719</v>
      </c>
      <c r="W11" s="1076"/>
      <c r="X11" s="1076"/>
      <c r="Y11" s="417"/>
    </row>
    <row r="12" spans="1:26" ht="14.25" customHeight="1" x14ac:dyDescent="0.2">
      <c r="A12" s="417"/>
      <c r="B12" s="1063" t="s">
        <v>219</v>
      </c>
      <c r="C12" s="1064"/>
      <c r="D12" s="1064"/>
      <c r="E12" s="1064"/>
      <c r="F12" s="1064"/>
      <c r="G12" s="1064"/>
      <c r="H12" s="1064"/>
      <c r="I12" s="912"/>
      <c r="J12" s="1075">
        <v>127992</v>
      </c>
      <c r="K12" s="1076"/>
      <c r="L12" s="1077"/>
      <c r="M12" s="1075">
        <v>123955</v>
      </c>
      <c r="N12" s="1076"/>
      <c r="O12" s="1077"/>
      <c r="P12" s="1075">
        <v>118422</v>
      </c>
      <c r="Q12" s="1076"/>
      <c r="R12" s="1077"/>
      <c r="S12" s="1074">
        <v>5533</v>
      </c>
      <c r="T12" s="1074"/>
      <c r="U12" s="1074"/>
      <c r="V12" s="1075">
        <v>4037</v>
      </c>
      <c r="W12" s="1076"/>
      <c r="X12" s="1076"/>
      <c r="Y12" s="417"/>
    </row>
    <row r="13" spans="1:26" ht="14.25" customHeight="1" x14ac:dyDescent="0.2">
      <c r="A13" s="417"/>
      <c r="B13" s="1063" t="s">
        <v>307</v>
      </c>
      <c r="C13" s="1064"/>
      <c r="D13" s="1064"/>
      <c r="E13" s="1064"/>
      <c r="F13" s="1064"/>
      <c r="G13" s="1064"/>
      <c r="H13" s="1064"/>
      <c r="I13" s="912"/>
      <c r="J13" s="1075">
        <v>105450</v>
      </c>
      <c r="K13" s="1076"/>
      <c r="L13" s="1077"/>
      <c r="M13" s="1075">
        <v>102969</v>
      </c>
      <c r="N13" s="1076"/>
      <c r="O13" s="1077"/>
      <c r="P13" s="1075">
        <v>101564</v>
      </c>
      <c r="Q13" s="1076"/>
      <c r="R13" s="1077"/>
      <c r="S13" s="1074">
        <v>1405</v>
      </c>
      <c r="T13" s="1074"/>
      <c r="U13" s="1074"/>
      <c r="V13" s="1075">
        <v>2481</v>
      </c>
      <c r="W13" s="1076"/>
      <c r="X13" s="1076"/>
      <c r="Y13" s="417"/>
    </row>
    <row r="14" spans="1:26" ht="14.25" customHeight="1" x14ac:dyDescent="0.2">
      <c r="A14" s="473"/>
      <c r="B14" s="1086" t="s">
        <v>308</v>
      </c>
      <c r="C14" s="1087"/>
      <c r="D14" s="1087"/>
      <c r="E14" s="1087"/>
      <c r="F14" s="1087"/>
      <c r="G14" s="1087"/>
      <c r="H14" s="1087"/>
      <c r="I14" s="1088"/>
      <c r="J14" s="1083">
        <v>130529</v>
      </c>
      <c r="K14" s="1083"/>
      <c r="L14" s="1083"/>
      <c r="M14" s="1083">
        <v>125524</v>
      </c>
      <c r="N14" s="1083"/>
      <c r="O14" s="1083"/>
      <c r="P14" s="1083">
        <v>121046</v>
      </c>
      <c r="Q14" s="1083"/>
      <c r="R14" s="1083"/>
      <c r="S14" s="1083">
        <v>4478</v>
      </c>
      <c r="T14" s="1083"/>
      <c r="U14" s="1083"/>
      <c r="V14" s="1083">
        <v>5005</v>
      </c>
      <c r="W14" s="1083"/>
      <c r="X14" s="1084"/>
      <c r="Y14" s="417"/>
    </row>
    <row r="15" spans="1:26" ht="14.25" customHeight="1" x14ac:dyDescent="0.2">
      <c r="A15" s="417"/>
      <c r="B15" s="417"/>
      <c r="C15" s="417"/>
      <c r="D15" s="417"/>
      <c r="E15" s="417"/>
      <c r="F15" s="417"/>
      <c r="G15" s="417"/>
      <c r="H15" s="417"/>
      <c r="I15" s="417"/>
      <c r="J15" s="417"/>
      <c r="K15" s="417"/>
      <c r="L15" s="417"/>
      <c r="M15" s="417"/>
      <c r="N15" s="417"/>
      <c r="O15" s="417"/>
      <c r="P15" s="417"/>
      <c r="Q15" s="417"/>
      <c r="R15" s="417"/>
      <c r="S15" s="417"/>
      <c r="T15" s="417"/>
      <c r="U15" s="417"/>
      <c r="V15" s="417"/>
      <c r="W15" s="417"/>
      <c r="X15" s="417"/>
      <c r="Y15" s="417"/>
    </row>
    <row r="16" spans="1:26" ht="14.25" customHeight="1" x14ac:dyDescent="0.2">
      <c r="A16" s="417"/>
      <c r="B16" s="417"/>
      <c r="C16" s="437"/>
      <c r="D16" s="417"/>
      <c r="E16" s="417"/>
      <c r="F16" s="438"/>
      <c r="G16" s="443"/>
      <c r="H16" s="417"/>
      <c r="I16" s="417"/>
      <c r="J16" s="417"/>
      <c r="K16" s="417"/>
      <c r="L16" s="417"/>
      <c r="M16" s="417"/>
      <c r="N16" s="417"/>
      <c r="O16" s="417"/>
      <c r="P16" s="417"/>
      <c r="Q16" s="417"/>
      <c r="R16" s="417"/>
      <c r="S16" s="417"/>
      <c r="T16" s="417"/>
      <c r="U16" s="417"/>
      <c r="V16" s="417"/>
      <c r="W16" s="417"/>
      <c r="X16" s="417"/>
      <c r="Y16" s="417"/>
    </row>
    <row r="17" spans="1:26" ht="14.25" customHeight="1" x14ac:dyDescent="0.2">
      <c r="A17" s="415" t="s">
        <v>321</v>
      </c>
      <c r="B17" s="443"/>
      <c r="C17" s="417"/>
      <c r="D17" s="443"/>
      <c r="E17" s="417"/>
      <c r="F17" s="443"/>
      <c r="G17" s="417"/>
      <c r="H17" s="443"/>
      <c r="I17" s="417"/>
      <c r="J17" s="443"/>
      <c r="K17" s="417"/>
      <c r="L17" s="443"/>
      <c r="M17" s="417"/>
      <c r="N17" s="443"/>
      <c r="O17" s="417"/>
      <c r="P17" s="443"/>
      <c r="Q17" s="417"/>
      <c r="R17" s="443"/>
      <c r="S17" s="417"/>
      <c r="T17" s="443"/>
      <c r="U17" s="417"/>
      <c r="V17" s="443"/>
      <c r="W17" s="417"/>
      <c r="X17" s="443"/>
      <c r="Y17" s="417"/>
      <c r="Z17" s="444"/>
    </row>
    <row r="18" spans="1:26" ht="14.25" customHeight="1" x14ac:dyDescent="0.2">
      <c r="A18" s="885" t="s">
        <v>296</v>
      </c>
      <c r="B18" s="886"/>
      <c r="C18" s="886"/>
      <c r="D18" s="886"/>
      <c r="E18" s="886"/>
      <c r="F18" s="886"/>
      <c r="G18" s="886"/>
      <c r="H18" s="886"/>
      <c r="I18" s="1067"/>
      <c r="J18" s="1069" t="s">
        <v>310</v>
      </c>
      <c r="K18" s="886"/>
      <c r="L18" s="1067"/>
      <c r="M18" s="1069" t="s">
        <v>299</v>
      </c>
      <c r="N18" s="886"/>
      <c r="O18" s="1067"/>
      <c r="P18" s="1069" t="s">
        <v>311</v>
      </c>
      <c r="Q18" s="886"/>
      <c r="R18" s="1067"/>
      <c r="S18" s="1069" t="s">
        <v>312</v>
      </c>
      <c r="T18" s="886"/>
      <c r="U18" s="886"/>
      <c r="V18" s="417"/>
      <c r="W18" s="417"/>
      <c r="X18" s="417"/>
      <c r="Y18" s="417"/>
    </row>
    <row r="19" spans="1:26" ht="14.25" customHeight="1" x14ac:dyDescent="0.2">
      <c r="A19" s="942"/>
      <c r="B19" s="942"/>
      <c r="C19" s="942"/>
      <c r="D19" s="942"/>
      <c r="E19" s="942"/>
      <c r="F19" s="942"/>
      <c r="G19" s="942"/>
      <c r="H19" s="942"/>
      <c r="I19" s="1068"/>
      <c r="J19" s="1072" t="s">
        <v>313</v>
      </c>
      <c r="K19" s="942"/>
      <c r="L19" s="1068"/>
      <c r="M19" s="1072" t="s">
        <v>313</v>
      </c>
      <c r="N19" s="942"/>
      <c r="O19" s="1068"/>
      <c r="P19" s="1072" t="s">
        <v>313</v>
      </c>
      <c r="Q19" s="942"/>
      <c r="R19" s="1068"/>
      <c r="S19" s="1085"/>
      <c r="T19" s="942"/>
      <c r="U19" s="942"/>
      <c r="V19" s="417"/>
      <c r="W19" s="417"/>
      <c r="X19" s="417"/>
      <c r="Y19" s="417"/>
    </row>
    <row r="20" spans="1:26" ht="14.25" customHeight="1" x14ac:dyDescent="0.2">
      <c r="A20" s="1063" t="s">
        <v>306</v>
      </c>
      <c r="B20" s="1064"/>
      <c r="C20" s="1064"/>
      <c r="D20" s="1064"/>
      <c r="E20" s="1064"/>
      <c r="F20" s="1064"/>
      <c r="G20" s="1064"/>
      <c r="H20" s="1064"/>
      <c r="I20" s="912"/>
      <c r="J20" s="1065" t="s">
        <v>248</v>
      </c>
      <c r="K20" s="1065"/>
      <c r="L20" s="1065"/>
      <c r="M20" s="1065" t="s">
        <v>248</v>
      </c>
      <c r="N20" s="1065"/>
      <c r="O20" s="1065"/>
      <c r="P20" s="1065" t="s">
        <v>248</v>
      </c>
      <c r="Q20" s="1065"/>
      <c r="R20" s="1065"/>
      <c r="S20" s="1065" t="s">
        <v>314</v>
      </c>
      <c r="T20" s="1065"/>
      <c r="U20" s="1066"/>
      <c r="V20" s="417"/>
      <c r="W20" s="417"/>
      <c r="X20" s="417"/>
      <c r="Y20" s="417"/>
    </row>
    <row r="21" spans="1:26" ht="14.25" customHeight="1" x14ac:dyDescent="0.2">
      <c r="A21" s="417"/>
      <c r="B21" s="1063" t="s">
        <v>216</v>
      </c>
      <c r="C21" s="1064"/>
      <c r="D21" s="1064"/>
      <c r="E21" s="1064"/>
      <c r="F21" s="1064"/>
      <c r="G21" s="1064"/>
      <c r="H21" s="1064"/>
      <c r="I21" s="912"/>
      <c r="J21" s="1089">
        <v>166.6</v>
      </c>
      <c r="K21" s="1090"/>
      <c r="L21" s="1091"/>
      <c r="M21" s="1089">
        <v>151.80000000000001</v>
      </c>
      <c r="N21" s="1090"/>
      <c r="O21" s="1091"/>
      <c r="P21" s="1089">
        <v>14.8</v>
      </c>
      <c r="Q21" s="1090"/>
      <c r="R21" s="1091"/>
      <c r="S21" s="1089">
        <v>19.5</v>
      </c>
      <c r="T21" s="1090"/>
      <c r="U21" s="1090"/>
      <c r="V21" s="417"/>
      <c r="W21" s="417"/>
      <c r="X21" s="417"/>
      <c r="Y21" s="417"/>
    </row>
    <row r="22" spans="1:26" ht="14.25" customHeight="1" x14ac:dyDescent="0.2">
      <c r="A22" s="417"/>
      <c r="B22" s="1063" t="s">
        <v>219</v>
      </c>
      <c r="C22" s="1064"/>
      <c r="D22" s="1064"/>
      <c r="E22" s="1064"/>
      <c r="F22" s="1064"/>
      <c r="G22" s="1064"/>
      <c r="H22" s="1064"/>
      <c r="I22" s="912"/>
      <c r="J22" s="1089">
        <v>169.9</v>
      </c>
      <c r="K22" s="1090"/>
      <c r="L22" s="1091"/>
      <c r="M22" s="1089">
        <v>152.19999999999999</v>
      </c>
      <c r="N22" s="1090"/>
      <c r="O22" s="1091"/>
      <c r="P22" s="1089">
        <v>17.7</v>
      </c>
      <c r="Q22" s="1090"/>
      <c r="R22" s="1091"/>
      <c r="S22" s="1089">
        <v>19.100000000000001</v>
      </c>
      <c r="T22" s="1090"/>
      <c r="U22" s="1090"/>
      <c r="V22" s="417"/>
      <c r="W22" s="417"/>
      <c r="X22" s="417"/>
      <c r="Y22" s="417"/>
    </row>
    <row r="23" spans="1:26" ht="14.25" customHeight="1" x14ac:dyDescent="0.2">
      <c r="A23" s="417"/>
      <c r="B23" s="1063" t="s">
        <v>307</v>
      </c>
      <c r="C23" s="1064"/>
      <c r="D23" s="1064"/>
      <c r="E23" s="1064"/>
      <c r="F23" s="1064"/>
      <c r="G23" s="1064"/>
      <c r="H23" s="1064"/>
      <c r="I23" s="912"/>
      <c r="J23" s="1089">
        <v>168.4</v>
      </c>
      <c r="K23" s="1090"/>
      <c r="L23" s="1091"/>
      <c r="M23" s="1089">
        <v>156.5</v>
      </c>
      <c r="N23" s="1090"/>
      <c r="O23" s="1091"/>
      <c r="P23" s="1089">
        <v>11.9</v>
      </c>
      <c r="Q23" s="1090"/>
      <c r="R23" s="1091"/>
      <c r="S23" s="1089">
        <v>20.3</v>
      </c>
      <c r="T23" s="1090"/>
      <c r="U23" s="1090"/>
      <c r="V23" s="417"/>
      <c r="W23" s="417"/>
      <c r="X23" s="417"/>
      <c r="Y23" s="417"/>
    </row>
    <row r="24" spans="1:26" ht="14.25" customHeight="1" x14ac:dyDescent="0.2">
      <c r="A24" s="417"/>
      <c r="B24" s="1063" t="s">
        <v>308</v>
      </c>
      <c r="C24" s="1064"/>
      <c r="D24" s="1064"/>
      <c r="E24" s="1064"/>
      <c r="F24" s="1064"/>
      <c r="G24" s="1064"/>
      <c r="H24" s="1064"/>
      <c r="I24" s="912"/>
      <c r="J24" s="1089">
        <v>151</v>
      </c>
      <c r="K24" s="1090"/>
      <c r="L24" s="1091"/>
      <c r="M24" s="1089">
        <v>145.30000000000001</v>
      </c>
      <c r="N24" s="1090"/>
      <c r="O24" s="1091"/>
      <c r="P24" s="1089">
        <v>5.7</v>
      </c>
      <c r="Q24" s="1090"/>
      <c r="R24" s="1091"/>
      <c r="S24" s="1089">
        <v>19.100000000000001</v>
      </c>
      <c r="T24" s="1090"/>
      <c r="U24" s="1090"/>
      <c r="V24" s="417"/>
      <c r="W24" s="417"/>
      <c r="X24" s="417"/>
      <c r="Y24" s="417"/>
    </row>
    <row r="25" spans="1:26" ht="14.25" customHeight="1" x14ac:dyDescent="0.2">
      <c r="A25" s="1078" t="s">
        <v>309</v>
      </c>
      <c r="B25" s="1079"/>
      <c r="C25" s="1079"/>
      <c r="D25" s="1079"/>
      <c r="E25" s="1079"/>
      <c r="F25" s="1079"/>
      <c r="G25" s="1079"/>
      <c r="H25" s="1079"/>
      <c r="I25" s="1080"/>
      <c r="J25" s="1092"/>
      <c r="K25" s="1093"/>
      <c r="L25" s="1094"/>
      <c r="M25" s="1092"/>
      <c r="N25" s="1093"/>
      <c r="O25" s="1094"/>
      <c r="P25" s="1092"/>
      <c r="Q25" s="1093"/>
      <c r="R25" s="1094"/>
      <c r="S25" s="1092"/>
      <c r="T25" s="1093"/>
      <c r="U25" s="1093"/>
      <c r="V25" s="417"/>
      <c r="W25" s="417"/>
      <c r="X25" s="417"/>
      <c r="Y25" s="417"/>
    </row>
    <row r="26" spans="1:26" ht="14.25" customHeight="1" x14ac:dyDescent="0.2">
      <c r="A26" s="417"/>
      <c r="B26" s="1063" t="s">
        <v>216</v>
      </c>
      <c r="C26" s="1064"/>
      <c r="D26" s="1064"/>
      <c r="E26" s="1064"/>
      <c r="F26" s="1064"/>
      <c r="G26" s="1064"/>
      <c r="H26" s="1064"/>
      <c r="I26" s="912"/>
      <c r="J26" s="1089">
        <v>83.8</v>
      </c>
      <c r="K26" s="1090"/>
      <c r="L26" s="1091"/>
      <c r="M26" s="1089">
        <v>81.599999999999994</v>
      </c>
      <c r="N26" s="1090"/>
      <c r="O26" s="1091"/>
      <c r="P26" s="1089">
        <v>2.2000000000000002</v>
      </c>
      <c r="Q26" s="1090"/>
      <c r="R26" s="1091"/>
      <c r="S26" s="1089">
        <v>14.7</v>
      </c>
      <c r="T26" s="1090"/>
      <c r="U26" s="1090"/>
      <c r="V26" s="417"/>
      <c r="W26" s="417"/>
      <c r="X26" s="417"/>
      <c r="Y26" s="417"/>
    </row>
    <row r="27" spans="1:26" ht="14.25" customHeight="1" x14ac:dyDescent="0.2">
      <c r="A27" s="417"/>
      <c r="B27" s="1063" t="s">
        <v>219</v>
      </c>
      <c r="C27" s="1064"/>
      <c r="D27" s="1064"/>
      <c r="E27" s="1064"/>
      <c r="F27" s="1064"/>
      <c r="G27" s="1064"/>
      <c r="H27" s="1064"/>
      <c r="I27" s="912"/>
      <c r="J27" s="1089">
        <v>112.5</v>
      </c>
      <c r="K27" s="1090"/>
      <c r="L27" s="1091"/>
      <c r="M27" s="1089">
        <v>108.5</v>
      </c>
      <c r="N27" s="1090"/>
      <c r="O27" s="1091"/>
      <c r="P27" s="1089">
        <v>4</v>
      </c>
      <c r="Q27" s="1090"/>
      <c r="R27" s="1091"/>
      <c r="S27" s="1089">
        <v>17.399999999999999</v>
      </c>
      <c r="T27" s="1090"/>
      <c r="U27" s="1090"/>
      <c r="V27" s="417"/>
      <c r="W27" s="417"/>
      <c r="X27" s="417"/>
      <c r="Y27" s="417"/>
    </row>
    <row r="28" spans="1:26" ht="14.25" customHeight="1" x14ac:dyDescent="0.2">
      <c r="A28" s="417"/>
      <c r="B28" s="1063" t="s">
        <v>307</v>
      </c>
      <c r="C28" s="1064"/>
      <c r="D28" s="1064"/>
      <c r="E28" s="1064"/>
      <c r="F28" s="1064"/>
      <c r="G28" s="1064"/>
      <c r="H28" s="1064"/>
      <c r="I28" s="912"/>
      <c r="J28" s="1089">
        <v>91.8</v>
      </c>
      <c r="K28" s="1090"/>
      <c r="L28" s="1091"/>
      <c r="M28" s="1089">
        <v>90.3</v>
      </c>
      <c r="N28" s="1090"/>
      <c r="O28" s="1091"/>
      <c r="P28" s="1089">
        <v>1.5</v>
      </c>
      <c r="Q28" s="1090"/>
      <c r="R28" s="1091"/>
      <c r="S28" s="1089">
        <v>16.2</v>
      </c>
      <c r="T28" s="1090"/>
      <c r="U28" s="1090"/>
      <c r="V28" s="417"/>
      <c r="W28" s="417"/>
      <c r="X28" s="417"/>
      <c r="Y28" s="417"/>
    </row>
    <row r="29" spans="1:26" ht="14.25" customHeight="1" x14ac:dyDescent="0.2">
      <c r="A29" s="473"/>
      <c r="B29" s="1086" t="s">
        <v>308</v>
      </c>
      <c r="C29" s="1087"/>
      <c r="D29" s="1087"/>
      <c r="E29" s="1087"/>
      <c r="F29" s="1087"/>
      <c r="G29" s="1087"/>
      <c r="H29" s="1087"/>
      <c r="I29" s="1088"/>
      <c r="J29" s="1095">
        <v>81.099999999999994</v>
      </c>
      <c r="K29" s="1096"/>
      <c r="L29" s="1097"/>
      <c r="M29" s="1095">
        <v>79.5</v>
      </c>
      <c r="N29" s="1096"/>
      <c r="O29" s="1097"/>
      <c r="P29" s="1095">
        <v>1.6</v>
      </c>
      <c r="Q29" s="1096"/>
      <c r="R29" s="1097"/>
      <c r="S29" s="1095">
        <v>14.2</v>
      </c>
      <c r="T29" s="1096"/>
      <c r="U29" s="1096"/>
      <c r="V29" s="417"/>
      <c r="W29" s="417"/>
      <c r="X29" s="417"/>
      <c r="Y29" s="417"/>
    </row>
    <row r="30" spans="1:26" ht="14.25" customHeight="1" x14ac:dyDescent="0.2">
      <c r="A30" s="417"/>
      <c r="B30" s="417"/>
      <c r="C30" s="417"/>
      <c r="D30" s="417"/>
      <c r="E30" s="417"/>
      <c r="F30" s="417"/>
      <c r="G30" s="417"/>
      <c r="H30" s="417"/>
      <c r="I30" s="417"/>
      <c r="J30" s="417"/>
      <c r="K30" s="417"/>
      <c r="L30" s="417"/>
      <c r="M30" s="417"/>
      <c r="N30" s="417"/>
      <c r="O30" s="417"/>
      <c r="P30" s="417"/>
      <c r="Q30" s="417"/>
      <c r="R30" s="417"/>
      <c r="S30" s="417"/>
      <c r="T30" s="417"/>
      <c r="U30" s="417"/>
      <c r="V30" s="417"/>
      <c r="W30" s="417"/>
      <c r="X30" s="417"/>
      <c r="Y30" s="417"/>
    </row>
    <row r="31" spans="1:26" ht="14.25" customHeight="1" x14ac:dyDescent="0.2">
      <c r="A31" s="417"/>
      <c r="B31" s="417"/>
      <c r="C31" s="417"/>
      <c r="D31" s="417"/>
      <c r="E31" s="417"/>
      <c r="F31" s="417"/>
      <c r="G31" s="417"/>
      <c r="H31" s="417"/>
      <c r="I31" s="417"/>
      <c r="J31" s="417"/>
      <c r="K31" s="417"/>
      <c r="L31" s="417"/>
      <c r="M31" s="417"/>
      <c r="N31" s="417"/>
      <c r="O31" s="417"/>
      <c r="P31" s="417"/>
      <c r="Q31" s="417"/>
      <c r="R31" s="417"/>
      <c r="S31" s="417"/>
      <c r="T31" s="417"/>
      <c r="U31" s="417"/>
      <c r="V31" s="417"/>
      <c r="W31" s="417"/>
      <c r="X31" s="417"/>
      <c r="Y31" s="417"/>
    </row>
    <row r="32" spans="1:26" ht="14.25" customHeight="1" x14ac:dyDescent="0.2">
      <c r="A32" s="415" t="s">
        <v>322</v>
      </c>
      <c r="B32" s="443"/>
      <c r="C32" s="417"/>
      <c r="D32" s="443"/>
      <c r="E32" s="417"/>
      <c r="F32" s="443"/>
      <c r="G32" s="417"/>
      <c r="H32" s="443"/>
      <c r="I32" s="417"/>
      <c r="J32" s="443"/>
      <c r="K32" s="417"/>
      <c r="L32" s="443"/>
      <c r="M32" s="417"/>
      <c r="N32" s="443"/>
      <c r="O32" s="417"/>
      <c r="P32" s="443"/>
      <c r="Q32" s="417"/>
      <c r="R32" s="443"/>
      <c r="S32" s="417"/>
      <c r="T32" s="443"/>
      <c r="U32" s="417"/>
      <c r="V32" s="443"/>
      <c r="W32" s="417"/>
      <c r="X32" s="443"/>
      <c r="Y32" s="417"/>
      <c r="Z32" s="444"/>
    </row>
    <row r="33" spans="1:25" ht="14.25" customHeight="1" x14ac:dyDescent="0.2">
      <c r="A33" s="885" t="s">
        <v>296</v>
      </c>
      <c r="B33" s="886"/>
      <c r="C33" s="886"/>
      <c r="D33" s="886"/>
      <c r="E33" s="886"/>
      <c r="F33" s="886"/>
      <c r="G33" s="886"/>
      <c r="H33" s="886"/>
      <c r="I33" s="1067"/>
      <c r="J33" s="1069" t="s">
        <v>315</v>
      </c>
      <c r="K33" s="886"/>
      <c r="L33" s="1067"/>
      <c r="M33" s="1069" t="s">
        <v>316</v>
      </c>
      <c r="N33" s="886"/>
      <c r="O33" s="886"/>
      <c r="P33" s="886"/>
      <c r="Q33" s="886"/>
      <c r="R33" s="886"/>
      <c r="S33" s="417"/>
      <c r="T33" s="417"/>
      <c r="U33" s="417"/>
      <c r="V33" s="417"/>
      <c r="W33" s="417"/>
      <c r="X33" s="417"/>
      <c r="Y33" s="417"/>
    </row>
    <row r="34" spans="1:25" ht="14.25" customHeight="1" x14ac:dyDescent="0.2">
      <c r="A34" s="942"/>
      <c r="B34" s="942"/>
      <c r="C34" s="942"/>
      <c r="D34" s="942"/>
      <c r="E34" s="942"/>
      <c r="F34" s="942"/>
      <c r="G34" s="942"/>
      <c r="H34" s="942"/>
      <c r="I34" s="1068"/>
      <c r="J34" s="1072" t="s">
        <v>317</v>
      </c>
      <c r="K34" s="942"/>
      <c r="L34" s="1068"/>
      <c r="M34" s="1101" t="s">
        <v>318</v>
      </c>
      <c r="N34" s="884"/>
      <c r="O34" s="908"/>
      <c r="P34" s="1101" t="s">
        <v>319</v>
      </c>
      <c r="Q34" s="884"/>
      <c r="R34" s="884"/>
      <c r="S34" s="417"/>
      <c r="T34" s="417"/>
      <c r="U34" s="417"/>
      <c r="V34" s="417"/>
      <c r="W34" s="417"/>
      <c r="X34" s="417"/>
      <c r="Y34" s="417"/>
    </row>
    <row r="35" spans="1:25" ht="14.25" customHeight="1" x14ac:dyDescent="0.2">
      <c r="A35" s="1063" t="s">
        <v>306</v>
      </c>
      <c r="B35" s="1064"/>
      <c r="C35" s="1064"/>
      <c r="D35" s="1064"/>
      <c r="E35" s="1064"/>
      <c r="F35" s="1064"/>
      <c r="G35" s="1064"/>
      <c r="H35" s="1064"/>
      <c r="I35" s="912"/>
      <c r="J35" s="1065" t="s">
        <v>258</v>
      </c>
      <c r="K35" s="1065"/>
      <c r="L35" s="1065"/>
      <c r="M35" s="1065" t="s">
        <v>215</v>
      </c>
      <c r="N35" s="1065"/>
      <c r="O35" s="1065"/>
      <c r="P35" s="1065" t="s">
        <v>215</v>
      </c>
      <c r="Q35" s="1065"/>
      <c r="R35" s="1066"/>
      <c r="S35" s="417"/>
      <c r="T35" s="417"/>
      <c r="U35" s="417"/>
      <c r="V35" s="417"/>
      <c r="W35" s="417"/>
      <c r="X35" s="417"/>
      <c r="Y35" s="417"/>
    </row>
    <row r="36" spans="1:25" ht="14.25" customHeight="1" x14ac:dyDescent="0.2">
      <c r="A36" s="417"/>
      <c r="B36" s="1063" t="s">
        <v>216</v>
      </c>
      <c r="C36" s="1064"/>
      <c r="D36" s="1064"/>
      <c r="E36" s="1064"/>
      <c r="F36" s="1064"/>
      <c r="G36" s="1064"/>
      <c r="H36" s="1064"/>
      <c r="I36" s="912"/>
      <c r="J36" s="1074">
        <v>504702</v>
      </c>
      <c r="K36" s="1074"/>
      <c r="L36" s="1074"/>
      <c r="M36" s="1098">
        <v>1.19</v>
      </c>
      <c r="N36" s="1099"/>
      <c r="O36" s="1100"/>
      <c r="P36" s="1098">
        <v>1.18</v>
      </c>
      <c r="Q36" s="1099"/>
      <c r="R36" s="1099"/>
      <c r="S36" s="417"/>
      <c r="T36" s="417"/>
      <c r="U36" s="417"/>
      <c r="V36" s="417"/>
      <c r="W36" s="417"/>
      <c r="X36" s="417"/>
      <c r="Y36" s="417"/>
    </row>
    <row r="37" spans="1:25" ht="14.25" customHeight="1" x14ac:dyDescent="0.2">
      <c r="A37" s="417"/>
      <c r="B37" s="1063" t="s">
        <v>219</v>
      </c>
      <c r="C37" s="1064"/>
      <c r="D37" s="1064"/>
      <c r="E37" s="1064"/>
      <c r="F37" s="1064"/>
      <c r="G37" s="1064"/>
      <c r="H37" s="1064"/>
      <c r="I37" s="912"/>
      <c r="J37" s="1074">
        <v>174010</v>
      </c>
      <c r="K37" s="1074"/>
      <c r="L37" s="1074"/>
      <c r="M37" s="1098">
        <v>1</v>
      </c>
      <c r="N37" s="1099"/>
      <c r="O37" s="1100"/>
      <c r="P37" s="1098">
        <v>0.83</v>
      </c>
      <c r="Q37" s="1099"/>
      <c r="R37" s="1099"/>
      <c r="S37" s="417"/>
      <c r="T37" s="417"/>
      <c r="U37" s="417"/>
      <c r="V37" s="417"/>
      <c r="W37" s="417"/>
      <c r="X37" s="417"/>
      <c r="Y37" s="417"/>
    </row>
    <row r="38" spans="1:25" ht="14.25" customHeight="1" x14ac:dyDescent="0.2">
      <c r="A38" s="417"/>
      <c r="B38" s="1063" t="s">
        <v>307</v>
      </c>
      <c r="C38" s="1064"/>
      <c r="D38" s="1064"/>
      <c r="E38" s="1064"/>
      <c r="F38" s="1064"/>
      <c r="G38" s="1064"/>
      <c r="H38" s="1064"/>
      <c r="I38" s="912"/>
      <c r="J38" s="1074">
        <v>49571</v>
      </c>
      <c r="K38" s="1074"/>
      <c r="L38" s="1074"/>
      <c r="M38" s="1098">
        <v>1.34</v>
      </c>
      <c r="N38" s="1099"/>
      <c r="O38" s="1100"/>
      <c r="P38" s="1098">
        <v>1.41</v>
      </c>
      <c r="Q38" s="1099"/>
      <c r="R38" s="1099"/>
      <c r="S38" s="417"/>
      <c r="T38" s="417"/>
      <c r="U38" s="417"/>
      <c r="V38" s="417"/>
      <c r="W38" s="417"/>
      <c r="X38" s="417"/>
      <c r="Y38" s="417"/>
    </row>
    <row r="39" spans="1:25" ht="14.25" customHeight="1" x14ac:dyDescent="0.2">
      <c r="A39" s="417"/>
      <c r="B39" s="1063" t="s">
        <v>308</v>
      </c>
      <c r="C39" s="1064"/>
      <c r="D39" s="1064"/>
      <c r="E39" s="1064"/>
      <c r="F39" s="1064"/>
      <c r="G39" s="1064"/>
      <c r="H39" s="1064"/>
      <c r="I39" s="912"/>
      <c r="J39" s="1074">
        <v>68470</v>
      </c>
      <c r="K39" s="1074"/>
      <c r="L39" s="1074"/>
      <c r="M39" s="1098">
        <v>1</v>
      </c>
      <c r="N39" s="1099"/>
      <c r="O39" s="1100"/>
      <c r="P39" s="1098">
        <v>1.01</v>
      </c>
      <c r="Q39" s="1099"/>
      <c r="R39" s="1099"/>
      <c r="S39" s="417"/>
      <c r="T39" s="417"/>
      <c r="U39" s="417"/>
      <c r="V39" s="417"/>
      <c r="W39" s="417"/>
      <c r="X39" s="417"/>
      <c r="Y39" s="417"/>
    </row>
    <row r="40" spans="1:25" ht="14.25" customHeight="1" x14ac:dyDescent="0.2">
      <c r="A40" s="1078" t="s">
        <v>309</v>
      </c>
      <c r="B40" s="1079"/>
      <c r="C40" s="1079"/>
      <c r="D40" s="1079"/>
      <c r="E40" s="1079"/>
      <c r="F40" s="1079"/>
      <c r="G40" s="1079"/>
      <c r="H40" s="1079"/>
      <c r="I40" s="1080"/>
      <c r="J40" s="1081"/>
      <c r="K40" s="1081"/>
      <c r="L40" s="1081"/>
      <c r="M40" s="1102"/>
      <c r="N40" s="1102"/>
      <c r="O40" s="1102"/>
      <c r="P40" s="1102"/>
      <c r="Q40" s="1102"/>
      <c r="R40" s="1103"/>
      <c r="S40" s="417"/>
      <c r="T40" s="417"/>
      <c r="U40" s="417"/>
      <c r="V40" s="417"/>
      <c r="W40" s="417"/>
      <c r="X40" s="417"/>
      <c r="Y40" s="417"/>
    </row>
    <row r="41" spans="1:25" ht="14.25" customHeight="1" x14ac:dyDescent="0.2">
      <c r="A41" s="417"/>
      <c r="B41" s="1063" t="s">
        <v>216</v>
      </c>
      <c r="C41" s="1064"/>
      <c r="D41" s="1064"/>
      <c r="E41" s="1064"/>
      <c r="F41" s="1064"/>
      <c r="G41" s="1064"/>
      <c r="H41" s="1064"/>
      <c r="I41" s="912"/>
      <c r="J41" s="1075">
        <v>238043</v>
      </c>
      <c r="K41" s="1076"/>
      <c r="L41" s="1077"/>
      <c r="M41" s="1098">
        <v>2.75</v>
      </c>
      <c r="N41" s="1099"/>
      <c r="O41" s="1100"/>
      <c r="P41" s="1098">
        <v>2.82</v>
      </c>
      <c r="Q41" s="1099"/>
      <c r="R41" s="1099"/>
      <c r="S41" s="417"/>
      <c r="T41" s="417"/>
      <c r="U41" s="417"/>
      <c r="V41" s="417"/>
      <c r="W41" s="417"/>
      <c r="X41" s="417"/>
      <c r="Y41" s="417"/>
    </row>
    <row r="42" spans="1:25" ht="14.25" customHeight="1" x14ac:dyDescent="0.2">
      <c r="A42" s="417"/>
      <c r="B42" s="1063" t="s">
        <v>219</v>
      </c>
      <c r="C42" s="1064"/>
      <c r="D42" s="1064"/>
      <c r="E42" s="1064"/>
      <c r="F42" s="1064"/>
      <c r="G42" s="1064"/>
      <c r="H42" s="1064"/>
      <c r="I42" s="912"/>
      <c r="J42" s="1075">
        <v>26123</v>
      </c>
      <c r="K42" s="1076"/>
      <c r="L42" s="1077"/>
      <c r="M42" s="1098">
        <v>1.33</v>
      </c>
      <c r="N42" s="1099"/>
      <c r="O42" s="1100"/>
      <c r="P42" s="1098">
        <v>1.54</v>
      </c>
      <c r="Q42" s="1099"/>
      <c r="R42" s="1099"/>
      <c r="S42" s="417"/>
      <c r="T42" s="417"/>
      <c r="U42" s="417"/>
      <c r="V42" s="417"/>
      <c r="W42" s="417"/>
      <c r="X42" s="417"/>
      <c r="Y42" s="417"/>
    </row>
    <row r="43" spans="1:25" ht="14.25" customHeight="1" x14ac:dyDescent="0.2">
      <c r="A43" s="417"/>
      <c r="B43" s="1063" t="s">
        <v>307</v>
      </c>
      <c r="C43" s="1064"/>
      <c r="D43" s="1064"/>
      <c r="E43" s="1064"/>
      <c r="F43" s="1064"/>
      <c r="G43" s="1064"/>
      <c r="H43" s="1064"/>
      <c r="I43" s="912"/>
      <c r="J43" s="1075">
        <v>59839</v>
      </c>
      <c r="K43" s="1076"/>
      <c r="L43" s="1077"/>
      <c r="M43" s="1098">
        <v>2.13</v>
      </c>
      <c r="N43" s="1099"/>
      <c r="O43" s="1100"/>
      <c r="P43" s="1098">
        <v>2.2200000000000002</v>
      </c>
      <c r="Q43" s="1099"/>
      <c r="R43" s="1099"/>
      <c r="S43" s="417"/>
      <c r="T43" s="417"/>
      <c r="U43" s="417"/>
      <c r="V43" s="417"/>
      <c r="W43" s="417"/>
      <c r="X43" s="417"/>
      <c r="Y43" s="417"/>
    </row>
    <row r="44" spans="1:25" ht="14.25" customHeight="1" x14ac:dyDescent="0.2">
      <c r="A44" s="473"/>
      <c r="B44" s="1086" t="s">
        <v>308</v>
      </c>
      <c r="C44" s="1087"/>
      <c r="D44" s="1087"/>
      <c r="E44" s="1087"/>
      <c r="F44" s="1087"/>
      <c r="G44" s="1087"/>
      <c r="H44" s="1087"/>
      <c r="I44" s="1088"/>
      <c r="J44" s="1083">
        <v>35415</v>
      </c>
      <c r="K44" s="1083"/>
      <c r="L44" s="1083"/>
      <c r="M44" s="1104">
        <v>2.12</v>
      </c>
      <c r="N44" s="1105"/>
      <c r="O44" s="1106"/>
      <c r="P44" s="1104">
        <v>2.23</v>
      </c>
      <c r="Q44" s="1105"/>
      <c r="R44" s="1105"/>
      <c r="S44" s="417"/>
      <c r="T44" s="417"/>
      <c r="U44" s="417"/>
      <c r="V44" s="417"/>
      <c r="W44" s="417"/>
      <c r="X44" s="417"/>
      <c r="Y44" s="417"/>
    </row>
    <row r="45" spans="1:25" ht="13" x14ac:dyDescent="0.2">
      <c r="A45" s="417"/>
      <c r="B45" s="417"/>
      <c r="C45" s="417"/>
      <c r="D45" s="417"/>
      <c r="E45" s="417"/>
      <c r="F45" s="417"/>
      <c r="G45" s="417"/>
      <c r="H45" s="417"/>
      <c r="I45" s="417"/>
      <c r="J45" s="417"/>
      <c r="K45" s="417"/>
      <c r="L45" s="417"/>
      <c r="M45" s="417"/>
      <c r="N45" s="417"/>
      <c r="O45" s="417"/>
      <c r="P45" s="417"/>
      <c r="Q45" s="417"/>
      <c r="R45" s="417"/>
      <c r="S45" s="417"/>
      <c r="T45" s="417"/>
      <c r="U45" s="417"/>
      <c r="V45" s="417"/>
      <c r="W45" s="417"/>
      <c r="X45" s="417"/>
      <c r="Y45" s="417"/>
    </row>
  </sheetData>
  <mergeCells count="175">
    <mergeCell ref="B43:I43"/>
    <mergeCell ref="J43:L43"/>
    <mergeCell ref="M43:O43"/>
    <mergeCell ref="P43:R43"/>
    <mergeCell ref="B44:I44"/>
    <mergeCell ref="J44:L44"/>
    <mergeCell ref="M44:O44"/>
    <mergeCell ref="P44:R44"/>
    <mergeCell ref="B41:I41"/>
    <mergeCell ref="J41:L41"/>
    <mergeCell ref="M41:O41"/>
    <mergeCell ref="P41:R41"/>
    <mergeCell ref="B42:I42"/>
    <mergeCell ref="J42:L42"/>
    <mergeCell ref="M42:O42"/>
    <mergeCell ref="P42:R42"/>
    <mergeCell ref="B39:I39"/>
    <mergeCell ref="J39:L39"/>
    <mergeCell ref="M39:O39"/>
    <mergeCell ref="P39:R39"/>
    <mergeCell ref="A40:I40"/>
    <mergeCell ref="J40:L40"/>
    <mergeCell ref="M40:O40"/>
    <mergeCell ref="P40:R40"/>
    <mergeCell ref="B37:I37"/>
    <mergeCell ref="J37:L37"/>
    <mergeCell ref="M37:O37"/>
    <mergeCell ref="P37:R37"/>
    <mergeCell ref="B38:I38"/>
    <mergeCell ref="J38:L38"/>
    <mergeCell ref="M38:O38"/>
    <mergeCell ref="P38:R38"/>
    <mergeCell ref="A35:I35"/>
    <mergeCell ref="J35:L35"/>
    <mergeCell ref="M35:O35"/>
    <mergeCell ref="P35:R35"/>
    <mergeCell ref="B36:I36"/>
    <mergeCell ref="J36:L36"/>
    <mergeCell ref="M36:O36"/>
    <mergeCell ref="P36:R36"/>
    <mergeCell ref="A33:I34"/>
    <mergeCell ref="J33:L33"/>
    <mergeCell ref="M33:R33"/>
    <mergeCell ref="J34:L34"/>
    <mergeCell ref="M34:O34"/>
    <mergeCell ref="P34:R34"/>
    <mergeCell ref="B28:I28"/>
    <mergeCell ref="J28:L28"/>
    <mergeCell ref="M28:O28"/>
    <mergeCell ref="P28:R28"/>
    <mergeCell ref="S28:U28"/>
    <mergeCell ref="B29:I29"/>
    <mergeCell ref="J29:L29"/>
    <mergeCell ref="M29:O29"/>
    <mergeCell ref="P29:R29"/>
    <mergeCell ref="S29:U29"/>
    <mergeCell ref="B26:I26"/>
    <mergeCell ref="J26:L26"/>
    <mergeCell ref="M26:O26"/>
    <mergeCell ref="P26:R26"/>
    <mergeCell ref="S26:U26"/>
    <mergeCell ref="B27:I27"/>
    <mergeCell ref="J27:L27"/>
    <mergeCell ref="M27:O27"/>
    <mergeCell ref="P27:R27"/>
    <mergeCell ref="S27:U27"/>
    <mergeCell ref="B24:I24"/>
    <mergeCell ref="J24:L24"/>
    <mergeCell ref="M24:O24"/>
    <mergeCell ref="P24:R24"/>
    <mergeCell ref="S24:U24"/>
    <mergeCell ref="A25:I25"/>
    <mergeCell ref="J25:L25"/>
    <mergeCell ref="M25:O25"/>
    <mergeCell ref="P25:R25"/>
    <mergeCell ref="S25:U25"/>
    <mergeCell ref="B22:I22"/>
    <mergeCell ref="J22:L22"/>
    <mergeCell ref="M22:O22"/>
    <mergeCell ref="P22:R22"/>
    <mergeCell ref="S22:U22"/>
    <mergeCell ref="B23:I23"/>
    <mergeCell ref="J23:L23"/>
    <mergeCell ref="M23:O23"/>
    <mergeCell ref="P23:R23"/>
    <mergeCell ref="S23:U23"/>
    <mergeCell ref="A20:I20"/>
    <mergeCell ref="J20:L20"/>
    <mergeCell ref="M20:O20"/>
    <mergeCell ref="P20:R20"/>
    <mergeCell ref="S20:U20"/>
    <mergeCell ref="B21:I21"/>
    <mergeCell ref="J21:L21"/>
    <mergeCell ref="M21:O21"/>
    <mergeCell ref="P21:R21"/>
    <mergeCell ref="S21:U21"/>
    <mergeCell ref="A18:I19"/>
    <mergeCell ref="J18:L18"/>
    <mergeCell ref="M18:O18"/>
    <mergeCell ref="P18:R18"/>
    <mergeCell ref="S18:U19"/>
    <mergeCell ref="J19:L19"/>
    <mergeCell ref="M19:O19"/>
    <mergeCell ref="P19:R19"/>
    <mergeCell ref="B14:I14"/>
    <mergeCell ref="J14:L14"/>
    <mergeCell ref="M14:O14"/>
    <mergeCell ref="P14:R14"/>
    <mergeCell ref="S14:U14"/>
    <mergeCell ref="V14:X14"/>
    <mergeCell ref="B13:I13"/>
    <mergeCell ref="J13:L13"/>
    <mergeCell ref="M13:O13"/>
    <mergeCell ref="P13:R13"/>
    <mergeCell ref="S13:U13"/>
    <mergeCell ref="V13:X13"/>
    <mergeCell ref="B12:I12"/>
    <mergeCell ref="J12:L12"/>
    <mergeCell ref="M12:O12"/>
    <mergeCell ref="P12:R12"/>
    <mergeCell ref="S12:U12"/>
    <mergeCell ref="V12:X12"/>
    <mergeCell ref="B11:I11"/>
    <mergeCell ref="J11:L11"/>
    <mergeCell ref="M11:O11"/>
    <mergeCell ref="P11:R11"/>
    <mergeCell ref="S11:U11"/>
    <mergeCell ref="V11:X11"/>
    <mergeCell ref="A10:I10"/>
    <mergeCell ref="J10:L10"/>
    <mergeCell ref="M10:O10"/>
    <mergeCell ref="P10:R10"/>
    <mergeCell ref="S10:U10"/>
    <mergeCell ref="V10:X10"/>
    <mergeCell ref="B9:I9"/>
    <mergeCell ref="J9:L9"/>
    <mergeCell ref="M9:O9"/>
    <mergeCell ref="P9:R9"/>
    <mergeCell ref="S9:U9"/>
    <mergeCell ref="V9:X9"/>
    <mergeCell ref="B8:I8"/>
    <mergeCell ref="J8:L8"/>
    <mergeCell ref="M8:O8"/>
    <mergeCell ref="P8:R8"/>
    <mergeCell ref="S8:U8"/>
    <mergeCell ref="V8:X8"/>
    <mergeCell ref="B7:I7"/>
    <mergeCell ref="J7:L7"/>
    <mergeCell ref="M7:O7"/>
    <mergeCell ref="P7:R7"/>
    <mergeCell ref="S7:U7"/>
    <mergeCell ref="V7:X7"/>
    <mergeCell ref="B6:I6"/>
    <mergeCell ref="J6:L6"/>
    <mergeCell ref="M6:O6"/>
    <mergeCell ref="P6:R6"/>
    <mergeCell ref="S6:U6"/>
    <mergeCell ref="V6:X6"/>
    <mergeCell ref="V4:X4"/>
    <mergeCell ref="A5:I5"/>
    <mergeCell ref="J5:L5"/>
    <mergeCell ref="M5:O5"/>
    <mergeCell ref="P5:R5"/>
    <mergeCell ref="S5:U5"/>
    <mergeCell ref="V5:X5"/>
    <mergeCell ref="A3:I4"/>
    <mergeCell ref="J3:L3"/>
    <mergeCell ref="M3:O3"/>
    <mergeCell ref="P3:R3"/>
    <mergeCell ref="S3:U3"/>
    <mergeCell ref="V3:X3"/>
    <mergeCell ref="J4:L4"/>
    <mergeCell ref="M4:O4"/>
    <mergeCell ref="P4:R4"/>
    <mergeCell ref="S4:U4"/>
  </mergeCells>
  <phoneticPr fontId="3"/>
  <pageMargins left="0.98425196850393704" right="0.62992125984251968" top="1.1811023622047245" bottom="1.1811023622047245" header="0.31496062992125984" footer="0.31496062992125984"/>
  <pageSetup paperSize="9" orientation="portrait" r:id="rId1"/>
  <headerFooter>
    <oddFooter>&amp;C&amp;A</oddFooter>
  </headerFooter>
  <rowBreaks count="1" manualBreakCount="1">
    <brk id="44" max="2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2"/>
  <sheetViews>
    <sheetView showGridLines="0" zoomScaleNormal="100" workbookViewId="0"/>
  </sheetViews>
  <sheetFormatPr defaultColWidth="9" defaultRowHeight="11" x14ac:dyDescent="0.2"/>
  <cols>
    <col min="1" max="1" width="9" style="24"/>
    <col min="2" max="2" width="27.453125" style="24" customWidth="1"/>
    <col min="3" max="13" width="9.90625" style="24" customWidth="1"/>
    <col min="14" max="16384" width="9" style="24"/>
  </cols>
  <sheetData>
    <row r="1" spans="1:18" ht="19.5" customHeight="1" x14ac:dyDescent="0.2">
      <c r="A1" s="1107">
        <v>13</v>
      </c>
      <c r="B1" s="23" t="s">
        <v>44</v>
      </c>
      <c r="E1" s="37"/>
      <c r="H1" s="37"/>
      <c r="L1" s="1123" t="s">
        <v>375</v>
      </c>
      <c r="M1" s="1124"/>
    </row>
    <row r="2" spans="1:18" ht="6" customHeight="1" x14ac:dyDescent="0.2">
      <c r="A2" s="1107"/>
      <c r="B2" s="1114" t="s">
        <v>99</v>
      </c>
      <c r="C2" s="1117" t="s">
        <v>45</v>
      </c>
      <c r="D2" s="1118"/>
      <c r="E2" s="1118"/>
      <c r="F2" s="83"/>
      <c r="G2" s="83"/>
      <c r="H2" s="84"/>
      <c r="I2" s="85"/>
      <c r="J2" s="85"/>
      <c r="K2" s="85"/>
      <c r="L2" s="85"/>
      <c r="M2" s="86"/>
    </row>
    <row r="3" spans="1:18" ht="6" customHeight="1" x14ac:dyDescent="0.2">
      <c r="A3" s="1107"/>
      <c r="B3" s="1115"/>
      <c r="C3" s="1119"/>
      <c r="D3" s="1120"/>
      <c r="E3" s="1120"/>
      <c r="F3" s="1117" t="s">
        <v>100</v>
      </c>
      <c r="G3" s="1118"/>
      <c r="H3" s="1118"/>
      <c r="I3" s="87"/>
      <c r="J3" s="87"/>
      <c r="K3" s="1108" t="s">
        <v>101</v>
      </c>
      <c r="L3" s="1109"/>
      <c r="M3" s="1110"/>
    </row>
    <row r="4" spans="1:18" ht="13.5" customHeight="1" x14ac:dyDescent="0.2">
      <c r="A4" s="1107"/>
      <c r="B4" s="1115"/>
      <c r="C4" s="1121"/>
      <c r="D4" s="1122"/>
      <c r="E4" s="1122"/>
      <c r="F4" s="1121"/>
      <c r="G4" s="1122"/>
      <c r="H4" s="1122"/>
      <c r="I4" s="88" t="s">
        <v>46</v>
      </c>
      <c r="J4" s="82" t="s">
        <v>47</v>
      </c>
      <c r="K4" s="1111"/>
      <c r="L4" s="1112"/>
      <c r="M4" s="1113"/>
    </row>
    <row r="5" spans="1:18" x14ac:dyDescent="0.2">
      <c r="A5" s="1107"/>
      <c r="B5" s="1116"/>
      <c r="C5" s="89" t="s">
        <v>48</v>
      </c>
      <c r="D5" s="90" t="s">
        <v>49</v>
      </c>
      <c r="E5" s="160" t="s">
        <v>50</v>
      </c>
      <c r="F5" s="89" t="s">
        <v>48</v>
      </c>
      <c r="G5" s="90" t="s">
        <v>49</v>
      </c>
      <c r="H5" s="91" t="s">
        <v>50</v>
      </c>
      <c r="I5" s="92" t="s">
        <v>51</v>
      </c>
      <c r="J5" s="93" t="s">
        <v>51</v>
      </c>
      <c r="K5" s="89" t="s">
        <v>48</v>
      </c>
      <c r="L5" s="161" t="s">
        <v>49</v>
      </c>
      <c r="M5" s="43" t="s">
        <v>50</v>
      </c>
    </row>
    <row r="6" spans="1:18" x14ac:dyDescent="0.2">
      <c r="A6" s="1107"/>
      <c r="B6" s="94" t="s">
        <v>1</v>
      </c>
      <c r="C6" s="164" t="s">
        <v>150</v>
      </c>
      <c r="D6" s="165" t="s">
        <v>150</v>
      </c>
      <c r="E6" s="166" t="s">
        <v>150</v>
      </c>
      <c r="F6" s="164" t="s">
        <v>150</v>
      </c>
      <c r="G6" s="165" t="s">
        <v>150</v>
      </c>
      <c r="H6" s="166" t="s">
        <v>150</v>
      </c>
      <c r="I6" s="167" t="s">
        <v>150</v>
      </c>
      <c r="J6" s="95" t="s">
        <v>150</v>
      </c>
      <c r="K6" s="44" t="s">
        <v>150</v>
      </c>
      <c r="L6" s="45" t="s">
        <v>150</v>
      </c>
      <c r="M6" s="46" t="s">
        <v>150</v>
      </c>
    </row>
    <row r="7" spans="1:18" ht="14.5" customHeight="1" x14ac:dyDescent="0.2">
      <c r="A7" s="1107"/>
      <c r="B7" s="96" t="s">
        <v>12</v>
      </c>
      <c r="C7" s="168">
        <v>315149</v>
      </c>
      <c r="D7" s="169">
        <v>400511</v>
      </c>
      <c r="E7" s="170">
        <v>212089</v>
      </c>
      <c r="F7" s="169">
        <v>262289</v>
      </c>
      <c r="G7" s="169">
        <v>326850</v>
      </c>
      <c r="H7" s="170">
        <v>184342</v>
      </c>
      <c r="I7" s="171">
        <v>241906</v>
      </c>
      <c r="J7" s="102">
        <v>20383</v>
      </c>
      <c r="K7" s="27">
        <v>52860</v>
      </c>
      <c r="L7" s="47">
        <v>73661</v>
      </c>
      <c r="M7" s="48">
        <v>27747</v>
      </c>
      <c r="N7" s="51"/>
      <c r="O7" s="51"/>
      <c r="P7" s="51"/>
      <c r="Q7" s="25"/>
      <c r="R7" s="25"/>
    </row>
    <row r="8" spans="1:18" ht="14.5" customHeight="1" x14ac:dyDescent="0.2">
      <c r="A8" s="1107"/>
      <c r="B8" s="97" t="s">
        <v>102</v>
      </c>
      <c r="C8" s="172" t="s">
        <v>13</v>
      </c>
      <c r="D8" s="173" t="s">
        <v>13</v>
      </c>
      <c r="E8" s="174" t="s">
        <v>13</v>
      </c>
      <c r="F8" s="173" t="s">
        <v>13</v>
      </c>
      <c r="G8" s="173" t="s">
        <v>13</v>
      </c>
      <c r="H8" s="174" t="s">
        <v>13</v>
      </c>
      <c r="I8" s="175" t="s">
        <v>13</v>
      </c>
      <c r="J8" s="101" t="s">
        <v>13</v>
      </c>
      <c r="K8" s="98" t="s">
        <v>13</v>
      </c>
      <c r="L8" s="99" t="s">
        <v>13</v>
      </c>
      <c r="M8" s="100" t="s">
        <v>13</v>
      </c>
      <c r="N8" s="51"/>
      <c r="O8" s="51"/>
      <c r="P8" s="51"/>
      <c r="Q8" s="25"/>
      <c r="R8" s="25"/>
    </row>
    <row r="9" spans="1:18" ht="14.5" customHeight="1" x14ac:dyDescent="0.2">
      <c r="A9" s="1107"/>
      <c r="B9" s="97" t="s">
        <v>2</v>
      </c>
      <c r="C9" s="168">
        <v>420441</v>
      </c>
      <c r="D9" s="169">
        <v>469958</v>
      </c>
      <c r="E9" s="170">
        <v>250096</v>
      </c>
      <c r="F9" s="169">
        <v>359284</v>
      </c>
      <c r="G9" s="169">
        <v>400851</v>
      </c>
      <c r="H9" s="170">
        <v>216288</v>
      </c>
      <c r="I9" s="171">
        <v>341071</v>
      </c>
      <c r="J9" s="102">
        <v>18213</v>
      </c>
      <c r="K9" s="27">
        <v>61157</v>
      </c>
      <c r="L9" s="47">
        <v>69107</v>
      </c>
      <c r="M9" s="48">
        <v>33808</v>
      </c>
      <c r="N9" s="51"/>
      <c r="O9" s="25"/>
      <c r="P9" s="25"/>
      <c r="Q9" s="25"/>
      <c r="R9" s="25"/>
    </row>
    <row r="10" spans="1:18" ht="14.5" customHeight="1" x14ac:dyDescent="0.2">
      <c r="A10" s="1107"/>
      <c r="B10" s="97" t="s">
        <v>3</v>
      </c>
      <c r="C10" s="168">
        <v>418357</v>
      </c>
      <c r="D10" s="169">
        <v>482370</v>
      </c>
      <c r="E10" s="170">
        <v>238225</v>
      </c>
      <c r="F10" s="169">
        <v>330597</v>
      </c>
      <c r="G10" s="169">
        <v>376039</v>
      </c>
      <c r="H10" s="170">
        <v>202723</v>
      </c>
      <c r="I10" s="171">
        <v>295345</v>
      </c>
      <c r="J10" s="102">
        <v>35252</v>
      </c>
      <c r="K10" s="27">
        <v>87760</v>
      </c>
      <c r="L10" s="47">
        <v>106331</v>
      </c>
      <c r="M10" s="48">
        <v>35502</v>
      </c>
      <c r="N10" s="51"/>
      <c r="O10" s="51"/>
      <c r="P10" s="51"/>
      <c r="Q10" s="25"/>
      <c r="R10" s="25"/>
    </row>
    <row r="11" spans="1:18" ht="14.5" customHeight="1" x14ac:dyDescent="0.2">
      <c r="A11" s="1107"/>
      <c r="B11" s="97" t="s">
        <v>103</v>
      </c>
      <c r="C11" s="192">
        <v>453491</v>
      </c>
      <c r="D11" s="190">
        <v>468857</v>
      </c>
      <c r="E11" s="191">
        <v>345194</v>
      </c>
      <c r="F11" s="190">
        <v>420868</v>
      </c>
      <c r="G11" s="190">
        <v>438899</v>
      </c>
      <c r="H11" s="191">
        <v>293788</v>
      </c>
      <c r="I11" s="297">
        <v>365499</v>
      </c>
      <c r="J11" s="298">
        <v>55369</v>
      </c>
      <c r="K11" s="34">
        <v>32623</v>
      </c>
      <c r="L11" s="49">
        <v>29958</v>
      </c>
      <c r="M11" s="50">
        <v>51406</v>
      </c>
      <c r="N11" s="51"/>
      <c r="O11" s="51"/>
      <c r="P11" s="51"/>
      <c r="Q11" s="25"/>
      <c r="R11" s="25"/>
    </row>
    <row r="12" spans="1:18" ht="14.5" customHeight="1" x14ac:dyDescent="0.2">
      <c r="A12" s="1107"/>
      <c r="B12" s="97" t="s">
        <v>14</v>
      </c>
      <c r="C12" s="168">
        <v>421614</v>
      </c>
      <c r="D12" s="169">
        <v>495724</v>
      </c>
      <c r="E12" s="170">
        <v>289982</v>
      </c>
      <c r="F12" s="169">
        <v>325414</v>
      </c>
      <c r="G12" s="169">
        <v>376116</v>
      </c>
      <c r="H12" s="170">
        <v>235359</v>
      </c>
      <c r="I12" s="171">
        <v>299174</v>
      </c>
      <c r="J12" s="102">
        <v>26240</v>
      </c>
      <c r="K12" s="27">
        <v>96200</v>
      </c>
      <c r="L12" s="47">
        <v>119608</v>
      </c>
      <c r="M12" s="48">
        <v>54623</v>
      </c>
      <c r="N12" s="51"/>
      <c r="O12" s="51"/>
      <c r="P12" s="51"/>
      <c r="Q12" s="25"/>
      <c r="R12" s="25"/>
    </row>
    <row r="13" spans="1:18" ht="14.5" customHeight="1" x14ac:dyDescent="0.2">
      <c r="A13" s="1107"/>
      <c r="B13" s="97" t="s">
        <v>104</v>
      </c>
      <c r="C13" s="168">
        <v>356228</v>
      </c>
      <c r="D13" s="169">
        <v>377882</v>
      </c>
      <c r="E13" s="170">
        <v>246588</v>
      </c>
      <c r="F13" s="169">
        <v>314667</v>
      </c>
      <c r="G13" s="169">
        <v>333250</v>
      </c>
      <c r="H13" s="170">
        <v>220576</v>
      </c>
      <c r="I13" s="171">
        <v>277011</v>
      </c>
      <c r="J13" s="102">
        <v>37656</v>
      </c>
      <c r="K13" s="27">
        <v>41561</v>
      </c>
      <c r="L13" s="47">
        <v>44632</v>
      </c>
      <c r="M13" s="48">
        <v>26012</v>
      </c>
      <c r="N13" s="51"/>
      <c r="O13" s="25"/>
      <c r="P13" s="25"/>
      <c r="Q13" s="25"/>
      <c r="R13" s="25"/>
    </row>
    <row r="14" spans="1:18" ht="14.5" customHeight="1" x14ac:dyDescent="0.2">
      <c r="A14" s="1107"/>
      <c r="B14" s="97" t="s">
        <v>105</v>
      </c>
      <c r="C14" s="168">
        <v>232864</v>
      </c>
      <c r="D14" s="169">
        <v>334735</v>
      </c>
      <c r="E14" s="170">
        <v>154834</v>
      </c>
      <c r="F14" s="169">
        <v>204587</v>
      </c>
      <c r="G14" s="169">
        <v>284118</v>
      </c>
      <c r="H14" s="170">
        <v>143669</v>
      </c>
      <c r="I14" s="171">
        <v>193868</v>
      </c>
      <c r="J14" s="102">
        <v>10719</v>
      </c>
      <c r="K14" s="27">
        <v>28277</v>
      </c>
      <c r="L14" s="47">
        <v>50617</v>
      </c>
      <c r="M14" s="48">
        <v>11165</v>
      </c>
      <c r="N14" s="51"/>
      <c r="O14" s="51"/>
      <c r="P14" s="51"/>
      <c r="Q14" s="25"/>
      <c r="R14" s="25"/>
    </row>
    <row r="15" spans="1:18" ht="14.5" customHeight="1" x14ac:dyDescent="0.2">
      <c r="A15" s="1107"/>
      <c r="B15" s="97" t="s">
        <v>106</v>
      </c>
      <c r="C15" s="168">
        <v>406887</v>
      </c>
      <c r="D15" s="169">
        <v>602891</v>
      </c>
      <c r="E15" s="170">
        <v>300112</v>
      </c>
      <c r="F15" s="169">
        <v>313184</v>
      </c>
      <c r="G15" s="169">
        <v>447630</v>
      </c>
      <c r="H15" s="170">
        <v>239943</v>
      </c>
      <c r="I15" s="171">
        <v>300111</v>
      </c>
      <c r="J15" s="102">
        <v>13073</v>
      </c>
      <c r="K15" s="27">
        <v>93703</v>
      </c>
      <c r="L15" s="47">
        <v>155261</v>
      </c>
      <c r="M15" s="48">
        <v>60169</v>
      </c>
      <c r="N15" s="51"/>
      <c r="O15" s="51"/>
      <c r="P15" s="51"/>
      <c r="Q15" s="25"/>
      <c r="R15" s="25"/>
    </row>
    <row r="16" spans="1:18" ht="14.5" customHeight="1" x14ac:dyDescent="0.2">
      <c r="A16" s="1107"/>
      <c r="B16" s="97" t="s">
        <v>107</v>
      </c>
      <c r="C16" s="168">
        <v>335761</v>
      </c>
      <c r="D16" s="169">
        <v>423588</v>
      </c>
      <c r="E16" s="170">
        <v>230882</v>
      </c>
      <c r="F16" s="169">
        <v>286265</v>
      </c>
      <c r="G16" s="169">
        <v>357766</v>
      </c>
      <c r="H16" s="170">
        <v>200882</v>
      </c>
      <c r="I16" s="171">
        <v>262084</v>
      </c>
      <c r="J16" s="102">
        <v>24181</v>
      </c>
      <c r="K16" s="27">
        <v>49496</v>
      </c>
      <c r="L16" s="47">
        <v>65822</v>
      </c>
      <c r="M16" s="48">
        <v>30000</v>
      </c>
      <c r="N16" s="51"/>
      <c r="O16" s="51"/>
      <c r="P16" s="51"/>
      <c r="Q16" s="25"/>
      <c r="R16" s="25"/>
    </row>
    <row r="17" spans="1:18" ht="14.5" customHeight="1" x14ac:dyDescent="0.2">
      <c r="A17" s="1107"/>
      <c r="B17" s="97" t="s">
        <v>108</v>
      </c>
      <c r="C17" s="168">
        <v>439006</v>
      </c>
      <c r="D17" s="169">
        <v>482910</v>
      </c>
      <c r="E17" s="170">
        <v>264613</v>
      </c>
      <c r="F17" s="169">
        <v>336165</v>
      </c>
      <c r="G17" s="169">
        <v>367249</v>
      </c>
      <c r="H17" s="170">
        <v>212693</v>
      </c>
      <c r="I17" s="171">
        <v>302779</v>
      </c>
      <c r="J17" s="102">
        <v>33386</v>
      </c>
      <c r="K17" s="27">
        <v>102841</v>
      </c>
      <c r="L17" s="47">
        <v>115661</v>
      </c>
      <c r="M17" s="48">
        <v>51920</v>
      </c>
      <c r="N17" s="51"/>
      <c r="O17" s="51"/>
      <c r="P17" s="51"/>
      <c r="Q17" s="25"/>
      <c r="R17" s="25"/>
    </row>
    <row r="18" spans="1:18" ht="14.5" customHeight="1" x14ac:dyDescent="0.2">
      <c r="A18" s="1107"/>
      <c r="B18" s="97" t="s">
        <v>109</v>
      </c>
      <c r="C18" s="168">
        <v>106062</v>
      </c>
      <c r="D18" s="169">
        <v>122910</v>
      </c>
      <c r="E18" s="170">
        <v>95864</v>
      </c>
      <c r="F18" s="169">
        <v>102845</v>
      </c>
      <c r="G18" s="169">
        <v>117819</v>
      </c>
      <c r="H18" s="170">
        <v>93782</v>
      </c>
      <c r="I18" s="171">
        <v>97653</v>
      </c>
      <c r="J18" s="102">
        <v>5192</v>
      </c>
      <c r="K18" s="27">
        <v>3217</v>
      </c>
      <c r="L18" s="47">
        <v>5091</v>
      </c>
      <c r="M18" s="48">
        <v>2082</v>
      </c>
      <c r="N18" s="51"/>
      <c r="O18" s="51"/>
      <c r="P18" s="51"/>
      <c r="Q18" s="25"/>
      <c r="R18" s="25"/>
    </row>
    <row r="19" spans="1:18" ht="14.5" customHeight="1" x14ac:dyDescent="0.2">
      <c r="A19" s="1107"/>
      <c r="B19" s="97" t="s">
        <v>110</v>
      </c>
      <c r="C19" s="168">
        <v>166102</v>
      </c>
      <c r="D19" s="169">
        <v>205629</v>
      </c>
      <c r="E19" s="170">
        <v>132785</v>
      </c>
      <c r="F19" s="169">
        <v>155099</v>
      </c>
      <c r="G19" s="169">
        <v>190107</v>
      </c>
      <c r="H19" s="170">
        <v>125590</v>
      </c>
      <c r="I19" s="171">
        <v>146037</v>
      </c>
      <c r="J19" s="102">
        <v>9062</v>
      </c>
      <c r="K19" s="27">
        <v>11003</v>
      </c>
      <c r="L19" s="47">
        <v>15522</v>
      </c>
      <c r="M19" s="48">
        <v>7195</v>
      </c>
      <c r="N19" s="51"/>
      <c r="O19" s="51"/>
      <c r="P19" s="51"/>
      <c r="Q19" s="25"/>
      <c r="R19" s="25"/>
    </row>
    <row r="20" spans="1:18" ht="14.5" customHeight="1" x14ac:dyDescent="0.2">
      <c r="A20" s="1107"/>
      <c r="B20" s="97" t="s">
        <v>16</v>
      </c>
      <c r="C20" s="168">
        <v>377400</v>
      </c>
      <c r="D20" s="169">
        <v>409064</v>
      </c>
      <c r="E20" s="170">
        <v>356360</v>
      </c>
      <c r="F20" s="169">
        <v>290835</v>
      </c>
      <c r="G20" s="169">
        <v>315882</v>
      </c>
      <c r="H20" s="170">
        <v>274192</v>
      </c>
      <c r="I20" s="171">
        <v>285586</v>
      </c>
      <c r="J20" s="102">
        <v>5249</v>
      </c>
      <c r="K20" s="27">
        <v>86565</v>
      </c>
      <c r="L20" s="47">
        <v>93182</v>
      </c>
      <c r="M20" s="48">
        <v>82168</v>
      </c>
      <c r="N20" s="51"/>
      <c r="O20" s="51"/>
      <c r="P20" s="51"/>
      <c r="Q20" s="25"/>
      <c r="R20" s="25"/>
    </row>
    <row r="21" spans="1:18" ht="14.5" customHeight="1" x14ac:dyDescent="0.2">
      <c r="A21" s="1107"/>
      <c r="B21" s="97" t="s">
        <v>15</v>
      </c>
      <c r="C21" s="168">
        <v>292066</v>
      </c>
      <c r="D21" s="169">
        <v>381667</v>
      </c>
      <c r="E21" s="170">
        <v>263541</v>
      </c>
      <c r="F21" s="169">
        <v>253818</v>
      </c>
      <c r="G21" s="169">
        <v>336010</v>
      </c>
      <c r="H21" s="170">
        <v>227652</v>
      </c>
      <c r="I21" s="171">
        <v>240473</v>
      </c>
      <c r="J21" s="102">
        <v>13345</v>
      </c>
      <c r="K21" s="27">
        <v>38248</v>
      </c>
      <c r="L21" s="47">
        <v>45657</v>
      </c>
      <c r="M21" s="48">
        <v>35889</v>
      </c>
      <c r="N21" s="51"/>
      <c r="O21" s="51"/>
      <c r="P21" s="51"/>
      <c r="Q21" s="25"/>
      <c r="R21" s="25"/>
    </row>
    <row r="22" spans="1:18" ht="14.5" customHeight="1" x14ac:dyDescent="0.2">
      <c r="A22" s="1107"/>
      <c r="B22" s="97" t="s">
        <v>17</v>
      </c>
      <c r="C22" s="168">
        <v>303070</v>
      </c>
      <c r="D22" s="169">
        <v>394454</v>
      </c>
      <c r="E22" s="170">
        <v>198082</v>
      </c>
      <c r="F22" s="169">
        <v>249667</v>
      </c>
      <c r="G22" s="169">
        <v>317318</v>
      </c>
      <c r="H22" s="170">
        <v>171945</v>
      </c>
      <c r="I22" s="171">
        <v>236070</v>
      </c>
      <c r="J22" s="102">
        <v>13597</v>
      </c>
      <c r="K22" s="27">
        <v>53403</v>
      </c>
      <c r="L22" s="47">
        <v>77136</v>
      </c>
      <c r="M22" s="48">
        <v>26137</v>
      </c>
      <c r="N22" s="51"/>
      <c r="O22" s="25"/>
      <c r="P22" s="25"/>
      <c r="Q22" s="25"/>
      <c r="R22" s="25"/>
    </row>
    <row r="23" spans="1:18" ht="14.5" customHeight="1" x14ac:dyDescent="0.2">
      <c r="A23" s="1107"/>
      <c r="B23" s="162" t="s">
        <v>111</v>
      </c>
      <c r="C23" s="168">
        <v>247125</v>
      </c>
      <c r="D23" s="169">
        <v>299141</v>
      </c>
      <c r="E23" s="170">
        <v>176965</v>
      </c>
      <c r="F23" s="169">
        <v>221387</v>
      </c>
      <c r="G23" s="169">
        <v>261816</v>
      </c>
      <c r="H23" s="170">
        <v>166856</v>
      </c>
      <c r="I23" s="171">
        <v>205498</v>
      </c>
      <c r="J23" s="102">
        <v>15889</v>
      </c>
      <c r="K23" s="27">
        <v>25738</v>
      </c>
      <c r="L23" s="47">
        <v>37325</v>
      </c>
      <c r="M23" s="48">
        <v>10109</v>
      </c>
      <c r="N23" s="51"/>
      <c r="O23" s="25"/>
      <c r="P23" s="25"/>
      <c r="Q23" s="25"/>
      <c r="R23" s="25"/>
    </row>
    <row r="24" spans="1:18" ht="14.5" customHeight="1" x14ac:dyDescent="0.2">
      <c r="A24" s="1107"/>
      <c r="B24" s="26"/>
      <c r="C24" s="168"/>
      <c r="D24" s="169"/>
      <c r="E24" s="170"/>
      <c r="F24" s="168"/>
      <c r="G24" s="169"/>
      <c r="H24" s="170"/>
      <c r="I24" s="171"/>
      <c r="J24" s="102"/>
      <c r="K24" s="27"/>
      <c r="L24" s="47"/>
      <c r="M24" s="48"/>
      <c r="N24" s="51"/>
      <c r="O24" s="25"/>
      <c r="P24" s="25"/>
      <c r="Q24" s="25"/>
      <c r="R24" s="25"/>
    </row>
    <row r="25" spans="1:18" ht="14.5" customHeight="1" x14ac:dyDescent="0.2">
      <c r="A25" s="1107"/>
      <c r="B25" s="103" t="s">
        <v>112</v>
      </c>
      <c r="C25" s="168"/>
      <c r="D25" s="169"/>
      <c r="E25" s="170"/>
      <c r="F25" s="168"/>
      <c r="G25" s="169"/>
      <c r="H25" s="170"/>
      <c r="I25" s="171"/>
      <c r="J25" s="102"/>
      <c r="K25" s="27"/>
      <c r="L25" s="47"/>
      <c r="M25" s="48"/>
      <c r="N25" s="51"/>
      <c r="O25" s="25"/>
      <c r="P25" s="25"/>
      <c r="Q25" s="25"/>
      <c r="R25" s="25"/>
    </row>
    <row r="26" spans="1:18" ht="14.5" customHeight="1" x14ac:dyDescent="0.2">
      <c r="A26" s="1107"/>
      <c r="B26" s="96" t="s">
        <v>12</v>
      </c>
      <c r="C26" s="168">
        <v>360108</v>
      </c>
      <c r="D26" s="169">
        <v>441853</v>
      </c>
      <c r="E26" s="170">
        <v>243740</v>
      </c>
      <c r="F26" s="168">
        <v>291402</v>
      </c>
      <c r="G26" s="169">
        <v>350577</v>
      </c>
      <c r="H26" s="170">
        <v>207164</v>
      </c>
      <c r="I26" s="171">
        <v>264923</v>
      </c>
      <c r="J26" s="102">
        <v>26479</v>
      </c>
      <c r="K26" s="27">
        <v>68706</v>
      </c>
      <c r="L26" s="47">
        <v>91276</v>
      </c>
      <c r="M26" s="48">
        <v>36576</v>
      </c>
      <c r="N26" s="51"/>
      <c r="O26" s="25"/>
      <c r="P26" s="25"/>
      <c r="Q26" s="25"/>
      <c r="R26" s="25"/>
    </row>
    <row r="27" spans="1:18" ht="14.5" customHeight="1" x14ac:dyDescent="0.2">
      <c r="A27" s="1107"/>
      <c r="B27" s="97" t="s">
        <v>102</v>
      </c>
      <c r="C27" s="172" t="s">
        <v>13</v>
      </c>
      <c r="D27" s="173" t="s">
        <v>13</v>
      </c>
      <c r="E27" s="174" t="s">
        <v>13</v>
      </c>
      <c r="F27" s="173" t="s">
        <v>13</v>
      </c>
      <c r="G27" s="173" t="s">
        <v>13</v>
      </c>
      <c r="H27" s="174" t="s">
        <v>13</v>
      </c>
      <c r="I27" s="175" t="s">
        <v>13</v>
      </c>
      <c r="J27" s="101" t="s">
        <v>13</v>
      </c>
      <c r="K27" s="98" t="s">
        <v>13</v>
      </c>
      <c r="L27" s="99" t="s">
        <v>13</v>
      </c>
      <c r="M27" s="100" t="s">
        <v>13</v>
      </c>
      <c r="N27" s="51"/>
      <c r="O27" s="25"/>
      <c r="P27" s="25"/>
      <c r="Q27" s="25"/>
      <c r="R27" s="25"/>
    </row>
    <row r="28" spans="1:18" ht="14.5" customHeight="1" x14ac:dyDescent="0.2">
      <c r="A28" s="1107"/>
      <c r="B28" s="97" t="s">
        <v>2</v>
      </c>
      <c r="C28" s="168">
        <v>466388</v>
      </c>
      <c r="D28" s="169">
        <v>503340</v>
      </c>
      <c r="E28" s="170">
        <v>312567</v>
      </c>
      <c r="F28" s="168">
        <v>378756</v>
      </c>
      <c r="G28" s="169">
        <v>409357</v>
      </c>
      <c r="H28" s="170">
        <v>251373</v>
      </c>
      <c r="I28" s="171">
        <v>354686</v>
      </c>
      <c r="J28" s="102">
        <v>24070</v>
      </c>
      <c r="K28" s="27">
        <v>87632</v>
      </c>
      <c r="L28" s="47">
        <v>93983</v>
      </c>
      <c r="M28" s="48">
        <v>61194</v>
      </c>
      <c r="N28" s="51"/>
      <c r="O28" s="25"/>
      <c r="P28" s="25"/>
      <c r="Q28" s="25"/>
      <c r="R28" s="25"/>
    </row>
    <row r="29" spans="1:18" ht="14.5" customHeight="1" x14ac:dyDescent="0.2">
      <c r="A29" s="1107"/>
      <c r="B29" s="97" t="s">
        <v>3</v>
      </c>
      <c r="C29" s="168">
        <v>447578</v>
      </c>
      <c r="D29" s="169">
        <v>501481</v>
      </c>
      <c r="E29" s="170">
        <v>263964</v>
      </c>
      <c r="F29" s="168">
        <v>347206</v>
      </c>
      <c r="G29" s="169">
        <v>384843</v>
      </c>
      <c r="H29" s="170">
        <v>218999</v>
      </c>
      <c r="I29" s="171">
        <v>307100</v>
      </c>
      <c r="J29" s="102">
        <v>40106</v>
      </c>
      <c r="K29" s="27">
        <v>100372</v>
      </c>
      <c r="L29" s="47">
        <v>116638</v>
      </c>
      <c r="M29" s="48">
        <v>44965</v>
      </c>
      <c r="N29" s="51"/>
      <c r="O29" s="25"/>
      <c r="P29" s="25"/>
      <c r="Q29" s="25"/>
      <c r="R29" s="25"/>
    </row>
    <row r="30" spans="1:18" ht="14.5" customHeight="1" x14ac:dyDescent="0.2">
      <c r="A30" s="1107"/>
      <c r="B30" s="97" t="s">
        <v>103</v>
      </c>
      <c r="C30" s="192">
        <v>512000</v>
      </c>
      <c r="D30" s="190">
        <v>534035</v>
      </c>
      <c r="E30" s="191">
        <v>379450</v>
      </c>
      <c r="F30" s="190">
        <v>476067</v>
      </c>
      <c r="G30" s="190">
        <v>501990</v>
      </c>
      <c r="H30" s="191">
        <v>320125</v>
      </c>
      <c r="I30" s="297">
        <v>404593</v>
      </c>
      <c r="J30" s="298">
        <v>71474</v>
      </c>
      <c r="K30" s="34">
        <v>35933</v>
      </c>
      <c r="L30" s="49">
        <v>32045</v>
      </c>
      <c r="M30" s="50">
        <v>59325</v>
      </c>
      <c r="N30" s="51"/>
      <c r="O30" s="25"/>
      <c r="P30" s="25"/>
      <c r="Q30" s="25"/>
      <c r="R30" s="25"/>
    </row>
    <row r="31" spans="1:18" ht="14.5" customHeight="1" x14ac:dyDescent="0.2">
      <c r="A31" s="1107"/>
      <c r="B31" s="97" t="s">
        <v>14</v>
      </c>
      <c r="C31" s="168">
        <v>519499</v>
      </c>
      <c r="D31" s="169">
        <v>562759</v>
      </c>
      <c r="E31" s="170">
        <v>390537</v>
      </c>
      <c r="F31" s="168">
        <v>385031</v>
      </c>
      <c r="G31" s="169">
        <v>416652</v>
      </c>
      <c r="H31" s="170">
        <v>290768</v>
      </c>
      <c r="I31" s="171">
        <v>355861</v>
      </c>
      <c r="J31" s="102">
        <v>29170</v>
      </c>
      <c r="K31" s="27">
        <v>134468</v>
      </c>
      <c r="L31" s="47">
        <v>146107</v>
      </c>
      <c r="M31" s="48">
        <v>99769</v>
      </c>
      <c r="N31" s="51"/>
      <c r="O31" s="25"/>
      <c r="P31" s="25"/>
      <c r="Q31" s="25"/>
      <c r="R31" s="25"/>
    </row>
    <row r="32" spans="1:18" ht="14.5" customHeight="1" x14ac:dyDescent="0.2">
      <c r="A32" s="1107"/>
      <c r="B32" s="97" t="s">
        <v>104</v>
      </c>
      <c r="C32" s="168">
        <v>355515</v>
      </c>
      <c r="D32" s="169">
        <v>388296</v>
      </c>
      <c r="E32" s="170">
        <v>236471</v>
      </c>
      <c r="F32" s="168">
        <v>301795</v>
      </c>
      <c r="G32" s="169">
        <v>327661</v>
      </c>
      <c r="H32" s="170">
        <v>207863</v>
      </c>
      <c r="I32" s="171">
        <v>252041</v>
      </c>
      <c r="J32" s="102">
        <v>49754</v>
      </c>
      <c r="K32" s="27">
        <v>53720</v>
      </c>
      <c r="L32" s="47">
        <v>60635</v>
      </c>
      <c r="M32" s="48">
        <v>28608</v>
      </c>
      <c r="N32" s="51"/>
      <c r="O32" s="25"/>
      <c r="P32" s="25"/>
      <c r="Q32" s="25"/>
      <c r="R32" s="25"/>
    </row>
    <row r="33" spans="1:18" ht="14.5" customHeight="1" x14ac:dyDescent="0.2">
      <c r="A33" s="1107"/>
      <c r="B33" s="97" t="s">
        <v>105</v>
      </c>
      <c r="C33" s="168">
        <v>221915</v>
      </c>
      <c r="D33" s="169">
        <v>330120</v>
      </c>
      <c r="E33" s="170">
        <v>155251</v>
      </c>
      <c r="F33" s="168">
        <v>196165</v>
      </c>
      <c r="G33" s="169">
        <v>281233</v>
      </c>
      <c r="H33" s="170">
        <v>143756</v>
      </c>
      <c r="I33" s="171">
        <v>186366</v>
      </c>
      <c r="J33" s="102">
        <v>9799</v>
      </c>
      <c r="K33" s="27">
        <v>25750</v>
      </c>
      <c r="L33" s="47">
        <v>48887</v>
      </c>
      <c r="M33" s="48">
        <v>11495</v>
      </c>
      <c r="N33" s="51"/>
      <c r="O33" s="25"/>
      <c r="P33" s="25"/>
      <c r="Q33" s="25"/>
      <c r="R33" s="25"/>
    </row>
    <row r="34" spans="1:18" ht="14.5" customHeight="1" x14ac:dyDescent="0.2">
      <c r="A34" s="1107"/>
      <c r="B34" s="97" t="s">
        <v>106</v>
      </c>
      <c r="C34" s="168">
        <v>447986</v>
      </c>
      <c r="D34" s="169">
        <v>666983</v>
      </c>
      <c r="E34" s="170">
        <v>320753</v>
      </c>
      <c r="F34" s="168">
        <v>330796</v>
      </c>
      <c r="G34" s="169">
        <v>476757</v>
      </c>
      <c r="H34" s="170">
        <v>245995</v>
      </c>
      <c r="I34" s="171">
        <v>314208</v>
      </c>
      <c r="J34" s="102">
        <v>16588</v>
      </c>
      <c r="K34" s="27">
        <v>117190</v>
      </c>
      <c r="L34" s="47">
        <v>190226</v>
      </c>
      <c r="M34" s="48">
        <v>74758</v>
      </c>
      <c r="N34" s="51"/>
      <c r="O34" s="25"/>
      <c r="P34" s="25"/>
      <c r="Q34" s="25"/>
      <c r="R34" s="25"/>
    </row>
    <row r="35" spans="1:18" ht="14.5" customHeight="1" x14ac:dyDescent="0.2">
      <c r="A35" s="1107"/>
      <c r="B35" s="97" t="s">
        <v>107</v>
      </c>
      <c r="C35" s="192">
        <v>255221</v>
      </c>
      <c r="D35" s="190">
        <v>357056</v>
      </c>
      <c r="E35" s="191">
        <v>195765</v>
      </c>
      <c r="F35" s="190">
        <v>230581</v>
      </c>
      <c r="G35" s="190">
        <v>317779</v>
      </c>
      <c r="H35" s="191">
        <v>179671</v>
      </c>
      <c r="I35" s="297">
        <v>199709</v>
      </c>
      <c r="J35" s="298">
        <v>30872</v>
      </c>
      <c r="K35" s="34">
        <v>24640</v>
      </c>
      <c r="L35" s="49">
        <v>39277</v>
      </c>
      <c r="M35" s="50">
        <v>16094</v>
      </c>
      <c r="N35" s="51"/>
      <c r="O35" s="25"/>
      <c r="P35" s="25"/>
      <c r="Q35" s="25"/>
      <c r="R35" s="25"/>
    </row>
    <row r="36" spans="1:18" ht="14.5" customHeight="1" x14ac:dyDescent="0.2">
      <c r="A36" s="1107"/>
      <c r="B36" s="97" t="s">
        <v>108</v>
      </c>
      <c r="C36" s="168">
        <v>474154</v>
      </c>
      <c r="D36" s="169">
        <v>495136</v>
      </c>
      <c r="E36" s="170">
        <v>321540</v>
      </c>
      <c r="F36" s="168">
        <v>360967</v>
      </c>
      <c r="G36" s="169">
        <v>375930</v>
      </c>
      <c r="H36" s="170">
        <v>252135</v>
      </c>
      <c r="I36" s="171">
        <v>321879</v>
      </c>
      <c r="J36" s="102">
        <v>39088</v>
      </c>
      <c r="K36" s="27">
        <v>113187</v>
      </c>
      <c r="L36" s="47">
        <v>119206</v>
      </c>
      <c r="M36" s="48">
        <v>69405</v>
      </c>
      <c r="N36" s="51"/>
      <c r="O36" s="25"/>
      <c r="P36" s="25"/>
      <c r="Q36" s="25"/>
      <c r="R36" s="25"/>
    </row>
    <row r="37" spans="1:18" ht="14.5" customHeight="1" x14ac:dyDescent="0.2">
      <c r="A37" s="1107"/>
      <c r="B37" s="97" t="s">
        <v>109</v>
      </c>
      <c r="C37" s="168">
        <v>131165</v>
      </c>
      <c r="D37" s="169">
        <v>166769</v>
      </c>
      <c r="E37" s="170">
        <v>114964</v>
      </c>
      <c r="F37" s="168">
        <v>125171</v>
      </c>
      <c r="G37" s="169">
        <v>155128</v>
      </c>
      <c r="H37" s="170">
        <v>111540</v>
      </c>
      <c r="I37" s="171">
        <v>119003</v>
      </c>
      <c r="J37" s="102">
        <v>6168</v>
      </c>
      <c r="K37" s="27">
        <v>5994</v>
      </c>
      <c r="L37" s="47">
        <v>11641</v>
      </c>
      <c r="M37" s="48">
        <v>3424</v>
      </c>
      <c r="N37" s="51"/>
      <c r="O37" s="25"/>
      <c r="P37" s="25"/>
      <c r="Q37" s="25"/>
      <c r="R37" s="25"/>
    </row>
    <row r="38" spans="1:18" ht="14.5" customHeight="1" x14ac:dyDescent="0.2">
      <c r="A38" s="1107"/>
      <c r="B38" s="97" t="s">
        <v>110</v>
      </c>
      <c r="C38" s="168">
        <v>158055</v>
      </c>
      <c r="D38" s="169">
        <v>196697</v>
      </c>
      <c r="E38" s="170">
        <v>129199</v>
      </c>
      <c r="F38" s="168">
        <v>151139</v>
      </c>
      <c r="G38" s="169">
        <v>186356</v>
      </c>
      <c r="H38" s="170">
        <v>124840</v>
      </c>
      <c r="I38" s="171">
        <v>143635</v>
      </c>
      <c r="J38" s="102">
        <v>7504</v>
      </c>
      <c r="K38" s="27">
        <v>6916</v>
      </c>
      <c r="L38" s="47">
        <v>10341</v>
      </c>
      <c r="M38" s="48">
        <v>4359</v>
      </c>
      <c r="N38" s="51"/>
      <c r="O38" s="25"/>
      <c r="P38" s="25"/>
      <c r="Q38" s="25"/>
      <c r="R38" s="25"/>
    </row>
    <row r="39" spans="1:18" ht="14.5" customHeight="1" x14ac:dyDescent="0.2">
      <c r="A39" s="1107"/>
      <c r="B39" s="97" t="s">
        <v>16</v>
      </c>
      <c r="C39" s="168">
        <v>436899</v>
      </c>
      <c r="D39" s="169">
        <v>458053</v>
      </c>
      <c r="E39" s="170">
        <v>421551</v>
      </c>
      <c r="F39" s="168">
        <v>328183</v>
      </c>
      <c r="G39" s="169">
        <v>345783</v>
      </c>
      <c r="H39" s="170">
        <v>315414</v>
      </c>
      <c r="I39" s="171">
        <v>322656</v>
      </c>
      <c r="J39" s="102">
        <v>5527</v>
      </c>
      <c r="K39" s="27">
        <v>108716</v>
      </c>
      <c r="L39" s="47">
        <v>112270</v>
      </c>
      <c r="M39" s="48">
        <v>106137</v>
      </c>
      <c r="N39" s="25"/>
      <c r="O39" s="25"/>
      <c r="P39" s="25"/>
      <c r="Q39" s="25"/>
      <c r="R39" s="25"/>
    </row>
    <row r="40" spans="1:18" ht="14.5" customHeight="1" x14ac:dyDescent="0.2">
      <c r="A40" s="1107"/>
      <c r="B40" s="97" t="s">
        <v>15</v>
      </c>
      <c r="C40" s="168">
        <v>326565</v>
      </c>
      <c r="D40" s="169">
        <v>398754</v>
      </c>
      <c r="E40" s="170">
        <v>296986</v>
      </c>
      <c r="F40" s="168">
        <v>281717</v>
      </c>
      <c r="G40" s="169">
        <v>350722</v>
      </c>
      <c r="H40" s="170">
        <v>253443</v>
      </c>
      <c r="I40" s="171">
        <v>264171</v>
      </c>
      <c r="J40" s="102">
        <v>17546</v>
      </c>
      <c r="K40" s="27">
        <v>44848</v>
      </c>
      <c r="L40" s="47">
        <v>48032</v>
      </c>
      <c r="M40" s="48">
        <v>43543</v>
      </c>
    </row>
    <row r="41" spans="1:18" ht="14.5" customHeight="1" x14ac:dyDescent="0.2">
      <c r="A41" s="1107"/>
      <c r="B41" s="97" t="s">
        <v>17</v>
      </c>
      <c r="C41" s="168">
        <v>353000</v>
      </c>
      <c r="D41" s="169">
        <v>408944</v>
      </c>
      <c r="E41" s="170">
        <v>247262</v>
      </c>
      <c r="F41" s="169">
        <v>285333</v>
      </c>
      <c r="G41" s="169">
        <v>326268</v>
      </c>
      <c r="H41" s="170">
        <v>207964</v>
      </c>
      <c r="I41" s="171">
        <v>267431</v>
      </c>
      <c r="J41" s="102">
        <v>17902</v>
      </c>
      <c r="K41" s="27">
        <v>67667</v>
      </c>
      <c r="L41" s="47">
        <v>82676</v>
      </c>
      <c r="M41" s="48">
        <v>39298</v>
      </c>
    </row>
    <row r="42" spans="1:18" ht="14.5" customHeight="1" x14ac:dyDescent="0.2">
      <c r="A42" s="1107"/>
      <c r="B42" s="163" t="s">
        <v>111</v>
      </c>
      <c r="C42" s="176">
        <v>246847</v>
      </c>
      <c r="D42" s="177">
        <v>305092</v>
      </c>
      <c r="E42" s="178">
        <v>177862</v>
      </c>
      <c r="F42" s="176">
        <v>221097</v>
      </c>
      <c r="G42" s="177">
        <v>264602</v>
      </c>
      <c r="H42" s="178">
        <v>169571</v>
      </c>
      <c r="I42" s="179">
        <v>204843</v>
      </c>
      <c r="J42" s="116">
        <v>16254</v>
      </c>
      <c r="K42" s="35">
        <v>25750</v>
      </c>
      <c r="L42" s="60">
        <v>40490</v>
      </c>
      <c r="M42" s="61">
        <v>8291</v>
      </c>
    </row>
  </sheetData>
  <mergeCells count="6">
    <mergeCell ref="A1:A42"/>
    <mergeCell ref="K3:M4"/>
    <mergeCell ref="B2:B5"/>
    <mergeCell ref="C2:E4"/>
    <mergeCell ref="F3:H4"/>
    <mergeCell ref="L1:M1"/>
  </mergeCells>
  <phoneticPr fontId="3"/>
  <pageMargins left="0.9055118110236221" right="0.70866141732283472" top="0.98425196850393704" bottom="0.43307086614173229" header="0.51181102362204722" footer="0.51181102362204722"/>
  <pageSetup paperSize="9" scale="8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A42"/>
  <sheetViews>
    <sheetView showGridLines="0" zoomScaleNormal="100" workbookViewId="0"/>
  </sheetViews>
  <sheetFormatPr defaultColWidth="9" defaultRowHeight="19.5" customHeight="1" x14ac:dyDescent="0.2"/>
  <cols>
    <col min="1" max="1" width="9" style="64"/>
    <col min="2" max="2" width="27.453125" style="64" customWidth="1"/>
    <col min="3" max="16384" width="9" style="64"/>
  </cols>
  <sheetData>
    <row r="1" spans="1:53" ht="19.5" customHeight="1" x14ac:dyDescent="0.2">
      <c r="A1" s="1107">
        <v>14</v>
      </c>
      <c r="B1" s="63" t="s">
        <v>113</v>
      </c>
      <c r="M1" s="1123" t="s">
        <v>375</v>
      </c>
      <c r="N1" s="1124"/>
    </row>
    <row r="2" spans="1:53" ht="7.5" customHeight="1" x14ac:dyDescent="0.2">
      <c r="A2" s="1107"/>
      <c r="B2" s="1134" t="s">
        <v>114</v>
      </c>
      <c r="C2" s="1128" t="s">
        <v>53</v>
      </c>
      <c r="D2" s="1129"/>
      <c r="E2" s="1130"/>
      <c r="F2" s="1129" t="s">
        <v>54</v>
      </c>
      <c r="G2" s="1129"/>
      <c r="H2" s="1129"/>
      <c r="I2" s="65"/>
      <c r="J2" s="65"/>
      <c r="K2" s="65"/>
      <c r="L2" s="65"/>
      <c r="M2" s="65"/>
      <c r="N2" s="66"/>
    </row>
    <row r="3" spans="1:53" ht="11.25" customHeight="1" x14ac:dyDescent="0.2">
      <c r="A3" s="1107"/>
      <c r="B3" s="1135"/>
      <c r="C3" s="1131"/>
      <c r="D3" s="1132"/>
      <c r="E3" s="1133"/>
      <c r="F3" s="1132"/>
      <c r="G3" s="1132"/>
      <c r="H3" s="1132"/>
      <c r="I3" s="1125" t="s">
        <v>55</v>
      </c>
      <c r="J3" s="1126"/>
      <c r="K3" s="1127"/>
      <c r="L3" s="1125" t="s">
        <v>56</v>
      </c>
      <c r="M3" s="1126"/>
      <c r="N3" s="1127"/>
    </row>
    <row r="4" spans="1:53" ht="11" x14ac:dyDescent="0.2">
      <c r="A4" s="1107"/>
      <c r="B4" s="1136"/>
      <c r="C4" s="67" t="s">
        <v>48</v>
      </c>
      <c r="D4" s="68" t="s">
        <v>49</v>
      </c>
      <c r="E4" s="69" t="s">
        <v>50</v>
      </c>
      <c r="F4" s="70" t="s">
        <v>48</v>
      </c>
      <c r="G4" s="68" t="s">
        <v>49</v>
      </c>
      <c r="H4" s="69" t="s">
        <v>50</v>
      </c>
      <c r="I4" s="70" t="s">
        <v>48</v>
      </c>
      <c r="J4" s="68" t="s">
        <v>49</v>
      </c>
      <c r="K4" s="69" t="s">
        <v>50</v>
      </c>
      <c r="L4" s="67" t="s">
        <v>48</v>
      </c>
      <c r="M4" s="68" t="s">
        <v>49</v>
      </c>
      <c r="N4" s="69" t="s">
        <v>50</v>
      </c>
    </row>
    <row r="5" spans="1:53" ht="11" x14ac:dyDescent="0.2">
      <c r="A5" s="1107"/>
      <c r="B5" s="71" t="s">
        <v>1</v>
      </c>
      <c r="C5" s="72" t="s">
        <v>151</v>
      </c>
      <c r="D5" s="73" t="s">
        <v>151</v>
      </c>
      <c r="E5" s="74" t="s">
        <v>151</v>
      </c>
      <c r="F5" s="72" t="s">
        <v>152</v>
      </c>
      <c r="G5" s="73" t="s">
        <v>152</v>
      </c>
      <c r="H5" s="74" t="s">
        <v>152</v>
      </c>
      <c r="I5" s="72" t="s">
        <v>152</v>
      </c>
      <c r="J5" s="73" t="s">
        <v>152</v>
      </c>
      <c r="K5" s="74" t="s">
        <v>152</v>
      </c>
      <c r="L5" s="72" t="s">
        <v>152</v>
      </c>
      <c r="M5" s="73" t="s">
        <v>152</v>
      </c>
      <c r="N5" s="74" t="s">
        <v>152</v>
      </c>
    </row>
    <row r="6" spans="1:53" ht="15" customHeight="1" x14ac:dyDescent="0.2">
      <c r="A6" s="1107"/>
      <c r="B6" s="96" t="s">
        <v>12</v>
      </c>
      <c r="C6" s="75">
        <v>18</v>
      </c>
      <c r="D6" s="76">
        <v>18.7</v>
      </c>
      <c r="E6" s="77">
        <v>17.100000000000001</v>
      </c>
      <c r="F6" s="180">
        <v>140.1</v>
      </c>
      <c r="G6" s="181">
        <v>156.80000000000001</v>
      </c>
      <c r="H6" s="182">
        <v>119.8</v>
      </c>
      <c r="I6" s="75">
        <v>129.30000000000001</v>
      </c>
      <c r="J6" s="76">
        <v>141.30000000000001</v>
      </c>
      <c r="K6" s="77">
        <v>114.7</v>
      </c>
      <c r="L6" s="75">
        <v>10.8</v>
      </c>
      <c r="M6" s="76">
        <v>15.5</v>
      </c>
      <c r="N6" s="77">
        <v>5.0999999999999996</v>
      </c>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row>
    <row r="7" spans="1:53" ht="15" customHeight="1" x14ac:dyDescent="0.2">
      <c r="A7" s="1107"/>
      <c r="B7" s="97" t="s">
        <v>102</v>
      </c>
      <c r="C7" s="31" t="s">
        <v>13</v>
      </c>
      <c r="D7" s="32" t="s">
        <v>13</v>
      </c>
      <c r="E7" s="33" t="s">
        <v>13</v>
      </c>
      <c r="F7" s="183" t="s">
        <v>13</v>
      </c>
      <c r="G7" s="184" t="s">
        <v>13</v>
      </c>
      <c r="H7" s="185" t="s">
        <v>13</v>
      </c>
      <c r="I7" s="31" t="s">
        <v>13</v>
      </c>
      <c r="J7" s="32" t="s">
        <v>13</v>
      </c>
      <c r="K7" s="33" t="s">
        <v>13</v>
      </c>
      <c r="L7" s="31" t="s">
        <v>13</v>
      </c>
      <c r="M7" s="32" t="s">
        <v>13</v>
      </c>
      <c r="N7" s="33" t="s">
        <v>13</v>
      </c>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row>
    <row r="8" spans="1:53" ht="15" customHeight="1" x14ac:dyDescent="0.2">
      <c r="A8" s="1107"/>
      <c r="B8" s="97" t="s">
        <v>2</v>
      </c>
      <c r="C8" s="75">
        <v>20.5</v>
      </c>
      <c r="D8" s="76">
        <v>21</v>
      </c>
      <c r="E8" s="77">
        <v>18.7</v>
      </c>
      <c r="F8" s="180">
        <v>164</v>
      </c>
      <c r="G8" s="181">
        <v>171.5</v>
      </c>
      <c r="H8" s="182">
        <v>138.30000000000001</v>
      </c>
      <c r="I8" s="75">
        <v>153.5</v>
      </c>
      <c r="J8" s="76">
        <v>159.30000000000001</v>
      </c>
      <c r="K8" s="77">
        <v>133.69999999999999</v>
      </c>
      <c r="L8" s="75">
        <v>10.5</v>
      </c>
      <c r="M8" s="76">
        <v>12.2</v>
      </c>
      <c r="N8" s="77">
        <v>4.5999999999999996</v>
      </c>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row>
    <row r="9" spans="1:53" ht="15" customHeight="1" x14ac:dyDescent="0.2">
      <c r="A9" s="1107"/>
      <c r="B9" s="97" t="s">
        <v>3</v>
      </c>
      <c r="C9" s="75">
        <v>18.899999999999999</v>
      </c>
      <c r="D9" s="76">
        <v>19.100000000000001</v>
      </c>
      <c r="E9" s="77">
        <v>18.3</v>
      </c>
      <c r="F9" s="180">
        <v>162.30000000000001</v>
      </c>
      <c r="G9" s="181">
        <v>170.8</v>
      </c>
      <c r="H9" s="182">
        <v>138.6</v>
      </c>
      <c r="I9" s="75">
        <v>146.4</v>
      </c>
      <c r="J9" s="76">
        <v>152</v>
      </c>
      <c r="K9" s="77">
        <v>130.80000000000001</v>
      </c>
      <c r="L9" s="75">
        <v>15.9</v>
      </c>
      <c r="M9" s="76">
        <v>18.8</v>
      </c>
      <c r="N9" s="77">
        <v>7.8</v>
      </c>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row>
    <row r="10" spans="1:53" ht="15" customHeight="1" x14ac:dyDescent="0.2">
      <c r="A10" s="1107"/>
      <c r="B10" s="97" t="s">
        <v>103</v>
      </c>
      <c r="C10" s="31">
        <v>19</v>
      </c>
      <c r="D10" s="32">
        <v>19</v>
      </c>
      <c r="E10" s="33">
        <v>18.8</v>
      </c>
      <c r="F10" s="183">
        <v>154.80000000000001</v>
      </c>
      <c r="G10" s="184">
        <v>156.1</v>
      </c>
      <c r="H10" s="185">
        <v>145.6</v>
      </c>
      <c r="I10" s="31">
        <v>141.6</v>
      </c>
      <c r="J10" s="32">
        <v>141.69999999999999</v>
      </c>
      <c r="K10" s="33">
        <v>140.80000000000001</v>
      </c>
      <c r="L10" s="31">
        <v>13.2</v>
      </c>
      <c r="M10" s="32">
        <v>14.4</v>
      </c>
      <c r="N10" s="33">
        <v>4.8</v>
      </c>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row>
    <row r="11" spans="1:53" ht="15" customHeight="1" x14ac:dyDescent="0.2">
      <c r="A11" s="1107"/>
      <c r="B11" s="97" t="s">
        <v>14</v>
      </c>
      <c r="C11" s="75">
        <v>18.899999999999999</v>
      </c>
      <c r="D11" s="76">
        <v>19.2</v>
      </c>
      <c r="E11" s="77">
        <v>18.5</v>
      </c>
      <c r="F11" s="180">
        <v>158.1</v>
      </c>
      <c r="G11" s="181">
        <v>164.5</v>
      </c>
      <c r="H11" s="182">
        <v>146.4</v>
      </c>
      <c r="I11" s="75">
        <v>144.9</v>
      </c>
      <c r="J11" s="76">
        <v>150.30000000000001</v>
      </c>
      <c r="K11" s="77">
        <v>135.1</v>
      </c>
      <c r="L11" s="75">
        <v>13.2</v>
      </c>
      <c r="M11" s="76">
        <v>14.2</v>
      </c>
      <c r="N11" s="77">
        <v>11.3</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row>
    <row r="12" spans="1:53" ht="15" customHeight="1" x14ac:dyDescent="0.2">
      <c r="A12" s="1107"/>
      <c r="B12" s="97" t="s">
        <v>104</v>
      </c>
      <c r="C12" s="75">
        <v>21.1</v>
      </c>
      <c r="D12" s="76">
        <v>21.4</v>
      </c>
      <c r="E12" s="77">
        <v>19.399999999999999</v>
      </c>
      <c r="F12" s="180">
        <v>188.6</v>
      </c>
      <c r="G12" s="181">
        <v>195.2</v>
      </c>
      <c r="H12" s="182">
        <v>155.5</v>
      </c>
      <c r="I12" s="75">
        <v>158.69999999999999</v>
      </c>
      <c r="J12" s="76">
        <v>162.1</v>
      </c>
      <c r="K12" s="77">
        <v>141.80000000000001</v>
      </c>
      <c r="L12" s="75">
        <v>29.9</v>
      </c>
      <c r="M12" s="76">
        <v>33.1</v>
      </c>
      <c r="N12" s="77">
        <v>13.7</v>
      </c>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row>
    <row r="13" spans="1:53" ht="15" customHeight="1" x14ac:dyDescent="0.2">
      <c r="A13" s="1107"/>
      <c r="B13" s="97" t="s">
        <v>105</v>
      </c>
      <c r="C13" s="75">
        <v>18</v>
      </c>
      <c r="D13" s="76">
        <v>19.100000000000001</v>
      </c>
      <c r="E13" s="77">
        <v>17.2</v>
      </c>
      <c r="F13" s="180">
        <v>126.5</v>
      </c>
      <c r="G13" s="181">
        <v>145.1</v>
      </c>
      <c r="H13" s="182">
        <v>112.2</v>
      </c>
      <c r="I13" s="75">
        <v>120.3</v>
      </c>
      <c r="J13" s="76">
        <v>135</v>
      </c>
      <c r="K13" s="77">
        <v>109</v>
      </c>
      <c r="L13" s="75">
        <v>6.2</v>
      </c>
      <c r="M13" s="76">
        <v>10.1</v>
      </c>
      <c r="N13" s="77">
        <v>3.2</v>
      </c>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row>
    <row r="14" spans="1:53" ht="15" customHeight="1" x14ac:dyDescent="0.2">
      <c r="A14" s="1107"/>
      <c r="B14" s="97" t="s">
        <v>106</v>
      </c>
      <c r="C14" s="75">
        <v>18.2</v>
      </c>
      <c r="D14" s="76">
        <v>19.3</v>
      </c>
      <c r="E14" s="77">
        <v>17.5</v>
      </c>
      <c r="F14" s="180">
        <v>143.4</v>
      </c>
      <c r="G14" s="181">
        <v>167</v>
      </c>
      <c r="H14" s="182">
        <v>130.5</v>
      </c>
      <c r="I14" s="75">
        <v>135.5</v>
      </c>
      <c r="J14" s="76">
        <v>155.4</v>
      </c>
      <c r="K14" s="77">
        <v>124.6</v>
      </c>
      <c r="L14" s="75">
        <v>7.9</v>
      </c>
      <c r="M14" s="76">
        <v>11.6</v>
      </c>
      <c r="N14" s="77">
        <v>5.9</v>
      </c>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row>
    <row r="15" spans="1:53" ht="15" customHeight="1" x14ac:dyDescent="0.2">
      <c r="A15" s="1107"/>
      <c r="B15" s="97" t="s">
        <v>107</v>
      </c>
      <c r="C15" s="75">
        <v>18.7</v>
      </c>
      <c r="D15" s="76">
        <v>19.3</v>
      </c>
      <c r="E15" s="77">
        <v>18</v>
      </c>
      <c r="F15" s="180">
        <v>150.30000000000001</v>
      </c>
      <c r="G15" s="181">
        <v>164.4</v>
      </c>
      <c r="H15" s="182">
        <v>133.6</v>
      </c>
      <c r="I15" s="75">
        <v>139.5</v>
      </c>
      <c r="J15" s="76">
        <v>149.1</v>
      </c>
      <c r="K15" s="77">
        <v>128.1</v>
      </c>
      <c r="L15" s="75">
        <v>10.8</v>
      </c>
      <c r="M15" s="76">
        <v>15.3</v>
      </c>
      <c r="N15" s="77">
        <v>5.5</v>
      </c>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row>
    <row r="16" spans="1:53" ht="15" customHeight="1" x14ac:dyDescent="0.2">
      <c r="A16" s="1107"/>
      <c r="B16" s="97" t="s">
        <v>108</v>
      </c>
      <c r="C16" s="75">
        <v>17.8</v>
      </c>
      <c r="D16" s="76">
        <v>18.2</v>
      </c>
      <c r="E16" s="77">
        <v>16.5</v>
      </c>
      <c r="F16" s="180">
        <v>159.5</v>
      </c>
      <c r="G16" s="181">
        <v>167.9</v>
      </c>
      <c r="H16" s="182">
        <v>126.1</v>
      </c>
      <c r="I16" s="75">
        <v>142.4</v>
      </c>
      <c r="J16" s="76">
        <v>148.4</v>
      </c>
      <c r="K16" s="77">
        <v>118.6</v>
      </c>
      <c r="L16" s="75">
        <v>17.100000000000001</v>
      </c>
      <c r="M16" s="76">
        <v>19.5</v>
      </c>
      <c r="N16" s="77">
        <v>7.5</v>
      </c>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row>
    <row r="17" spans="1:53" ht="15" customHeight="1" x14ac:dyDescent="0.2">
      <c r="A17" s="1107"/>
      <c r="B17" s="97" t="s">
        <v>109</v>
      </c>
      <c r="C17" s="75">
        <v>14</v>
      </c>
      <c r="D17" s="76">
        <v>13.3</v>
      </c>
      <c r="E17" s="77">
        <v>14.5</v>
      </c>
      <c r="F17" s="180">
        <v>84.3</v>
      </c>
      <c r="G17" s="181">
        <v>84.5</v>
      </c>
      <c r="H17" s="182">
        <v>84.2</v>
      </c>
      <c r="I17" s="75">
        <v>80.7</v>
      </c>
      <c r="J17" s="76">
        <v>79.900000000000006</v>
      </c>
      <c r="K17" s="77">
        <v>81.2</v>
      </c>
      <c r="L17" s="75">
        <v>3.6</v>
      </c>
      <c r="M17" s="76">
        <v>4.5999999999999996</v>
      </c>
      <c r="N17" s="77">
        <v>3</v>
      </c>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row>
    <row r="18" spans="1:53" ht="15" customHeight="1" x14ac:dyDescent="0.2">
      <c r="A18" s="1107"/>
      <c r="B18" s="97" t="s">
        <v>110</v>
      </c>
      <c r="C18" s="75">
        <v>15.9</v>
      </c>
      <c r="D18" s="76">
        <v>16.600000000000001</v>
      </c>
      <c r="E18" s="77">
        <v>15.4</v>
      </c>
      <c r="F18" s="180">
        <v>107.6</v>
      </c>
      <c r="G18" s="181">
        <v>117.2</v>
      </c>
      <c r="H18" s="182">
        <v>99.5</v>
      </c>
      <c r="I18" s="75">
        <v>102.9</v>
      </c>
      <c r="J18" s="76">
        <v>110.8</v>
      </c>
      <c r="K18" s="77">
        <v>96.3</v>
      </c>
      <c r="L18" s="75">
        <v>4.7</v>
      </c>
      <c r="M18" s="76">
        <v>6.4</v>
      </c>
      <c r="N18" s="77">
        <v>3.2</v>
      </c>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row>
    <row r="19" spans="1:53" ht="15" customHeight="1" x14ac:dyDescent="0.2">
      <c r="A19" s="1107"/>
      <c r="B19" s="97" t="s">
        <v>16</v>
      </c>
      <c r="C19" s="75">
        <v>16.899999999999999</v>
      </c>
      <c r="D19" s="76">
        <v>17.100000000000001</v>
      </c>
      <c r="E19" s="77">
        <v>16.7</v>
      </c>
      <c r="F19" s="180">
        <v>126</v>
      </c>
      <c r="G19" s="181">
        <v>126.1</v>
      </c>
      <c r="H19" s="182">
        <v>126</v>
      </c>
      <c r="I19" s="75">
        <v>116.7</v>
      </c>
      <c r="J19" s="76">
        <v>115.7</v>
      </c>
      <c r="K19" s="77">
        <v>117.4</v>
      </c>
      <c r="L19" s="75">
        <v>9.3000000000000007</v>
      </c>
      <c r="M19" s="76">
        <v>10.4</v>
      </c>
      <c r="N19" s="77">
        <v>8.6</v>
      </c>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row>
    <row r="20" spans="1:53" ht="15" customHeight="1" x14ac:dyDescent="0.2">
      <c r="A20" s="1107"/>
      <c r="B20" s="97" t="s">
        <v>15</v>
      </c>
      <c r="C20" s="75">
        <v>17.399999999999999</v>
      </c>
      <c r="D20" s="76">
        <v>17.2</v>
      </c>
      <c r="E20" s="77">
        <v>17.5</v>
      </c>
      <c r="F20" s="180">
        <v>127.2</v>
      </c>
      <c r="G20" s="181">
        <v>130.30000000000001</v>
      </c>
      <c r="H20" s="182">
        <v>126.3</v>
      </c>
      <c r="I20" s="75">
        <v>122.9</v>
      </c>
      <c r="J20" s="76">
        <v>125.5</v>
      </c>
      <c r="K20" s="77">
        <v>122.1</v>
      </c>
      <c r="L20" s="75">
        <v>4.3</v>
      </c>
      <c r="M20" s="76">
        <v>4.8</v>
      </c>
      <c r="N20" s="77">
        <v>4.2</v>
      </c>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row>
    <row r="21" spans="1:53" ht="15" customHeight="1" x14ac:dyDescent="0.2">
      <c r="A21" s="1107"/>
      <c r="B21" s="97" t="s">
        <v>17</v>
      </c>
      <c r="C21" s="75">
        <v>18.399999999999999</v>
      </c>
      <c r="D21" s="76">
        <v>18.899999999999999</v>
      </c>
      <c r="E21" s="77">
        <v>17.8</v>
      </c>
      <c r="F21" s="180">
        <v>135</v>
      </c>
      <c r="G21" s="181">
        <v>151.9</v>
      </c>
      <c r="H21" s="182">
        <v>115.8</v>
      </c>
      <c r="I21" s="75">
        <v>127.8</v>
      </c>
      <c r="J21" s="76">
        <v>142.1</v>
      </c>
      <c r="K21" s="77">
        <v>111.5</v>
      </c>
      <c r="L21" s="75">
        <v>7.2</v>
      </c>
      <c r="M21" s="76">
        <v>9.8000000000000007</v>
      </c>
      <c r="N21" s="77">
        <v>4.3</v>
      </c>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row>
    <row r="22" spans="1:53" ht="15" customHeight="1" x14ac:dyDescent="0.2">
      <c r="A22" s="1107"/>
      <c r="B22" s="162" t="s">
        <v>111</v>
      </c>
      <c r="C22" s="75">
        <v>18.3</v>
      </c>
      <c r="D22" s="76">
        <v>19</v>
      </c>
      <c r="E22" s="77">
        <v>17.2</v>
      </c>
      <c r="F22" s="180">
        <v>144.1</v>
      </c>
      <c r="G22" s="181">
        <v>158.69999999999999</v>
      </c>
      <c r="H22" s="182">
        <v>124.5</v>
      </c>
      <c r="I22" s="75">
        <v>134.4</v>
      </c>
      <c r="J22" s="76">
        <v>145.19999999999999</v>
      </c>
      <c r="K22" s="77">
        <v>119.9</v>
      </c>
      <c r="L22" s="75">
        <v>9.6999999999999993</v>
      </c>
      <c r="M22" s="76">
        <v>13.5</v>
      </c>
      <c r="N22" s="77">
        <v>4.5999999999999996</v>
      </c>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row>
    <row r="23" spans="1:53" ht="15" customHeight="1" x14ac:dyDescent="0.2">
      <c r="A23" s="1107"/>
      <c r="B23" s="26"/>
      <c r="C23" s="75"/>
      <c r="D23" s="76"/>
      <c r="E23" s="77"/>
      <c r="F23" s="180"/>
      <c r="G23" s="181"/>
      <c r="H23" s="182"/>
      <c r="I23" s="75"/>
      <c r="J23" s="76"/>
      <c r="K23" s="77"/>
      <c r="L23" s="75"/>
      <c r="M23" s="76"/>
      <c r="N23" s="77"/>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row>
    <row r="24" spans="1:53" ht="12" x14ac:dyDescent="0.2">
      <c r="A24" s="1107"/>
      <c r="B24" s="103" t="s">
        <v>112</v>
      </c>
      <c r="C24" s="75"/>
      <c r="D24" s="76"/>
      <c r="E24" s="77"/>
      <c r="F24" s="180"/>
      <c r="G24" s="181"/>
      <c r="H24" s="182"/>
      <c r="I24" s="75"/>
      <c r="J24" s="76"/>
      <c r="K24" s="77"/>
      <c r="L24" s="75"/>
      <c r="M24" s="76"/>
      <c r="N24" s="77"/>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row>
    <row r="25" spans="1:53" ht="15" customHeight="1" x14ac:dyDescent="0.2">
      <c r="A25" s="1107"/>
      <c r="B25" s="96" t="s">
        <v>12</v>
      </c>
      <c r="C25" s="75">
        <v>18.2</v>
      </c>
      <c r="D25" s="76">
        <v>18.7</v>
      </c>
      <c r="E25" s="77">
        <v>17.5</v>
      </c>
      <c r="F25" s="180">
        <v>147.1</v>
      </c>
      <c r="G25" s="181">
        <v>161.5</v>
      </c>
      <c r="H25" s="182">
        <v>126.7</v>
      </c>
      <c r="I25" s="75">
        <v>134.80000000000001</v>
      </c>
      <c r="J25" s="76">
        <v>144.4</v>
      </c>
      <c r="K25" s="77">
        <v>121.1</v>
      </c>
      <c r="L25" s="75">
        <v>12.3</v>
      </c>
      <c r="M25" s="76">
        <v>17.100000000000001</v>
      </c>
      <c r="N25" s="77">
        <v>5.6</v>
      </c>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row>
    <row r="26" spans="1:53" ht="15" customHeight="1" x14ac:dyDescent="0.2">
      <c r="A26" s="1107"/>
      <c r="B26" s="97" t="s">
        <v>102</v>
      </c>
      <c r="C26" s="31" t="s">
        <v>13</v>
      </c>
      <c r="D26" s="32" t="s">
        <v>13</v>
      </c>
      <c r="E26" s="33" t="s">
        <v>13</v>
      </c>
      <c r="F26" s="183" t="s">
        <v>13</v>
      </c>
      <c r="G26" s="184" t="s">
        <v>13</v>
      </c>
      <c r="H26" s="185" t="s">
        <v>13</v>
      </c>
      <c r="I26" s="31" t="s">
        <v>13</v>
      </c>
      <c r="J26" s="32" t="s">
        <v>13</v>
      </c>
      <c r="K26" s="33" t="s">
        <v>13</v>
      </c>
      <c r="L26" s="31" t="s">
        <v>13</v>
      </c>
      <c r="M26" s="32" t="s">
        <v>13</v>
      </c>
      <c r="N26" s="33" t="s">
        <v>13</v>
      </c>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row>
    <row r="27" spans="1:53" ht="15" customHeight="1" x14ac:dyDescent="0.2">
      <c r="A27" s="1107"/>
      <c r="B27" s="97" t="s">
        <v>2</v>
      </c>
      <c r="C27" s="75">
        <v>19.5</v>
      </c>
      <c r="D27" s="76">
        <v>19.8</v>
      </c>
      <c r="E27" s="77">
        <v>18.2</v>
      </c>
      <c r="F27" s="180">
        <v>168.4</v>
      </c>
      <c r="G27" s="181">
        <v>172.3</v>
      </c>
      <c r="H27" s="182">
        <v>151.9</v>
      </c>
      <c r="I27" s="75">
        <v>153.30000000000001</v>
      </c>
      <c r="J27" s="76">
        <v>156.1</v>
      </c>
      <c r="K27" s="77">
        <v>141.69999999999999</v>
      </c>
      <c r="L27" s="75">
        <v>15.1</v>
      </c>
      <c r="M27" s="76">
        <v>16.2</v>
      </c>
      <c r="N27" s="77">
        <v>10.199999999999999</v>
      </c>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row>
    <row r="28" spans="1:53" ht="15" customHeight="1" x14ac:dyDescent="0.2">
      <c r="A28" s="1107"/>
      <c r="B28" s="97" t="s">
        <v>3</v>
      </c>
      <c r="C28" s="75">
        <v>18.899999999999999</v>
      </c>
      <c r="D28" s="76">
        <v>19</v>
      </c>
      <c r="E28" s="77">
        <v>18.5</v>
      </c>
      <c r="F28" s="180">
        <v>165.8</v>
      </c>
      <c r="G28" s="181">
        <v>171.8</v>
      </c>
      <c r="H28" s="182">
        <v>145.6</v>
      </c>
      <c r="I28" s="75">
        <v>148.30000000000001</v>
      </c>
      <c r="J28" s="76">
        <v>151.9</v>
      </c>
      <c r="K28" s="77">
        <v>136</v>
      </c>
      <c r="L28" s="75">
        <v>17.5</v>
      </c>
      <c r="M28" s="76">
        <v>19.899999999999999</v>
      </c>
      <c r="N28" s="77">
        <v>9.6</v>
      </c>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row>
    <row r="29" spans="1:53" ht="15" customHeight="1" x14ac:dyDescent="0.2">
      <c r="A29" s="1107"/>
      <c r="B29" s="97" t="s">
        <v>103</v>
      </c>
      <c r="C29" s="31">
        <v>19.5</v>
      </c>
      <c r="D29" s="32">
        <v>19.600000000000001</v>
      </c>
      <c r="E29" s="33">
        <v>19.100000000000001</v>
      </c>
      <c r="F29" s="183">
        <v>162.5</v>
      </c>
      <c r="G29" s="184">
        <v>164.2</v>
      </c>
      <c r="H29" s="185">
        <v>153.1</v>
      </c>
      <c r="I29" s="31">
        <v>145.80000000000001</v>
      </c>
      <c r="J29" s="32">
        <v>145.6</v>
      </c>
      <c r="K29" s="33">
        <v>147.30000000000001</v>
      </c>
      <c r="L29" s="31">
        <v>16.7</v>
      </c>
      <c r="M29" s="32">
        <v>18.600000000000001</v>
      </c>
      <c r="N29" s="33">
        <v>5.8</v>
      </c>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row>
    <row r="30" spans="1:53" ht="15" customHeight="1" x14ac:dyDescent="0.2">
      <c r="A30" s="1107"/>
      <c r="B30" s="97" t="s">
        <v>14</v>
      </c>
      <c r="C30" s="75">
        <v>19</v>
      </c>
      <c r="D30" s="76">
        <v>19.100000000000001</v>
      </c>
      <c r="E30" s="77">
        <v>18.5</v>
      </c>
      <c r="F30" s="180">
        <v>163</v>
      </c>
      <c r="G30" s="181">
        <v>167</v>
      </c>
      <c r="H30" s="182">
        <v>150.80000000000001</v>
      </c>
      <c r="I30" s="75">
        <v>150</v>
      </c>
      <c r="J30" s="76">
        <v>153.1</v>
      </c>
      <c r="K30" s="77">
        <v>140.6</v>
      </c>
      <c r="L30" s="75">
        <v>13</v>
      </c>
      <c r="M30" s="76">
        <v>13.9</v>
      </c>
      <c r="N30" s="77">
        <v>10.199999999999999</v>
      </c>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row>
    <row r="31" spans="1:53" ht="15" customHeight="1" x14ac:dyDescent="0.2">
      <c r="A31" s="1107"/>
      <c r="B31" s="97" t="s">
        <v>104</v>
      </c>
      <c r="C31" s="75">
        <v>20.3</v>
      </c>
      <c r="D31" s="76">
        <v>20.8</v>
      </c>
      <c r="E31" s="77">
        <v>18.8</v>
      </c>
      <c r="F31" s="180">
        <v>181.3</v>
      </c>
      <c r="G31" s="181">
        <v>190.3</v>
      </c>
      <c r="H31" s="182">
        <v>148.5</v>
      </c>
      <c r="I31" s="75">
        <v>152.4</v>
      </c>
      <c r="J31" s="76">
        <v>157.6</v>
      </c>
      <c r="K31" s="77">
        <v>133.6</v>
      </c>
      <c r="L31" s="75">
        <v>28.9</v>
      </c>
      <c r="M31" s="76">
        <v>32.700000000000003</v>
      </c>
      <c r="N31" s="77">
        <v>14.9</v>
      </c>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row>
    <row r="32" spans="1:53" ht="15" customHeight="1" x14ac:dyDescent="0.2">
      <c r="A32" s="1107"/>
      <c r="B32" s="97" t="s">
        <v>105</v>
      </c>
      <c r="C32" s="75">
        <v>17.8</v>
      </c>
      <c r="D32" s="76">
        <v>18.600000000000001</v>
      </c>
      <c r="E32" s="77">
        <v>17.3</v>
      </c>
      <c r="F32" s="180">
        <v>121.7</v>
      </c>
      <c r="G32" s="181">
        <v>140</v>
      </c>
      <c r="H32" s="182">
        <v>110.4</v>
      </c>
      <c r="I32" s="75">
        <v>116.9</v>
      </c>
      <c r="J32" s="76">
        <v>131.30000000000001</v>
      </c>
      <c r="K32" s="77">
        <v>108</v>
      </c>
      <c r="L32" s="75">
        <v>4.8</v>
      </c>
      <c r="M32" s="76">
        <v>8.6999999999999993</v>
      </c>
      <c r="N32" s="77">
        <v>2.4</v>
      </c>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row>
    <row r="33" spans="1:53" ht="15" customHeight="1" x14ac:dyDescent="0.2">
      <c r="A33" s="1107"/>
      <c r="B33" s="97" t="s">
        <v>106</v>
      </c>
      <c r="C33" s="75">
        <v>18</v>
      </c>
      <c r="D33" s="76">
        <v>19.2</v>
      </c>
      <c r="E33" s="77">
        <v>17.399999999999999</v>
      </c>
      <c r="F33" s="180">
        <v>143.69999999999999</v>
      </c>
      <c r="G33" s="181">
        <v>168.9</v>
      </c>
      <c r="H33" s="182">
        <v>129.19999999999999</v>
      </c>
      <c r="I33" s="75">
        <v>134.69999999999999</v>
      </c>
      <c r="J33" s="76">
        <v>156.30000000000001</v>
      </c>
      <c r="K33" s="77">
        <v>122.2</v>
      </c>
      <c r="L33" s="75">
        <v>9</v>
      </c>
      <c r="M33" s="76">
        <v>12.6</v>
      </c>
      <c r="N33" s="77">
        <v>7</v>
      </c>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row>
    <row r="34" spans="1:53" ht="15" customHeight="1" x14ac:dyDescent="0.2">
      <c r="A34" s="1107"/>
      <c r="B34" s="97" t="s">
        <v>107</v>
      </c>
      <c r="C34" s="31">
        <v>19.2</v>
      </c>
      <c r="D34" s="32">
        <v>20.8</v>
      </c>
      <c r="E34" s="33">
        <v>18.3</v>
      </c>
      <c r="F34" s="183">
        <v>145</v>
      </c>
      <c r="G34" s="184">
        <v>167.2</v>
      </c>
      <c r="H34" s="185">
        <v>132</v>
      </c>
      <c r="I34" s="31">
        <v>136.80000000000001</v>
      </c>
      <c r="J34" s="32">
        <v>150.30000000000001</v>
      </c>
      <c r="K34" s="33">
        <v>128.9</v>
      </c>
      <c r="L34" s="31">
        <v>8.1999999999999993</v>
      </c>
      <c r="M34" s="32">
        <v>16.899999999999999</v>
      </c>
      <c r="N34" s="33">
        <v>3.1</v>
      </c>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row>
    <row r="35" spans="1:53" ht="15" customHeight="1" x14ac:dyDescent="0.2">
      <c r="A35" s="1107"/>
      <c r="B35" s="97" t="s">
        <v>108</v>
      </c>
      <c r="C35" s="31">
        <v>18</v>
      </c>
      <c r="D35" s="32">
        <v>18.100000000000001</v>
      </c>
      <c r="E35" s="33">
        <v>17</v>
      </c>
      <c r="F35" s="180">
        <v>167.5</v>
      </c>
      <c r="G35" s="181">
        <v>171.1</v>
      </c>
      <c r="H35" s="182">
        <v>141.1</v>
      </c>
      <c r="I35" s="31">
        <v>147.69999999999999</v>
      </c>
      <c r="J35" s="32">
        <v>150</v>
      </c>
      <c r="K35" s="33">
        <v>130.6</v>
      </c>
      <c r="L35" s="31">
        <v>19.8</v>
      </c>
      <c r="M35" s="32">
        <v>21.1</v>
      </c>
      <c r="N35" s="33">
        <v>10.5</v>
      </c>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row>
    <row r="36" spans="1:53" ht="15" customHeight="1" x14ac:dyDescent="0.2">
      <c r="A36" s="1107"/>
      <c r="B36" s="97" t="s">
        <v>109</v>
      </c>
      <c r="C36" s="75">
        <v>15</v>
      </c>
      <c r="D36" s="76">
        <v>14.3</v>
      </c>
      <c r="E36" s="77">
        <v>15.3</v>
      </c>
      <c r="F36" s="180">
        <v>98</v>
      </c>
      <c r="G36" s="181">
        <v>102.7</v>
      </c>
      <c r="H36" s="182">
        <v>95.8</v>
      </c>
      <c r="I36" s="75">
        <v>93.3</v>
      </c>
      <c r="J36" s="76">
        <v>95.7</v>
      </c>
      <c r="K36" s="77">
        <v>92.2</v>
      </c>
      <c r="L36" s="75">
        <v>4.7</v>
      </c>
      <c r="M36" s="76">
        <v>7</v>
      </c>
      <c r="N36" s="77">
        <v>3.6</v>
      </c>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row>
    <row r="37" spans="1:53" ht="15" customHeight="1" x14ac:dyDescent="0.2">
      <c r="A37" s="1107"/>
      <c r="B37" s="97" t="s">
        <v>110</v>
      </c>
      <c r="C37" s="75">
        <v>16.100000000000001</v>
      </c>
      <c r="D37" s="76">
        <v>16.600000000000001</v>
      </c>
      <c r="E37" s="77">
        <v>15.7</v>
      </c>
      <c r="F37" s="180">
        <v>107.1</v>
      </c>
      <c r="G37" s="181">
        <v>114.7</v>
      </c>
      <c r="H37" s="182">
        <v>101.4</v>
      </c>
      <c r="I37" s="75">
        <v>102.4</v>
      </c>
      <c r="J37" s="76">
        <v>108.7</v>
      </c>
      <c r="K37" s="77">
        <v>97.8</v>
      </c>
      <c r="L37" s="75">
        <v>4.7</v>
      </c>
      <c r="M37" s="76">
        <v>6</v>
      </c>
      <c r="N37" s="77">
        <v>3.6</v>
      </c>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row>
    <row r="38" spans="1:53" ht="15" customHeight="1" x14ac:dyDescent="0.2">
      <c r="A38" s="1107"/>
      <c r="B38" s="97" t="s">
        <v>16</v>
      </c>
      <c r="C38" s="75">
        <v>16.3</v>
      </c>
      <c r="D38" s="76">
        <v>16.8</v>
      </c>
      <c r="E38" s="77">
        <v>16</v>
      </c>
      <c r="F38" s="180">
        <v>119.8</v>
      </c>
      <c r="G38" s="181">
        <v>122.1</v>
      </c>
      <c r="H38" s="182">
        <v>118.1</v>
      </c>
      <c r="I38" s="75">
        <v>113.8</v>
      </c>
      <c r="J38" s="76">
        <v>115.6</v>
      </c>
      <c r="K38" s="77">
        <v>112.5</v>
      </c>
      <c r="L38" s="75">
        <v>6</v>
      </c>
      <c r="M38" s="76">
        <v>6.5</v>
      </c>
      <c r="N38" s="77">
        <v>5.6</v>
      </c>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row>
    <row r="39" spans="1:53" ht="15" customHeight="1" x14ac:dyDescent="0.2">
      <c r="A39" s="1107"/>
      <c r="B39" s="97" t="s">
        <v>15</v>
      </c>
      <c r="C39" s="75">
        <v>17.7</v>
      </c>
      <c r="D39" s="76">
        <v>17.100000000000001</v>
      </c>
      <c r="E39" s="77">
        <v>18</v>
      </c>
      <c r="F39" s="180">
        <v>133</v>
      </c>
      <c r="G39" s="181">
        <v>130.1</v>
      </c>
      <c r="H39" s="182">
        <v>134.1</v>
      </c>
      <c r="I39" s="75">
        <v>128.80000000000001</v>
      </c>
      <c r="J39" s="76">
        <v>125.3</v>
      </c>
      <c r="K39" s="77">
        <v>130.19999999999999</v>
      </c>
      <c r="L39" s="75">
        <v>4.2</v>
      </c>
      <c r="M39" s="76">
        <v>4.8</v>
      </c>
      <c r="N39" s="77">
        <v>3.9</v>
      </c>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row>
    <row r="40" spans="1:53" ht="15" customHeight="1" x14ac:dyDescent="0.2">
      <c r="A40" s="1107"/>
      <c r="B40" s="97" t="s">
        <v>17</v>
      </c>
      <c r="C40" s="31">
        <v>19.2</v>
      </c>
      <c r="D40" s="32">
        <v>19.3</v>
      </c>
      <c r="E40" s="33">
        <v>19</v>
      </c>
      <c r="F40" s="183">
        <v>148.5</v>
      </c>
      <c r="G40" s="184">
        <v>156.9</v>
      </c>
      <c r="H40" s="185">
        <v>132.80000000000001</v>
      </c>
      <c r="I40" s="31">
        <v>139.5</v>
      </c>
      <c r="J40" s="32">
        <v>145.9</v>
      </c>
      <c r="K40" s="33">
        <v>127.4</v>
      </c>
      <c r="L40" s="31">
        <v>9</v>
      </c>
      <c r="M40" s="32">
        <v>11</v>
      </c>
      <c r="N40" s="33">
        <v>5.4</v>
      </c>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row>
    <row r="41" spans="1:53" ht="15" customHeight="1" x14ac:dyDescent="0.2">
      <c r="A41" s="1107"/>
      <c r="B41" s="163" t="s">
        <v>111</v>
      </c>
      <c r="C41" s="79">
        <v>18.3</v>
      </c>
      <c r="D41" s="80">
        <v>19.100000000000001</v>
      </c>
      <c r="E41" s="81">
        <v>17.5</v>
      </c>
      <c r="F41" s="186">
        <v>144.5</v>
      </c>
      <c r="G41" s="187">
        <v>159.69999999999999</v>
      </c>
      <c r="H41" s="188">
        <v>126.3</v>
      </c>
      <c r="I41" s="79">
        <v>134.19999999999999</v>
      </c>
      <c r="J41" s="80">
        <v>144.9</v>
      </c>
      <c r="K41" s="81">
        <v>121.4</v>
      </c>
      <c r="L41" s="79">
        <v>10.3</v>
      </c>
      <c r="M41" s="80">
        <v>14.8</v>
      </c>
      <c r="N41" s="81">
        <v>4.9000000000000004</v>
      </c>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row>
    <row r="42" spans="1:53" ht="19.5" customHeight="1" x14ac:dyDescent="0.2">
      <c r="C42" s="78"/>
      <c r="D42" s="78"/>
      <c r="E42" s="78"/>
      <c r="F42" s="78"/>
      <c r="G42" s="78"/>
      <c r="H42" s="78"/>
      <c r="I42" s="78"/>
      <c r="J42" s="78"/>
      <c r="K42" s="78"/>
      <c r="L42" s="78"/>
      <c r="M42" s="78"/>
      <c r="N42" s="78"/>
    </row>
  </sheetData>
  <mergeCells count="7">
    <mergeCell ref="A1:A41"/>
    <mergeCell ref="L3:N3"/>
    <mergeCell ref="C2:E3"/>
    <mergeCell ref="M1:N1"/>
    <mergeCell ref="B2:B4"/>
    <mergeCell ref="F2:H3"/>
    <mergeCell ref="I3:K3"/>
  </mergeCells>
  <phoneticPr fontId="3"/>
  <pageMargins left="0.9055118110236221" right="0.70866141732283472" top="0.98425196850393704" bottom="0.51181102362204722" header="0.51181102362204722" footer="0.51181102362204722"/>
  <pageSetup paperSize="9" scale="8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40"/>
  <sheetViews>
    <sheetView showGridLines="0" zoomScaleNormal="100" workbookViewId="0"/>
  </sheetViews>
  <sheetFormatPr defaultColWidth="9" defaultRowHeight="19.5" customHeight="1" x14ac:dyDescent="0.2"/>
  <cols>
    <col min="1" max="1" width="9" style="24"/>
    <col min="2" max="2" width="27.453125" style="24" customWidth="1"/>
    <col min="3" max="14" width="7.6328125" style="24" customWidth="1"/>
    <col min="15" max="17" width="6.6328125" style="24" customWidth="1"/>
    <col min="18" max="18" width="9.453125" style="24" customWidth="1"/>
    <col min="19" max="16384" width="9" style="24"/>
  </cols>
  <sheetData>
    <row r="1" spans="1:18" ht="19.5" customHeight="1" x14ac:dyDescent="0.2">
      <c r="A1" s="1107">
        <v>15</v>
      </c>
      <c r="B1" s="23" t="s">
        <v>18</v>
      </c>
      <c r="L1" s="309"/>
      <c r="M1" s="311"/>
      <c r="N1" s="362" t="s">
        <v>375</v>
      </c>
    </row>
    <row r="2" spans="1:18" ht="13.5" customHeight="1" x14ac:dyDescent="0.2">
      <c r="A2" s="1107"/>
      <c r="B2" s="1140" t="s">
        <v>115</v>
      </c>
      <c r="C2" s="1142" t="s">
        <v>72</v>
      </c>
      <c r="D2" s="1143"/>
      <c r="E2" s="1144"/>
      <c r="F2" s="1142" t="s">
        <v>70</v>
      </c>
      <c r="G2" s="1143"/>
      <c r="H2" s="1144"/>
      <c r="I2" s="1142" t="s">
        <v>71</v>
      </c>
      <c r="J2" s="1143"/>
      <c r="K2" s="1144"/>
      <c r="L2" s="1137" t="s">
        <v>19</v>
      </c>
      <c r="M2" s="1138"/>
      <c r="N2" s="1139"/>
    </row>
    <row r="3" spans="1:18" ht="13.5" customHeight="1" x14ac:dyDescent="0.2">
      <c r="A3" s="1107"/>
      <c r="B3" s="1141"/>
      <c r="C3" s="55" t="s">
        <v>20</v>
      </c>
      <c r="D3" s="56" t="s">
        <v>21</v>
      </c>
      <c r="E3" s="57" t="s">
        <v>22</v>
      </c>
      <c r="F3" s="55" t="s">
        <v>20</v>
      </c>
      <c r="G3" s="56" t="s">
        <v>21</v>
      </c>
      <c r="H3" s="57" t="s">
        <v>22</v>
      </c>
      <c r="I3" s="55" t="s">
        <v>20</v>
      </c>
      <c r="J3" s="56" t="s">
        <v>21</v>
      </c>
      <c r="K3" s="57" t="s">
        <v>22</v>
      </c>
      <c r="L3" s="55" t="s">
        <v>20</v>
      </c>
      <c r="M3" s="56" t="s">
        <v>21</v>
      </c>
      <c r="N3" s="57" t="s">
        <v>22</v>
      </c>
    </row>
    <row r="4" spans="1:18" ht="11" x14ac:dyDescent="0.2">
      <c r="A4" s="1107"/>
      <c r="B4" s="71" t="s">
        <v>1</v>
      </c>
      <c r="C4" s="117" t="s">
        <v>23</v>
      </c>
      <c r="D4" s="28" t="s">
        <v>23</v>
      </c>
      <c r="E4" s="29" t="s">
        <v>23</v>
      </c>
      <c r="F4" s="30" t="s">
        <v>23</v>
      </c>
      <c r="G4" s="28" t="s">
        <v>23</v>
      </c>
      <c r="H4" s="29" t="s">
        <v>23</v>
      </c>
      <c r="I4" s="30" t="s">
        <v>23</v>
      </c>
      <c r="J4" s="28" t="s">
        <v>23</v>
      </c>
      <c r="K4" s="29" t="s">
        <v>23</v>
      </c>
      <c r="L4" s="30" t="s">
        <v>24</v>
      </c>
      <c r="M4" s="28" t="s">
        <v>24</v>
      </c>
      <c r="N4" s="29" t="s">
        <v>24</v>
      </c>
    </row>
    <row r="5" spans="1:18" ht="15" customHeight="1" x14ac:dyDescent="0.2">
      <c r="A5" s="1107"/>
      <c r="B5" s="96" t="s">
        <v>12</v>
      </c>
      <c r="C5" s="27">
        <v>742745</v>
      </c>
      <c r="D5" s="47">
        <v>406395</v>
      </c>
      <c r="E5" s="48">
        <v>336351</v>
      </c>
      <c r="F5" s="27">
        <v>12536</v>
      </c>
      <c r="G5" s="47">
        <v>6222</v>
      </c>
      <c r="H5" s="48">
        <v>6314</v>
      </c>
      <c r="I5" s="27">
        <v>12667</v>
      </c>
      <c r="J5" s="47">
        <v>6015</v>
      </c>
      <c r="K5" s="48">
        <v>6652</v>
      </c>
      <c r="L5" s="363">
        <v>32</v>
      </c>
      <c r="M5" s="364">
        <v>16.600000000000001</v>
      </c>
      <c r="N5" s="365">
        <v>50.8</v>
      </c>
      <c r="R5" s="115"/>
    </row>
    <row r="6" spans="1:18" ht="15" customHeight="1" x14ac:dyDescent="0.2">
      <c r="A6" s="1107"/>
      <c r="B6" s="97" t="s">
        <v>102</v>
      </c>
      <c r="C6" s="34" t="s">
        <v>173</v>
      </c>
      <c r="D6" s="49" t="s">
        <v>173</v>
      </c>
      <c r="E6" s="50" t="s">
        <v>173</v>
      </c>
      <c r="F6" s="34" t="s">
        <v>173</v>
      </c>
      <c r="G6" s="49" t="s">
        <v>173</v>
      </c>
      <c r="H6" s="50" t="s">
        <v>173</v>
      </c>
      <c r="I6" s="34" t="s">
        <v>173</v>
      </c>
      <c r="J6" s="49" t="s">
        <v>173</v>
      </c>
      <c r="K6" s="50" t="s">
        <v>173</v>
      </c>
      <c r="L6" s="366" t="s">
        <v>173</v>
      </c>
      <c r="M6" s="367" t="s">
        <v>173</v>
      </c>
      <c r="N6" s="368" t="s">
        <v>173</v>
      </c>
      <c r="R6" s="115"/>
    </row>
    <row r="7" spans="1:18" ht="15" customHeight="1" x14ac:dyDescent="0.2">
      <c r="A7" s="1107"/>
      <c r="B7" s="97" t="s">
        <v>2</v>
      </c>
      <c r="C7" s="27">
        <v>30069</v>
      </c>
      <c r="D7" s="47">
        <v>23294</v>
      </c>
      <c r="E7" s="48">
        <v>6775</v>
      </c>
      <c r="F7" s="27">
        <v>262</v>
      </c>
      <c r="G7" s="47">
        <v>193</v>
      </c>
      <c r="H7" s="48">
        <v>69</v>
      </c>
      <c r="I7" s="27">
        <v>371</v>
      </c>
      <c r="J7" s="47">
        <v>284</v>
      </c>
      <c r="K7" s="48">
        <v>87</v>
      </c>
      <c r="L7" s="363">
        <v>7.8</v>
      </c>
      <c r="M7" s="364">
        <v>2.1</v>
      </c>
      <c r="N7" s="365">
        <v>27.1</v>
      </c>
      <c r="R7" s="115"/>
    </row>
    <row r="8" spans="1:18" ht="15" customHeight="1" x14ac:dyDescent="0.2">
      <c r="A8" s="1107"/>
      <c r="B8" s="97" t="s">
        <v>3</v>
      </c>
      <c r="C8" s="27">
        <v>200133</v>
      </c>
      <c r="D8" s="47">
        <v>147656</v>
      </c>
      <c r="E8" s="48">
        <v>52476</v>
      </c>
      <c r="F8" s="27">
        <v>2092</v>
      </c>
      <c r="G8" s="47">
        <v>1438</v>
      </c>
      <c r="H8" s="48">
        <v>654</v>
      </c>
      <c r="I8" s="27">
        <v>1841</v>
      </c>
      <c r="J8" s="47">
        <v>1261</v>
      </c>
      <c r="K8" s="48">
        <v>581</v>
      </c>
      <c r="L8" s="363">
        <v>13.1</v>
      </c>
      <c r="M8" s="364">
        <v>3.5</v>
      </c>
      <c r="N8" s="365">
        <v>39.9</v>
      </c>
      <c r="R8" s="115"/>
    </row>
    <row r="9" spans="1:18" ht="15" customHeight="1" x14ac:dyDescent="0.2">
      <c r="A9" s="1107"/>
      <c r="B9" s="97" t="s">
        <v>103</v>
      </c>
      <c r="C9" s="34">
        <v>2765</v>
      </c>
      <c r="D9" s="49">
        <v>2421</v>
      </c>
      <c r="E9" s="50">
        <v>344</v>
      </c>
      <c r="F9" s="34">
        <v>23</v>
      </c>
      <c r="G9" s="49">
        <v>20</v>
      </c>
      <c r="H9" s="50">
        <v>3</v>
      </c>
      <c r="I9" s="34">
        <v>21</v>
      </c>
      <c r="J9" s="49">
        <v>18</v>
      </c>
      <c r="K9" s="50">
        <v>3</v>
      </c>
      <c r="L9" s="366">
        <v>10.1</v>
      </c>
      <c r="M9" s="367">
        <v>9</v>
      </c>
      <c r="N9" s="368">
        <v>18.100000000000001</v>
      </c>
      <c r="R9" s="115"/>
    </row>
    <row r="10" spans="1:18" ht="15" customHeight="1" x14ac:dyDescent="0.2">
      <c r="A10" s="1107"/>
      <c r="B10" s="97" t="s">
        <v>14</v>
      </c>
      <c r="C10" s="27">
        <v>6344</v>
      </c>
      <c r="D10" s="47">
        <v>4061</v>
      </c>
      <c r="E10" s="48">
        <v>2283</v>
      </c>
      <c r="F10" s="27">
        <v>51</v>
      </c>
      <c r="G10" s="47">
        <v>35</v>
      </c>
      <c r="H10" s="48">
        <v>16</v>
      </c>
      <c r="I10" s="27">
        <v>58</v>
      </c>
      <c r="J10" s="47">
        <v>35</v>
      </c>
      <c r="K10" s="48">
        <v>23</v>
      </c>
      <c r="L10" s="363">
        <v>13.4</v>
      </c>
      <c r="M10" s="364">
        <v>5.8</v>
      </c>
      <c r="N10" s="365">
        <v>27.9</v>
      </c>
      <c r="R10" s="115"/>
    </row>
    <row r="11" spans="1:18" ht="15" customHeight="1" x14ac:dyDescent="0.2">
      <c r="A11" s="1107"/>
      <c r="B11" s="97" t="s">
        <v>104</v>
      </c>
      <c r="C11" s="27">
        <v>41494</v>
      </c>
      <c r="D11" s="47">
        <v>34645</v>
      </c>
      <c r="E11" s="48">
        <v>6849</v>
      </c>
      <c r="F11" s="27">
        <v>517</v>
      </c>
      <c r="G11" s="47">
        <v>369</v>
      </c>
      <c r="H11" s="48">
        <v>148</v>
      </c>
      <c r="I11" s="27">
        <v>386</v>
      </c>
      <c r="J11" s="47">
        <v>271</v>
      </c>
      <c r="K11" s="48">
        <v>115</v>
      </c>
      <c r="L11" s="363">
        <v>8.8000000000000007</v>
      </c>
      <c r="M11" s="364">
        <v>3.8</v>
      </c>
      <c r="N11" s="365">
        <v>34.6</v>
      </c>
      <c r="R11" s="115"/>
    </row>
    <row r="12" spans="1:18" ht="15" customHeight="1" x14ac:dyDescent="0.2">
      <c r="A12" s="1107"/>
      <c r="B12" s="97" t="s">
        <v>105</v>
      </c>
      <c r="C12" s="27">
        <v>109410</v>
      </c>
      <c r="D12" s="47">
        <v>47480</v>
      </c>
      <c r="E12" s="48">
        <v>61930</v>
      </c>
      <c r="F12" s="27">
        <v>1941</v>
      </c>
      <c r="G12" s="47">
        <v>847</v>
      </c>
      <c r="H12" s="48">
        <v>1094</v>
      </c>
      <c r="I12" s="27">
        <v>2033</v>
      </c>
      <c r="J12" s="47">
        <v>837</v>
      </c>
      <c r="K12" s="48">
        <v>1196</v>
      </c>
      <c r="L12" s="363">
        <v>54.7</v>
      </c>
      <c r="M12" s="364">
        <v>31.8</v>
      </c>
      <c r="N12" s="365">
        <v>72.3</v>
      </c>
      <c r="R12" s="115"/>
    </row>
    <row r="13" spans="1:18" ht="15" customHeight="1" x14ac:dyDescent="0.2">
      <c r="A13" s="1107"/>
      <c r="B13" s="97" t="s">
        <v>106</v>
      </c>
      <c r="C13" s="27">
        <v>15006</v>
      </c>
      <c r="D13" s="47">
        <v>5285</v>
      </c>
      <c r="E13" s="48">
        <v>9720</v>
      </c>
      <c r="F13" s="27">
        <v>247</v>
      </c>
      <c r="G13" s="47">
        <v>101</v>
      </c>
      <c r="H13" s="48">
        <v>146</v>
      </c>
      <c r="I13" s="27">
        <v>256</v>
      </c>
      <c r="J13" s="47">
        <v>118</v>
      </c>
      <c r="K13" s="48">
        <v>139</v>
      </c>
      <c r="L13" s="363">
        <v>13.1</v>
      </c>
      <c r="M13" s="364">
        <v>2.5</v>
      </c>
      <c r="N13" s="365">
        <v>19.100000000000001</v>
      </c>
      <c r="R13" s="115"/>
    </row>
    <row r="14" spans="1:18" ht="15" customHeight="1" x14ac:dyDescent="0.2">
      <c r="A14" s="1107"/>
      <c r="B14" s="97" t="s">
        <v>107</v>
      </c>
      <c r="C14" s="27">
        <v>5705</v>
      </c>
      <c r="D14" s="47">
        <v>3104</v>
      </c>
      <c r="E14" s="48">
        <v>2601</v>
      </c>
      <c r="F14" s="27">
        <v>74</v>
      </c>
      <c r="G14" s="47">
        <v>30</v>
      </c>
      <c r="H14" s="48">
        <v>44</v>
      </c>
      <c r="I14" s="27">
        <v>103</v>
      </c>
      <c r="J14" s="47">
        <v>47</v>
      </c>
      <c r="K14" s="48">
        <v>55</v>
      </c>
      <c r="L14" s="363">
        <v>30.5</v>
      </c>
      <c r="M14" s="364">
        <v>14.3</v>
      </c>
      <c r="N14" s="365">
        <v>49.8</v>
      </c>
      <c r="R14" s="115"/>
    </row>
    <row r="15" spans="1:18" ht="15" customHeight="1" x14ac:dyDescent="0.2">
      <c r="A15" s="1107"/>
      <c r="B15" s="97" t="s">
        <v>108</v>
      </c>
      <c r="C15" s="27">
        <v>29604</v>
      </c>
      <c r="D15" s="47">
        <v>23653</v>
      </c>
      <c r="E15" s="48">
        <v>5951</v>
      </c>
      <c r="F15" s="27">
        <v>323</v>
      </c>
      <c r="G15" s="47">
        <v>246</v>
      </c>
      <c r="H15" s="48">
        <v>78</v>
      </c>
      <c r="I15" s="27">
        <v>397</v>
      </c>
      <c r="J15" s="47">
        <v>299</v>
      </c>
      <c r="K15" s="48">
        <v>98</v>
      </c>
      <c r="L15" s="363">
        <v>10.4</v>
      </c>
      <c r="M15" s="364">
        <v>3.8</v>
      </c>
      <c r="N15" s="365">
        <v>36.700000000000003</v>
      </c>
      <c r="R15" s="115"/>
    </row>
    <row r="16" spans="1:18" ht="15" customHeight="1" x14ac:dyDescent="0.2">
      <c r="A16" s="1107"/>
      <c r="B16" s="97" t="s">
        <v>109</v>
      </c>
      <c r="C16" s="27">
        <v>70275</v>
      </c>
      <c r="D16" s="47">
        <v>26592</v>
      </c>
      <c r="E16" s="48">
        <v>43683</v>
      </c>
      <c r="F16" s="27">
        <v>2521</v>
      </c>
      <c r="G16" s="47">
        <v>1192</v>
      </c>
      <c r="H16" s="48">
        <v>1329</v>
      </c>
      <c r="I16" s="27">
        <v>2828</v>
      </c>
      <c r="J16" s="47">
        <v>1118</v>
      </c>
      <c r="K16" s="48">
        <v>1710</v>
      </c>
      <c r="L16" s="363">
        <v>84.7</v>
      </c>
      <c r="M16" s="364">
        <v>77.8</v>
      </c>
      <c r="N16" s="365">
        <v>88.8</v>
      </c>
      <c r="R16" s="115"/>
    </row>
    <row r="17" spans="1:18" ht="15" customHeight="1" x14ac:dyDescent="0.2">
      <c r="A17" s="1107"/>
      <c r="B17" s="97" t="s">
        <v>110</v>
      </c>
      <c r="C17" s="27">
        <v>28978</v>
      </c>
      <c r="D17" s="47">
        <v>13247</v>
      </c>
      <c r="E17" s="48">
        <v>15731</v>
      </c>
      <c r="F17" s="27">
        <v>950</v>
      </c>
      <c r="G17" s="47">
        <v>405</v>
      </c>
      <c r="H17" s="48">
        <v>545</v>
      </c>
      <c r="I17" s="27">
        <v>835</v>
      </c>
      <c r="J17" s="47">
        <v>366</v>
      </c>
      <c r="K17" s="48">
        <v>469</v>
      </c>
      <c r="L17" s="363">
        <v>59.5</v>
      </c>
      <c r="M17" s="364">
        <v>54.1</v>
      </c>
      <c r="N17" s="365">
        <v>64.099999999999994</v>
      </c>
      <c r="R17" s="115"/>
    </row>
    <row r="18" spans="1:18" ht="15" customHeight="1" x14ac:dyDescent="0.2">
      <c r="A18" s="1107"/>
      <c r="B18" s="97" t="s">
        <v>16</v>
      </c>
      <c r="C18" s="27">
        <v>38956</v>
      </c>
      <c r="D18" s="47">
        <v>15548</v>
      </c>
      <c r="E18" s="48">
        <v>23407</v>
      </c>
      <c r="F18" s="27">
        <v>697</v>
      </c>
      <c r="G18" s="47">
        <v>311</v>
      </c>
      <c r="H18" s="48">
        <v>386</v>
      </c>
      <c r="I18" s="27">
        <v>717</v>
      </c>
      <c r="J18" s="47">
        <v>326</v>
      </c>
      <c r="K18" s="48">
        <v>392</v>
      </c>
      <c r="L18" s="363">
        <v>30.3</v>
      </c>
      <c r="M18" s="364">
        <v>29.4</v>
      </c>
      <c r="N18" s="365">
        <v>30.8</v>
      </c>
      <c r="R18" s="115"/>
    </row>
    <row r="19" spans="1:18" ht="15" customHeight="1" x14ac:dyDescent="0.2">
      <c r="A19" s="1107"/>
      <c r="B19" s="97" t="s">
        <v>15</v>
      </c>
      <c r="C19" s="27">
        <v>103885</v>
      </c>
      <c r="D19" s="47">
        <v>25095</v>
      </c>
      <c r="E19" s="48">
        <v>78791</v>
      </c>
      <c r="F19" s="27">
        <v>1433</v>
      </c>
      <c r="G19" s="47">
        <v>332</v>
      </c>
      <c r="H19" s="48">
        <v>1101</v>
      </c>
      <c r="I19" s="27">
        <v>1483</v>
      </c>
      <c r="J19" s="47">
        <v>327</v>
      </c>
      <c r="K19" s="48">
        <v>1155</v>
      </c>
      <c r="L19" s="363">
        <v>34.1</v>
      </c>
      <c r="M19" s="364">
        <v>28.5</v>
      </c>
      <c r="N19" s="365">
        <v>35.9</v>
      </c>
      <c r="R19" s="115"/>
    </row>
    <row r="20" spans="1:18" ht="15" customHeight="1" x14ac:dyDescent="0.2">
      <c r="A20" s="1107"/>
      <c r="B20" s="97" t="s">
        <v>17</v>
      </c>
      <c r="C20" s="27">
        <v>5751</v>
      </c>
      <c r="D20" s="47">
        <v>3076</v>
      </c>
      <c r="E20" s="48">
        <v>2677</v>
      </c>
      <c r="F20" s="27">
        <v>75</v>
      </c>
      <c r="G20" s="47">
        <v>29</v>
      </c>
      <c r="H20" s="48">
        <v>47</v>
      </c>
      <c r="I20" s="27">
        <v>97</v>
      </c>
      <c r="J20" s="47">
        <v>40</v>
      </c>
      <c r="K20" s="48">
        <v>57</v>
      </c>
      <c r="L20" s="363">
        <v>27.1</v>
      </c>
      <c r="M20" s="364">
        <v>8.6999999999999993</v>
      </c>
      <c r="N20" s="365">
        <v>48.4</v>
      </c>
      <c r="R20" s="115"/>
    </row>
    <row r="21" spans="1:18" ht="15" customHeight="1" x14ac:dyDescent="0.2">
      <c r="A21" s="1107"/>
      <c r="B21" s="162" t="s">
        <v>116</v>
      </c>
      <c r="C21" s="27">
        <v>54240</v>
      </c>
      <c r="D21" s="47">
        <v>31124</v>
      </c>
      <c r="E21" s="48">
        <v>23115</v>
      </c>
      <c r="F21" s="27">
        <v>1327</v>
      </c>
      <c r="G21" s="47">
        <v>673</v>
      </c>
      <c r="H21" s="48">
        <v>654</v>
      </c>
      <c r="I21" s="27">
        <v>1240</v>
      </c>
      <c r="J21" s="47">
        <v>669</v>
      </c>
      <c r="K21" s="48">
        <v>572</v>
      </c>
      <c r="L21" s="363">
        <v>23.2</v>
      </c>
      <c r="M21" s="364">
        <v>11.1</v>
      </c>
      <c r="N21" s="365">
        <v>39.5</v>
      </c>
      <c r="R21" s="115"/>
    </row>
    <row r="22" spans="1:18" ht="15" customHeight="1" x14ac:dyDescent="0.2">
      <c r="A22" s="1107"/>
      <c r="B22" s="26"/>
      <c r="C22" s="126"/>
      <c r="D22" s="58"/>
      <c r="E22" s="59"/>
      <c r="F22" s="126"/>
      <c r="G22" s="58"/>
      <c r="H22" s="59"/>
      <c r="I22" s="126"/>
      <c r="J22" s="58"/>
      <c r="K22" s="59"/>
      <c r="L22" s="363"/>
      <c r="M22" s="364"/>
      <c r="N22" s="365"/>
      <c r="R22" s="115"/>
    </row>
    <row r="23" spans="1:18" ht="15" customHeight="1" x14ac:dyDescent="0.2">
      <c r="A23" s="1107"/>
      <c r="B23" s="103" t="s">
        <v>52</v>
      </c>
      <c r="C23" s="126"/>
      <c r="D23" s="58"/>
      <c r="E23" s="59"/>
      <c r="F23" s="126"/>
      <c r="G23" s="58"/>
      <c r="H23" s="59"/>
      <c r="I23" s="126"/>
      <c r="J23" s="58"/>
      <c r="K23" s="59"/>
      <c r="L23" s="363"/>
      <c r="M23" s="364"/>
      <c r="N23" s="365"/>
      <c r="R23" s="115"/>
    </row>
    <row r="24" spans="1:18" ht="15" customHeight="1" x14ac:dyDescent="0.2">
      <c r="A24" s="1107"/>
      <c r="B24" s="96" t="s">
        <v>12</v>
      </c>
      <c r="C24" s="47">
        <v>458872</v>
      </c>
      <c r="D24" s="47">
        <v>269483</v>
      </c>
      <c r="E24" s="48">
        <v>189388</v>
      </c>
      <c r="F24" s="47">
        <v>7053</v>
      </c>
      <c r="G24" s="47">
        <v>3568</v>
      </c>
      <c r="H24" s="48">
        <v>3484</v>
      </c>
      <c r="I24" s="47">
        <v>6639</v>
      </c>
      <c r="J24" s="47">
        <v>3425</v>
      </c>
      <c r="K24" s="48">
        <v>3214</v>
      </c>
      <c r="L24" s="363">
        <v>24.9</v>
      </c>
      <c r="M24" s="364">
        <v>11.9</v>
      </c>
      <c r="N24" s="365">
        <v>43.4</v>
      </c>
      <c r="R24" s="115"/>
    </row>
    <row r="25" spans="1:18" ht="15" customHeight="1" x14ac:dyDescent="0.2">
      <c r="A25" s="1107"/>
      <c r="B25" s="97" t="s">
        <v>102</v>
      </c>
      <c r="C25" s="49" t="s">
        <v>13</v>
      </c>
      <c r="D25" s="49" t="s">
        <v>13</v>
      </c>
      <c r="E25" s="50" t="s">
        <v>13</v>
      </c>
      <c r="F25" s="49" t="s">
        <v>13</v>
      </c>
      <c r="G25" s="49" t="s">
        <v>13</v>
      </c>
      <c r="H25" s="50" t="s">
        <v>13</v>
      </c>
      <c r="I25" s="49" t="s">
        <v>13</v>
      </c>
      <c r="J25" s="49" t="s">
        <v>13</v>
      </c>
      <c r="K25" s="50" t="s">
        <v>13</v>
      </c>
      <c r="L25" s="366" t="s">
        <v>13</v>
      </c>
      <c r="M25" s="367" t="s">
        <v>13</v>
      </c>
      <c r="N25" s="368" t="s">
        <v>13</v>
      </c>
      <c r="R25" s="115"/>
    </row>
    <row r="26" spans="1:18" ht="15" customHeight="1" x14ac:dyDescent="0.2">
      <c r="A26" s="1107"/>
      <c r="B26" s="97" t="s">
        <v>2</v>
      </c>
      <c r="C26" s="47">
        <v>9024</v>
      </c>
      <c r="D26" s="47">
        <v>7280</v>
      </c>
      <c r="E26" s="48">
        <v>1744</v>
      </c>
      <c r="F26" s="47">
        <v>91</v>
      </c>
      <c r="G26" s="47">
        <v>73</v>
      </c>
      <c r="H26" s="48">
        <v>18</v>
      </c>
      <c r="I26" s="47">
        <v>94</v>
      </c>
      <c r="J26" s="47">
        <v>68</v>
      </c>
      <c r="K26" s="48">
        <v>27</v>
      </c>
      <c r="L26" s="363">
        <v>2.9</v>
      </c>
      <c r="M26" s="364">
        <v>0.6</v>
      </c>
      <c r="N26" s="365">
        <v>12.6</v>
      </c>
      <c r="R26" s="115"/>
    </row>
    <row r="27" spans="1:18" ht="15" customHeight="1" x14ac:dyDescent="0.2">
      <c r="A27" s="1107"/>
      <c r="B27" s="97" t="s">
        <v>3</v>
      </c>
      <c r="C27" s="47">
        <v>166009</v>
      </c>
      <c r="D27" s="47">
        <v>128329</v>
      </c>
      <c r="E27" s="48">
        <v>37679</v>
      </c>
      <c r="F27" s="47">
        <v>1694</v>
      </c>
      <c r="G27" s="47">
        <v>1203</v>
      </c>
      <c r="H27" s="48">
        <v>491</v>
      </c>
      <c r="I27" s="47">
        <v>1404</v>
      </c>
      <c r="J27" s="47">
        <v>989</v>
      </c>
      <c r="K27" s="48">
        <v>415</v>
      </c>
      <c r="L27" s="363">
        <v>9</v>
      </c>
      <c r="M27" s="364">
        <v>2.7</v>
      </c>
      <c r="N27" s="365">
        <v>30.5</v>
      </c>
      <c r="R27" s="115"/>
    </row>
    <row r="28" spans="1:18" ht="15" customHeight="1" x14ac:dyDescent="0.2">
      <c r="A28" s="1107"/>
      <c r="B28" s="97" t="s">
        <v>103</v>
      </c>
      <c r="C28" s="49">
        <v>2000</v>
      </c>
      <c r="D28" s="49">
        <v>1715</v>
      </c>
      <c r="E28" s="50">
        <v>286</v>
      </c>
      <c r="F28" s="49">
        <v>11</v>
      </c>
      <c r="G28" s="49">
        <v>9</v>
      </c>
      <c r="H28" s="50">
        <v>3</v>
      </c>
      <c r="I28" s="49">
        <v>11</v>
      </c>
      <c r="J28" s="49">
        <v>9</v>
      </c>
      <c r="K28" s="50">
        <v>2</v>
      </c>
      <c r="L28" s="366">
        <v>4.4000000000000004</v>
      </c>
      <c r="M28" s="367">
        <v>4.3</v>
      </c>
      <c r="N28" s="368">
        <v>4.9000000000000004</v>
      </c>
      <c r="R28" s="115"/>
    </row>
    <row r="29" spans="1:18" ht="15" customHeight="1" x14ac:dyDescent="0.2">
      <c r="A29" s="1107"/>
      <c r="B29" s="97" t="s">
        <v>14</v>
      </c>
      <c r="C29" s="47">
        <v>3995</v>
      </c>
      <c r="D29" s="47">
        <v>2994</v>
      </c>
      <c r="E29" s="48">
        <v>1002</v>
      </c>
      <c r="F29" s="47">
        <v>31</v>
      </c>
      <c r="G29" s="47">
        <v>24</v>
      </c>
      <c r="H29" s="48">
        <v>8</v>
      </c>
      <c r="I29" s="47">
        <v>29</v>
      </c>
      <c r="J29" s="47">
        <v>18</v>
      </c>
      <c r="K29" s="48">
        <v>11</v>
      </c>
      <c r="L29" s="363">
        <v>4</v>
      </c>
      <c r="M29" s="364">
        <v>1.3</v>
      </c>
      <c r="N29" s="365">
        <v>12</v>
      </c>
      <c r="R29" s="115"/>
    </row>
    <row r="30" spans="1:18" ht="15" customHeight="1" x14ac:dyDescent="0.2">
      <c r="A30" s="1107"/>
      <c r="B30" s="97" t="s">
        <v>104</v>
      </c>
      <c r="C30" s="47">
        <v>24144</v>
      </c>
      <c r="D30" s="47">
        <v>18920</v>
      </c>
      <c r="E30" s="48">
        <v>5224</v>
      </c>
      <c r="F30" s="47">
        <v>229</v>
      </c>
      <c r="G30" s="47">
        <v>140</v>
      </c>
      <c r="H30" s="48">
        <v>89</v>
      </c>
      <c r="I30" s="47">
        <v>225</v>
      </c>
      <c r="J30" s="47">
        <v>159</v>
      </c>
      <c r="K30" s="48">
        <v>66</v>
      </c>
      <c r="L30" s="363">
        <v>14</v>
      </c>
      <c r="M30" s="364">
        <v>6.2</v>
      </c>
      <c r="N30" s="365">
        <v>42.3</v>
      </c>
      <c r="R30" s="115"/>
    </row>
    <row r="31" spans="1:18" ht="15" customHeight="1" x14ac:dyDescent="0.2">
      <c r="A31" s="1107"/>
      <c r="B31" s="97" t="s">
        <v>105</v>
      </c>
      <c r="C31" s="47">
        <v>47593</v>
      </c>
      <c r="D31" s="47">
        <v>18122</v>
      </c>
      <c r="E31" s="48">
        <v>29471</v>
      </c>
      <c r="F31" s="47">
        <v>854</v>
      </c>
      <c r="G31" s="47">
        <v>298</v>
      </c>
      <c r="H31" s="48">
        <v>556</v>
      </c>
      <c r="I31" s="47">
        <v>833</v>
      </c>
      <c r="J31" s="47">
        <v>333</v>
      </c>
      <c r="K31" s="48">
        <v>500</v>
      </c>
      <c r="L31" s="363">
        <v>66.099999999999994</v>
      </c>
      <c r="M31" s="364">
        <v>39.4</v>
      </c>
      <c r="N31" s="365">
        <v>82.5</v>
      </c>
      <c r="R31" s="115"/>
    </row>
    <row r="32" spans="1:18" ht="15" customHeight="1" x14ac:dyDescent="0.2">
      <c r="A32" s="1107"/>
      <c r="B32" s="97" t="s">
        <v>106</v>
      </c>
      <c r="C32" s="47">
        <v>8601</v>
      </c>
      <c r="D32" s="47">
        <v>3154</v>
      </c>
      <c r="E32" s="48">
        <v>5448</v>
      </c>
      <c r="F32" s="47">
        <v>146</v>
      </c>
      <c r="G32" s="47">
        <v>63</v>
      </c>
      <c r="H32" s="48">
        <v>84</v>
      </c>
      <c r="I32" s="47">
        <v>135</v>
      </c>
      <c r="J32" s="47">
        <v>73</v>
      </c>
      <c r="K32" s="48">
        <v>62</v>
      </c>
      <c r="L32" s="363">
        <v>15.1</v>
      </c>
      <c r="M32" s="364">
        <v>1.7</v>
      </c>
      <c r="N32" s="365">
        <v>23.1</v>
      </c>
      <c r="R32" s="115"/>
    </row>
    <row r="33" spans="1:18" ht="15" customHeight="1" x14ac:dyDescent="0.2">
      <c r="A33" s="1107"/>
      <c r="B33" s="97" t="s">
        <v>107</v>
      </c>
      <c r="C33" s="49">
        <v>1368</v>
      </c>
      <c r="D33" s="49">
        <v>506</v>
      </c>
      <c r="E33" s="50">
        <v>862</v>
      </c>
      <c r="F33" s="49">
        <v>32</v>
      </c>
      <c r="G33" s="49">
        <v>11</v>
      </c>
      <c r="H33" s="50">
        <v>21</v>
      </c>
      <c r="I33" s="49">
        <v>28</v>
      </c>
      <c r="J33" s="49">
        <v>6</v>
      </c>
      <c r="K33" s="50">
        <v>22</v>
      </c>
      <c r="L33" s="366">
        <v>41.7</v>
      </c>
      <c r="M33" s="367">
        <v>16.899999999999999</v>
      </c>
      <c r="N33" s="368">
        <v>56.2</v>
      </c>
      <c r="R33" s="115"/>
    </row>
    <row r="34" spans="1:18" ht="15" customHeight="1" x14ac:dyDescent="0.2">
      <c r="A34" s="1107"/>
      <c r="B34" s="97" t="s">
        <v>108</v>
      </c>
      <c r="C34" s="49">
        <v>22945</v>
      </c>
      <c r="D34" s="49">
        <v>20171</v>
      </c>
      <c r="E34" s="50">
        <v>2774</v>
      </c>
      <c r="F34" s="49">
        <v>203</v>
      </c>
      <c r="G34" s="49">
        <v>162</v>
      </c>
      <c r="H34" s="50">
        <v>41</v>
      </c>
      <c r="I34" s="49">
        <v>283</v>
      </c>
      <c r="J34" s="49">
        <v>233</v>
      </c>
      <c r="K34" s="50">
        <v>50</v>
      </c>
      <c r="L34" s="363">
        <v>4.0999999999999996</v>
      </c>
      <c r="M34" s="364">
        <v>2.2999999999999998</v>
      </c>
      <c r="N34" s="365">
        <v>17.100000000000001</v>
      </c>
      <c r="R34" s="115"/>
    </row>
    <row r="35" spans="1:18" ht="15" customHeight="1" x14ac:dyDescent="0.2">
      <c r="A35" s="1107"/>
      <c r="B35" s="97" t="s">
        <v>109</v>
      </c>
      <c r="C35" s="49">
        <v>19360</v>
      </c>
      <c r="D35" s="49">
        <v>6049</v>
      </c>
      <c r="E35" s="50">
        <v>13311</v>
      </c>
      <c r="F35" s="49">
        <v>759</v>
      </c>
      <c r="G35" s="49">
        <v>295</v>
      </c>
      <c r="H35" s="50">
        <v>464</v>
      </c>
      <c r="I35" s="49">
        <v>727</v>
      </c>
      <c r="J35" s="49">
        <v>297</v>
      </c>
      <c r="K35" s="50">
        <v>430</v>
      </c>
      <c r="L35" s="363">
        <v>78.599999999999994</v>
      </c>
      <c r="M35" s="364">
        <v>65.599999999999994</v>
      </c>
      <c r="N35" s="365">
        <v>84.5</v>
      </c>
      <c r="R35" s="115"/>
    </row>
    <row r="36" spans="1:18" ht="15" customHeight="1" x14ac:dyDescent="0.2">
      <c r="A36" s="1107"/>
      <c r="B36" s="97" t="s">
        <v>110</v>
      </c>
      <c r="C36" s="49">
        <v>19039</v>
      </c>
      <c r="D36" s="49">
        <v>8144</v>
      </c>
      <c r="E36" s="50">
        <v>10895</v>
      </c>
      <c r="F36" s="49">
        <v>763</v>
      </c>
      <c r="G36" s="49">
        <v>334</v>
      </c>
      <c r="H36" s="50">
        <v>429</v>
      </c>
      <c r="I36" s="49">
        <v>558</v>
      </c>
      <c r="J36" s="49">
        <v>236</v>
      </c>
      <c r="K36" s="50">
        <v>322</v>
      </c>
      <c r="L36" s="363">
        <v>61.7</v>
      </c>
      <c r="M36" s="364">
        <v>56.4</v>
      </c>
      <c r="N36" s="365">
        <v>65.599999999999994</v>
      </c>
      <c r="R36" s="115"/>
    </row>
    <row r="37" spans="1:18" ht="15" customHeight="1" x14ac:dyDescent="0.2">
      <c r="A37" s="1107"/>
      <c r="B37" s="97" t="s">
        <v>16</v>
      </c>
      <c r="C37" s="47">
        <v>26174</v>
      </c>
      <c r="D37" s="47">
        <v>11001</v>
      </c>
      <c r="E37" s="48">
        <v>15173</v>
      </c>
      <c r="F37" s="47">
        <v>443</v>
      </c>
      <c r="G37" s="47">
        <v>197</v>
      </c>
      <c r="H37" s="48">
        <v>246</v>
      </c>
      <c r="I37" s="47">
        <v>424</v>
      </c>
      <c r="J37" s="47">
        <v>199</v>
      </c>
      <c r="K37" s="48">
        <v>225</v>
      </c>
      <c r="L37" s="363">
        <v>26.4</v>
      </c>
      <c r="M37" s="364">
        <v>26.5</v>
      </c>
      <c r="N37" s="365">
        <v>26.3</v>
      </c>
      <c r="O37" s="62"/>
      <c r="P37" s="62"/>
      <c r="Q37" s="62"/>
    </row>
    <row r="38" spans="1:18" ht="15" customHeight="1" x14ac:dyDescent="0.2">
      <c r="A38" s="1107"/>
      <c r="B38" s="97" t="s">
        <v>15</v>
      </c>
      <c r="C38" s="47">
        <v>64606</v>
      </c>
      <c r="D38" s="47">
        <v>18774</v>
      </c>
      <c r="E38" s="48">
        <v>45830</v>
      </c>
      <c r="F38" s="47">
        <v>661</v>
      </c>
      <c r="G38" s="47">
        <v>213</v>
      </c>
      <c r="H38" s="48">
        <v>447</v>
      </c>
      <c r="I38" s="47">
        <v>763</v>
      </c>
      <c r="J38" s="47">
        <v>249</v>
      </c>
      <c r="K38" s="48">
        <v>515</v>
      </c>
      <c r="L38" s="363">
        <v>25.9</v>
      </c>
      <c r="M38" s="364">
        <v>27.4</v>
      </c>
      <c r="N38" s="365">
        <v>25.3</v>
      </c>
    </row>
    <row r="39" spans="1:18" ht="15" customHeight="1" x14ac:dyDescent="0.2">
      <c r="A39" s="1107"/>
      <c r="B39" s="97" t="s">
        <v>17</v>
      </c>
      <c r="C39" s="27">
        <v>3803</v>
      </c>
      <c r="D39" s="47">
        <v>2487</v>
      </c>
      <c r="E39" s="48">
        <v>1316</v>
      </c>
      <c r="F39" s="27">
        <v>47</v>
      </c>
      <c r="G39" s="47">
        <v>29</v>
      </c>
      <c r="H39" s="48">
        <v>18</v>
      </c>
      <c r="I39" s="27">
        <v>43</v>
      </c>
      <c r="J39" s="47">
        <v>28</v>
      </c>
      <c r="K39" s="48">
        <v>15</v>
      </c>
      <c r="L39" s="363">
        <v>16.3</v>
      </c>
      <c r="M39" s="364">
        <v>6.5</v>
      </c>
      <c r="N39" s="365">
        <v>34.799999999999997</v>
      </c>
    </row>
    <row r="40" spans="1:18" ht="15" customHeight="1" x14ac:dyDescent="0.2">
      <c r="A40" s="1107"/>
      <c r="B40" s="163" t="s">
        <v>116</v>
      </c>
      <c r="C40" s="60">
        <v>40083</v>
      </c>
      <c r="D40" s="60">
        <v>21726</v>
      </c>
      <c r="E40" s="61">
        <v>18356</v>
      </c>
      <c r="F40" s="60">
        <v>1087</v>
      </c>
      <c r="G40" s="60">
        <v>518</v>
      </c>
      <c r="H40" s="61">
        <v>569</v>
      </c>
      <c r="I40" s="60">
        <v>1080</v>
      </c>
      <c r="J40" s="60">
        <v>529</v>
      </c>
      <c r="K40" s="61">
        <v>552</v>
      </c>
      <c r="L40" s="369">
        <v>24.6</v>
      </c>
      <c r="M40" s="370">
        <v>12.2</v>
      </c>
      <c r="N40" s="371">
        <v>39.299999999999997</v>
      </c>
    </row>
  </sheetData>
  <mergeCells count="6">
    <mergeCell ref="A1:A40"/>
    <mergeCell ref="L2:N2"/>
    <mergeCell ref="B2:B3"/>
    <mergeCell ref="C2:E2"/>
    <mergeCell ref="F2:H2"/>
    <mergeCell ref="I2:K2"/>
  </mergeCells>
  <phoneticPr fontId="3"/>
  <pageMargins left="0.9055118110236221" right="0.62992125984251968" top="0.98425196850393704" bottom="0.43307086614173229" header="0.51181102362204722" footer="0.51181102362204722"/>
  <pageSetup paperSize="9" scale="8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K42"/>
  <sheetViews>
    <sheetView showGridLines="0" zoomScaleNormal="100" workbookViewId="0"/>
  </sheetViews>
  <sheetFormatPr defaultColWidth="9" defaultRowHeight="19.5" customHeight="1" x14ac:dyDescent="0.2"/>
  <cols>
    <col min="1" max="1" width="9" style="37"/>
    <col min="2" max="2" width="27.453125" style="37" customWidth="1"/>
    <col min="3" max="16384" width="9" style="37"/>
  </cols>
  <sheetData>
    <row r="1" spans="1:63" ht="19.5" customHeight="1" x14ac:dyDescent="0.2">
      <c r="A1" s="1151">
        <v>16</v>
      </c>
      <c r="B1" s="36" t="s">
        <v>117</v>
      </c>
      <c r="K1" s="1123" t="s">
        <v>375</v>
      </c>
      <c r="L1" s="1124"/>
    </row>
    <row r="2" spans="1:63" ht="12.75" customHeight="1" x14ac:dyDescent="0.2">
      <c r="A2" s="1151"/>
      <c r="B2" s="1145" t="s">
        <v>118</v>
      </c>
      <c r="C2" s="1148" t="s">
        <v>25</v>
      </c>
      <c r="D2" s="1149"/>
      <c r="E2" s="1149"/>
      <c r="F2" s="1149"/>
      <c r="G2" s="1150"/>
      <c r="H2" s="1148" t="s">
        <v>26</v>
      </c>
      <c r="I2" s="1149"/>
      <c r="J2" s="1149"/>
      <c r="K2" s="1149"/>
      <c r="L2" s="1150"/>
    </row>
    <row r="3" spans="1:63" ht="12.75" customHeight="1" x14ac:dyDescent="0.2">
      <c r="A3" s="1151"/>
      <c r="B3" s="1146"/>
      <c r="C3" s="38" t="s">
        <v>27</v>
      </c>
      <c r="D3" s="39" t="s">
        <v>28</v>
      </c>
      <c r="E3" s="39" t="s">
        <v>29</v>
      </c>
      <c r="F3" s="39" t="s">
        <v>30</v>
      </c>
      <c r="G3" s="40" t="s">
        <v>31</v>
      </c>
      <c r="H3" s="38" t="s">
        <v>27</v>
      </c>
      <c r="I3" s="39" t="s">
        <v>28</v>
      </c>
      <c r="J3" s="39" t="s">
        <v>29</v>
      </c>
      <c r="K3" s="39" t="s">
        <v>30</v>
      </c>
      <c r="L3" s="40" t="s">
        <v>31</v>
      </c>
    </row>
    <row r="4" spans="1:63" ht="12.75" customHeight="1" x14ac:dyDescent="0.2">
      <c r="A4" s="1151"/>
      <c r="B4" s="1147"/>
      <c r="C4" s="41" t="s">
        <v>32</v>
      </c>
      <c r="D4" s="42" t="s">
        <v>33</v>
      </c>
      <c r="E4" s="42" t="s">
        <v>119</v>
      </c>
      <c r="F4" s="42" t="s">
        <v>34</v>
      </c>
      <c r="G4" s="43" t="s">
        <v>35</v>
      </c>
      <c r="H4" s="41" t="s">
        <v>36</v>
      </c>
      <c r="I4" s="42" t="s">
        <v>33</v>
      </c>
      <c r="J4" s="42" t="s">
        <v>120</v>
      </c>
      <c r="K4" s="42" t="s">
        <v>37</v>
      </c>
      <c r="L4" s="43" t="s">
        <v>35</v>
      </c>
    </row>
    <row r="5" spans="1:63" ht="11" x14ac:dyDescent="0.2">
      <c r="A5" s="1151"/>
      <c r="B5" s="71" t="s">
        <v>1</v>
      </c>
      <c r="C5" s="44" t="s">
        <v>150</v>
      </c>
      <c r="D5" s="45" t="s">
        <v>150</v>
      </c>
      <c r="E5" s="45" t="s">
        <v>150</v>
      </c>
      <c r="F5" s="165" t="s">
        <v>150</v>
      </c>
      <c r="G5" s="166" t="s">
        <v>150</v>
      </c>
      <c r="H5" s="189" t="s">
        <v>150</v>
      </c>
      <c r="I5" s="165" t="s">
        <v>150</v>
      </c>
      <c r="J5" s="165" t="s">
        <v>150</v>
      </c>
      <c r="K5" s="165" t="s">
        <v>150</v>
      </c>
      <c r="L5" s="166" t="s">
        <v>150</v>
      </c>
    </row>
    <row r="6" spans="1:63" ht="15" customHeight="1" x14ac:dyDescent="0.2">
      <c r="A6" s="1151"/>
      <c r="B6" s="96" t="s">
        <v>12</v>
      </c>
      <c r="C6" s="27">
        <v>414755</v>
      </c>
      <c r="D6" s="47">
        <v>338230</v>
      </c>
      <c r="E6" s="47">
        <v>309693</v>
      </c>
      <c r="F6" s="169">
        <v>28537</v>
      </c>
      <c r="G6" s="170">
        <v>76525</v>
      </c>
      <c r="H6" s="168">
        <v>104104</v>
      </c>
      <c r="I6" s="169">
        <v>101385</v>
      </c>
      <c r="J6" s="169">
        <v>98279</v>
      </c>
      <c r="K6" s="169">
        <v>3106</v>
      </c>
      <c r="L6" s="170">
        <v>2719</v>
      </c>
    </row>
    <row r="7" spans="1:63" ht="15" customHeight="1" x14ac:dyDescent="0.2">
      <c r="A7" s="1151"/>
      <c r="B7" s="97" t="s">
        <v>102</v>
      </c>
      <c r="C7" s="34" t="s">
        <v>173</v>
      </c>
      <c r="D7" s="49" t="s">
        <v>173</v>
      </c>
      <c r="E7" s="49" t="s">
        <v>173</v>
      </c>
      <c r="F7" s="190" t="s">
        <v>173</v>
      </c>
      <c r="G7" s="191" t="s">
        <v>173</v>
      </c>
      <c r="H7" s="192" t="s">
        <v>173</v>
      </c>
      <c r="I7" s="190" t="s">
        <v>173</v>
      </c>
      <c r="J7" s="190" t="s">
        <v>173</v>
      </c>
      <c r="K7" s="190" t="s">
        <v>173</v>
      </c>
      <c r="L7" s="191" t="s">
        <v>173</v>
      </c>
    </row>
    <row r="8" spans="1:63" ht="15" customHeight="1" x14ac:dyDescent="0.2">
      <c r="A8" s="1151"/>
      <c r="B8" s="97" t="s">
        <v>2</v>
      </c>
      <c r="C8" s="27">
        <v>445297</v>
      </c>
      <c r="D8" s="47">
        <v>379648</v>
      </c>
      <c r="E8" s="47">
        <v>359965</v>
      </c>
      <c r="F8" s="169">
        <v>19683</v>
      </c>
      <c r="G8" s="170">
        <v>65649</v>
      </c>
      <c r="H8" s="168">
        <v>123780</v>
      </c>
      <c r="I8" s="169">
        <v>116237</v>
      </c>
      <c r="J8" s="169">
        <v>115567</v>
      </c>
      <c r="K8" s="169">
        <v>670</v>
      </c>
      <c r="L8" s="170">
        <v>7543</v>
      </c>
    </row>
    <row r="9" spans="1:63" ht="15" customHeight="1" x14ac:dyDescent="0.2">
      <c r="A9" s="1151"/>
      <c r="B9" s="97" t="s">
        <v>3</v>
      </c>
      <c r="C9" s="27">
        <v>462078</v>
      </c>
      <c r="D9" s="47">
        <v>361711</v>
      </c>
      <c r="E9" s="47">
        <v>321984</v>
      </c>
      <c r="F9" s="169">
        <v>39727</v>
      </c>
      <c r="G9" s="170">
        <v>100367</v>
      </c>
      <c r="H9" s="168">
        <v>127992</v>
      </c>
      <c r="I9" s="169">
        <v>123955</v>
      </c>
      <c r="J9" s="169">
        <v>118422</v>
      </c>
      <c r="K9" s="169">
        <v>5533</v>
      </c>
      <c r="L9" s="170">
        <v>4037</v>
      </c>
    </row>
    <row r="10" spans="1:63" ht="15" customHeight="1" x14ac:dyDescent="0.2">
      <c r="A10" s="1151"/>
      <c r="B10" s="97" t="s">
        <v>103</v>
      </c>
      <c r="C10" s="34">
        <v>491483</v>
      </c>
      <c r="D10" s="49">
        <v>455970</v>
      </c>
      <c r="E10" s="49">
        <v>394611</v>
      </c>
      <c r="F10" s="190">
        <v>61359</v>
      </c>
      <c r="G10" s="191">
        <v>35513</v>
      </c>
      <c r="H10" s="192">
        <v>113538</v>
      </c>
      <c r="I10" s="190">
        <v>106781</v>
      </c>
      <c r="J10" s="190">
        <v>105013</v>
      </c>
      <c r="K10" s="190">
        <v>1768</v>
      </c>
      <c r="L10" s="191">
        <v>6757</v>
      </c>
    </row>
    <row r="11" spans="1:63" ht="15" customHeight="1" x14ac:dyDescent="0.2">
      <c r="A11" s="1151"/>
      <c r="B11" s="97" t="s">
        <v>14</v>
      </c>
      <c r="C11" s="27">
        <v>469992</v>
      </c>
      <c r="D11" s="47">
        <v>359822</v>
      </c>
      <c r="E11" s="47">
        <v>329660</v>
      </c>
      <c r="F11" s="169">
        <v>30162</v>
      </c>
      <c r="G11" s="170">
        <v>110170</v>
      </c>
      <c r="H11" s="168">
        <v>106241</v>
      </c>
      <c r="I11" s="169">
        <v>101114</v>
      </c>
      <c r="J11" s="169">
        <v>100443</v>
      </c>
      <c r="K11" s="169">
        <v>671</v>
      </c>
      <c r="L11" s="170">
        <v>5127</v>
      </c>
    </row>
    <row r="12" spans="1:63" ht="15" customHeight="1" x14ac:dyDescent="0.2">
      <c r="A12" s="1151"/>
      <c r="B12" s="97" t="s">
        <v>104</v>
      </c>
      <c r="C12" s="27">
        <v>376353</v>
      </c>
      <c r="D12" s="47">
        <v>331262</v>
      </c>
      <c r="E12" s="47">
        <v>291248</v>
      </c>
      <c r="F12" s="169">
        <v>40014</v>
      </c>
      <c r="G12" s="170">
        <v>45091</v>
      </c>
      <c r="H12" s="168">
        <v>146542</v>
      </c>
      <c r="I12" s="169">
        <v>141763</v>
      </c>
      <c r="J12" s="169">
        <v>128676</v>
      </c>
      <c r="K12" s="169">
        <v>13087</v>
      </c>
      <c r="L12" s="170">
        <v>4779</v>
      </c>
    </row>
    <row r="13" spans="1:63" ht="15" customHeight="1" x14ac:dyDescent="0.2">
      <c r="A13" s="1151"/>
      <c r="B13" s="97" t="s">
        <v>105</v>
      </c>
      <c r="C13" s="27">
        <v>386603</v>
      </c>
      <c r="D13" s="47">
        <v>327201</v>
      </c>
      <c r="E13" s="47">
        <v>305243</v>
      </c>
      <c r="F13" s="169">
        <v>21958</v>
      </c>
      <c r="G13" s="170">
        <v>59402</v>
      </c>
      <c r="H13" s="168">
        <v>105450</v>
      </c>
      <c r="I13" s="169">
        <v>102969</v>
      </c>
      <c r="J13" s="169">
        <v>101564</v>
      </c>
      <c r="K13" s="169">
        <v>1405</v>
      </c>
      <c r="L13" s="170">
        <v>2481</v>
      </c>
    </row>
    <row r="14" spans="1:63" ht="15" customHeight="1" x14ac:dyDescent="0.2">
      <c r="A14" s="1151"/>
      <c r="B14" s="97" t="s">
        <v>106</v>
      </c>
      <c r="C14" s="27">
        <v>446102</v>
      </c>
      <c r="D14" s="47">
        <v>340199</v>
      </c>
      <c r="E14" s="47">
        <v>325197</v>
      </c>
      <c r="F14" s="169">
        <v>15002</v>
      </c>
      <c r="G14" s="170">
        <v>105903</v>
      </c>
      <c r="H14" s="168">
        <v>148778</v>
      </c>
      <c r="I14" s="169">
        <v>135370</v>
      </c>
      <c r="J14" s="169">
        <v>134999</v>
      </c>
      <c r="K14" s="169">
        <v>371</v>
      </c>
      <c r="L14" s="170">
        <v>13408</v>
      </c>
    </row>
    <row r="15" spans="1:63" ht="15" customHeight="1" x14ac:dyDescent="0.2">
      <c r="A15" s="1151"/>
      <c r="B15" s="97" t="s">
        <v>107</v>
      </c>
      <c r="C15" s="27">
        <v>432582</v>
      </c>
      <c r="D15" s="47">
        <v>362663</v>
      </c>
      <c r="E15" s="47">
        <v>328675</v>
      </c>
      <c r="F15" s="169">
        <v>33988</v>
      </c>
      <c r="G15" s="170">
        <v>69919</v>
      </c>
      <c r="H15" s="168">
        <v>113806</v>
      </c>
      <c r="I15" s="169">
        <v>111130</v>
      </c>
      <c r="J15" s="169">
        <v>109429</v>
      </c>
      <c r="K15" s="169">
        <v>1701</v>
      </c>
      <c r="L15" s="170">
        <v>2676</v>
      </c>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row>
    <row r="16" spans="1:63" ht="15" customHeight="1" x14ac:dyDescent="0.2">
      <c r="A16" s="1151"/>
      <c r="B16" s="97" t="s">
        <v>108</v>
      </c>
      <c r="C16" s="27">
        <v>477926</v>
      </c>
      <c r="D16" s="47">
        <v>363448</v>
      </c>
      <c r="E16" s="47">
        <v>326454</v>
      </c>
      <c r="F16" s="169">
        <v>36994</v>
      </c>
      <c r="G16" s="170">
        <v>114478</v>
      </c>
      <c r="H16" s="168">
        <v>104747</v>
      </c>
      <c r="I16" s="169">
        <v>101843</v>
      </c>
      <c r="J16" s="169">
        <v>99444</v>
      </c>
      <c r="K16" s="169">
        <v>2399</v>
      </c>
      <c r="L16" s="170">
        <v>2904</v>
      </c>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row>
    <row r="17" spans="1:12" ht="15" customHeight="1" x14ac:dyDescent="0.2">
      <c r="A17" s="1151"/>
      <c r="B17" s="97" t="s">
        <v>109</v>
      </c>
      <c r="C17" s="27">
        <v>276214</v>
      </c>
      <c r="D17" s="47">
        <v>256597</v>
      </c>
      <c r="E17" s="47">
        <v>242798</v>
      </c>
      <c r="F17" s="169">
        <v>13799</v>
      </c>
      <c r="G17" s="170">
        <v>19617</v>
      </c>
      <c r="H17" s="168">
        <v>75428</v>
      </c>
      <c r="I17" s="169">
        <v>75164</v>
      </c>
      <c r="J17" s="190">
        <v>71522</v>
      </c>
      <c r="K17" s="169">
        <v>3642</v>
      </c>
      <c r="L17" s="170">
        <v>264</v>
      </c>
    </row>
    <row r="18" spans="1:12" ht="15" customHeight="1" x14ac:dyDescent="0.2">
      <c r="A18" s="1151"/>
      <c r="B18" s="97" t="s">
        <v>110</v>
      </c>
      <c r="C18" s="27">
        <v>287297</v>
      </c>
      <c r="D18" s="47">
        <v>261166</v>
      </c>
      <c r="E18" s="47">
        <v>241312</v>
      </c>
      <c r="F18" s="169">
        <v>19854</v>
      </c>
      <c r="G18" s="170">
        <v>26131</v>
      </c>
      <c r="H18" s="168">
        <v>83445</v>
      </c>
      <c r="I18" s="169">
        <v>82759</v>
      </c>
      <c r="J18" s="190">
        <v>81057</v>
      </c>
      <c r="K18" s="169">
        <v>1702</v>
      </c>
      <c r="L18" s="170">
        <v>686</v>
      </c>
    </row>
    <row r="19" spans="1:12" ht="15" customHeight="1" x14ac:dyDescent="0.2">
      <c r="A19" s="1151"/>
      <c r="B19" s="97" t="s">
        <v>16</v>
      </c>
      <c r="C19" s="27">
        <v>490722</v>
      </c>
      <c r="D19" s="47">
        <v>369180</v>
      </c>
      <c r="E19" s="47">
        <v>361894</v>
      </c>
      <c r="F19" s="169">
        <v>7286</v>
      </c>
      <c r="G19" s="170">
        <v>121542</v>
      </c>
      <c r="H19" s="168">
        <v>117230</v>
      </c>
      <c r="I19" s="169">
        <v>110968</v>
      </c>
      <c r="J19" s="169">
        <v>110396</v>
      </c>
      <c r="K19" s="169">
        <v>572</v>
      </c>
      <c r="L19" s="170">
        <v>6262</v>
      </c>
    </row>
    <row r="20" spans="1:12" ht="15" customHeight="1" x14ac:dyDescent="0.2">
      <c r="A20" s="1151"/>
      <c r="B20" s="97" t="s">
        <v>15</v>
      </c>
      <c r="C20" s="27">
        <v>375615</v>
      </c>
      <c r="D20" s="47">
        <v>320174</v>
      </c>
      <c r="E20" s="47">
        <v>302243</v>
      </c>
      <c r="F20" s="169">
        <v>17931</v>
      </c>
      <c r="G20" s="170">
        <v>55441</v>
      </c>
      <c r="H20" s="168">
        <v>130529</v>
      </c>
      <c r="I20" s="169">
        <v>125524</v>
      </c>
      <c r="J20" s="169">
        <v>121046</v>
      </c>
      <c r="K20" s="169">
        <v>4478</v>
      </c>
      <c r="L20" s="170">
        <v>5005</v>
      </c>
    </row>
    <row r="21" spans="1:12" ht="15" customHeight="1" x14ac:dyDescent="0.2">
      <c r="A21" s="1151"/>
      <c r="B21" s="97" t="s">
        <v>17</v>
      </c>
      <c r="C21" s="27">
        <v>376296</v>
      </c>
      <c r="D21" s="47">
        <v>304037</v>
      </c>
      <c r="E21" s="47">
        <v>287070</v>
      </c>
      <c r="F21" s="169">
        <v>16967</v>
      </c>
      <c r="G21" s="170">
        <v>72259</v>
      </c>
      <c r="H21" s="168">
        <v>107051</v>
      </c>
      <c r="I21" s="169">
        <v>104123</v>
      </c>
      <c r="J21" s="169">
        <v>99546</v>
      </c>
      <c r="K21" s="169">
        <v>4577</v>
      </c>
      <c r="L21" s="170">
        <v>2928</v>
      </c>
    </row>
    <row r="22" spans="1:12" ht="15" customHeight="1" x14ac:dyDescent="0.2">
      <c r="A22" s="1151"/>
      <c r="B22" s="162" t="s">
        <v>111</v>
      </c>
      <c r="C22" s="27">
        <v>291404</v>
      </c>
      <c r="D22" s="47">
        <v>258589</v>
      </c>
      <c r="E22" s="47">
        <v>238638</v>
      </c>
      <c r="F22" s="169">
        <v>19951</v>
      </c>
      <c r="G22" s="170">
        <v>32815</v>
      </c>
      <c r="H22" s="168">
        <v>100427</v>
      </c>
      <c r="I22" s="169">
        <v>98138</v>
      </c>
      <c r="J22" s="169">
        <v>95705</v>
      </c>
      <c r="K22" s="169">
        <v>2433</v>
      </c>
      <c r="L22" s="170">
        <v>2289</v>
      </c>
    </row>
    <row r="23" spans="1:12" ht="12.75" customHeight="1" x14ac:dyDescent="0.2">
      <c r="A23" s="1151"/>
      <c r="B23" s="26"/>
      <c r="C23" s="27"/>
      <c r="D23" s="47"/>
      <c r="E23" s="47"/>
      <c r="F23" s="169"/>
      <c r="G23" s="170"/>
      <c r="H23" s="168"/>
      <c r="I23" s="169"/>
      <c r="J23" s="169"/>
      <c r="K23" s="169"/>
      <c r="L23" s="170"/>
    </row>
    <row r="24" spans="1:12" ht="11.25" customHeight="1" x14ac:dyDescent="0.2">
      <c r="A24" s="1151"/>
      <c r="B24" s="103" t="s">
        <v>112</v>
      </c>
      <c r="C24" s="27"/>
      <c r="D24" s="47"/>
      <c r="E24" s="47"/>
      <c r="F24" s="169"/>
      <c r="G24" s="170"/>
      <c r="H24" s="168"/>
      <c r="I24" s="169"/>
      <c r="J24" s="169"/>
      <c r="K24" s="169"/>
      <c r="L24" s="170"/>
    </row>
    <row r="25" spans="1:12" ht="15" customHeight="1" x14ac:dyDescent="0.2">
      <c r="A25" s="1151"/>
      <c r="B25" s="96" t="s">
        <v>12</v>
      </c>
      <c r="C25" s="27">
        <v>439835</v>
      </c>
      <c r="D25" s="47">
        <v>349488</v>
      </c>
      <c r="E25" s="47">
        <v>315493</v>
      </c>
      <c r="F25" s="169">
        <v>33995</v>
      </c>
      <c r="G25" s="170">
        <v>90347</v>
      </c>
      <c r="H25" s="168">
        <v>119499</v>
      </c>
      <c r="I25" s="169">
        <v>116105</v>
      </c>
      <c r="J25" s="169">
        <v>112308</v>
      </c>
      <c r="K25" s="169">
        <v>3797</v>
      </c>
      <c r="L25" s="170">
        <v>3394</v>
      </c>
    </row>
    <row r="26" spans="1:12" ht="15" customHeight="1" x14ac:dyDescent="0.2">
      <c r="A26" s="1151"/>
      <c r="B26" s="97" t="s">
        <v>102</v>
      </c>
      <c r="C26" s="34" t="s">
        <v>13</v>
      </c>
      <c r="D26" s="49" t="s">
        <v>13</v>
      </c>
      <c r="E26" s="49" t="s">
        <v>13</v>
      </c>
      <c r="F26" s="190" t="s">
        <v>13</v>
      </c>
      <c r="G26" s="191" t="s">
        <v>13</v>
      </c>
      <c r="H26" s="192" t="s">
        <v>13</v>
      </c>
      <c r="I26" s="190" t="s">
        <v>13</v>
      </c>
      <c r="J26" s="190" t="s">
        <v>13</v>
      </c>
      <c r="K26" s="190" t="s">
        <v>13</v>
      </c>
      <c r="L26" s="191" t="s">
        <v>13</v>
      </c>
    </row>
    <row r="27" spans="1:12" ht="15" customHeight="1" x14ac:dyDescent="0.2">
      <c r="A27" s="1151"/>
      <c r="B27" s="97" t="s">
        <v>2</v>
      </c>
      <c r="C27" s="27">
        <v>476230</v>
      </c>
      <c r="D27" s="47">
        <v>386253</v>
      </c>
      <c r="E27" s="47">
        <v>361485</v>
      </c>
      <c r="F27" s="169">
        <v>24768</v>
      </c>
      <c r="G27" s="170">
        <v>89977</v>
      </c>
      <c r="H27" s="168">
        <v>133918</v>
      </c>
      <c r="I27" s="169">
        <v>125494</v>
      </c>
      <c r="J27" s="169">
        <v>124992</v>
      </c>
      <c r="K27" s="169">
        <v>502</v>
      </c>
      <c r="L27" s="170">
        <v>8424</v>
      </c>
    </row>
    <row r="28" spans="1:12" ht="15" customHeight="1" x14ac:dyDescent="0.2">
      <c r="A28" s="1151"/>
      <c r="B28" s="97" t="s">
        <v>3</v>
      </c>
      <c r="C28" s="27">
        <v>477846</v>
      </c>
      <c r="D28" s="47">
        <v>367965</v>
      </c>
      <c r="E28" s="47">
        <v>324667</v>
      </c>
      <c r="F28" s="169">
        <v>43298</v>
      </c>
      <c r="G28" s="170">
        <v>109881</v>
      </c>
      <c r="H28" s="168">
        <v>143524</v>
      </c>
      <c r="I28" s="169">
        <v>138673</v>
      </c>
      <c r="J28" s="169">
        <v>130641</v>
      </c>
      <c r="K28" s="169">
        <v>8032</v>
      </c>
      <c r="L28" s="170">
        <v>4851</v>
      </c>
    </row>
    <row r="29" spans="1:12" ht="15" customHeight="1" x14ac:dyDescent="0.2">
      <c r="A29" s="1151"/>
      <c r="B29" s="97" t="s">
        <v>103</v>
      </c>
      <c r="C29" s="34">
        <v>528510</v>
      </c>
      <c r="D29" s="49">
        <v>491923</v>
      </c>
      <c r="E29" s="49">
        <v>417424</v>
      </c>
      <c r="F29" s="190">
        <v>74499</v>
      </c>
      <c r="G29" s="191">
        <v>36587</v>
      </c>
      <c r="H29" s="192">
        <v>149277</v>
      </c>
      <c r="I29" s="190">
        <v>127720</v>
      </c>
      <c r="J29" s="190">
        <v>122705</v>
      </c>
      <c r="K29" s="190">
        <v>5015</v>
      </c>
      <c r="L29" s="191">
        <v>21557</v>
      </c>
    </row>
    <row r="30" spans="1:12" ht="15" customHeight="1" x14ac:dyDescent="0.2">
      <c r="A30" s="1151"/>
      <c r="B30" s="97" t="s">
        <v>14</v>
      </c>
      <c r="C30" s="27">
        <v>534746</v>
      </c>
      <c r="D30" s="47">
        <v>395397</v>
      </c>
      <c r="E30" s="47">
        <v>365055</v>
      </c>
      <c r="F30" s="169">
        <v>30342</v>
      </c>
      <c r="G30" s="170">
        <v>139349</v>
      </c>
      <c r="H30" s="168">
        <v>153183</v>
      </c>
      <c r="I30" s="169">
        <v>135977</v>
      </c>
      <c r="J30" s="169">
        <v>134946</v>
      </c>
      <c r="K30" s="169">
        <v>1031</v>
      </c>
      <c r="L30" s="170">
        <v>17206</v>
      </c>
    </row>
    <row r="31" spans="1:12" ht="15" customHeight="1" x14ac:dyDescent="0.2">
      <c r="A31" s="1151"/>
      <c r="B31" s="97" t="s">
        <v>104</v>
      </c>
      <c r="C31" s="27">
        <v>388592</v>
      </c>
      <c r="D31" s="47">
        <v>326917</v>
      </c>
      <c r="E31" s="47">
        <v>271415</v>
      </c>
      <c r="F31" s="169">
        <v>55502</v>
      </c>
      <c r="G31" s="170">
        <v>61675</v>
      </c>
      <c r="H31" s="168">
        <v>150617</v>
      </c>
      <c r="I31" s="169">
        <v>146174</v>
      </c>
      <c r="J31" s="169">
        <v>132024</v>
      </c>
      <c r="K31" s="169">
        <v>14150</v>
      </c>
      <c r="L31" s="170">
        <v>4443</v>
      </c>
    </row>
    <row r="32" spans="1:12" ht="15" customHeight="1" x14ac:dyDescent="0.2">
      <c r="A32" s="1151"/>
      <c r="B32" s="97" t="s">
        <v>105</v>
      </c>
      <c r="C32" s="27">
        <v>426639</v>
      </c>
      <c r="D32" s="47">
        <v>358095</v>
      </c>
      <c r="E32" s="47">
        <v>332541</v>
      </c>
      <c r="F32" s="169">
        <v>25554</v>
      </c>
      <c r="G32" s="170">
        <v>68544</v>
      </c>
      <c r="H32" s="168">
        <v>116738</v>
      </c>
      <c r="I32" s="169">
        <v>112974</v>
      </c>
      <c r="J32" s="169">
        <v>111269</v>
      </c>
      <c r="K32" s="169">
        <v>1705</v>
      </c>
      <c r="L32" s="170">
        <v>3764</v>
      </c>
    </row>
    <row r="33" spans="1:63" ht="15" customHeight="1" x14ac:dyDescent="0.2">
      <c r="A33" s="1151"/>
      <c r="B33" s="97" t="s">
        <v>106</v>
      </c>
      <c r="C33" s="27">
        <v>501135</v>
      </c>
      <c r="D33" s="47">
        <v>365685</v>
      </c>
      <c r="E33" s="47">
        <v>346208</v>
      </c>
      <c r="F33" s="169">
        <v>19477</v>
      </c>
      <c r="G33" s="170">
        <v>135450</v>
      </c>
      <c r="H33" s="168">
        <v>150474</v>
      </c>
      <c r="I33" s="169">
        <v>135497</v>
      </c>
      <c r="J33" s="169">
        <v>135080</v>
      </c>
      <c r="K33" s="169">
        <v>417</v>
      </c>
      <c r="L33" s="170">
        <v>14977</v>
      </c>
    </row>
    <row r="34" spans="1:63" ht="15" customHeight="1" x14ac:dyDescent="0.2">
      <c r="A34" s="1151"/>
      <c r="B34" s="97" t="s">
        <v>107</v>
      </c>
      <c r="C34" s="34">
        <v>351762</v>
      </c>
      <c r="D34" s="49">
        <v>311116</v>
      </c>
      <c r="E34" s="49">
        <v>259830</v>
      </c>
      <c r="F34" s="190">
        <v>51286</v>
      </c>
      <c r="G34" s="191">
        <v>40646</v>
      </c>
      <c r="H34" s="192">
        <v>120017</v>
      </c>
      <c r="I34" s="190">
        <v>117794</v>
      </c>
      <c r="J34" s="190">
        <v>115511</v>
      </c>
      <c r="K34" s="190">
        <v>2283</v>
      </c>
      <c r="L34" s="191">
        <v>2223</v>
      </c>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row>
    <row r="35" spans="1:63" ht="15" customHeight="1" x14ac:dyDescent="0.2">
      <c r="A35" s="1151"/>
      <c r="B35" s="97" t="s">
        <v>108</v>
      </c>
      <c r="C35" s="34">
        <v>489167</v>
      </c>
      <c r="D35" s="49">
        <v>371313</v>
      </c>
      <c r="E35" s="49">
        <v>330740</v>
      </c>
      <c r="F35" s="169">
        <v>40573</v>
      </c>
      <c r="G35" s="170">
        <v>117854</v>
      </c>
      <c r="H35" s="192">
        <v>119197</v>
      </c>
      <c r="I35" s="190">
        <v>116353</v>
      </c>
      <c r="J35" s="190">
        <v>112387</v>
      </c>
      <c r="K35" s="169">
        <v>3966</v>
      </c>
      <c r="L35" s="170">
        <v>2844</v>
      </c>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row>
    <row r="36" spans="1:63" ht="15" customHeight="1" x14ac:dyDescent="0.2">
      <c r="A36" s="1151"/>
      <c r="B36" s="97" t="s">
        <v>109</v>
      </c>
      <c r="C36" s="34">
        <v>297554</v>
      </c>
      <c r="D36" s="49">
        <v>271076</v>
      </c>
      <c r="E36" s="49">
        <v>252014</v>
      </c>
      <c r="F36" s="169">
        <v>19062</v>
      </c>
      <c r="G36" s="170">
        <v>26478</v>
      </c>
      <c r="H36" s="192">
        <v>85723</v>
      </c>
      <c r="I36" s="190">
        <v>85324</v>
      </c>
      <c r="J36" s="190">
        <v>82677</v>
      </c>
      <c r="K36" s="169">
        <v>2647</v>
      </c>
      <c r="L36" s="170">
        <v>399</v>
      </c>
    </row>
    <row r="37" spans="1:63" ht="15" customHeight="1" x14ac:dyDescent="0.2">
      <c r="A37" s="1151"/>
      <c r="B37" s="97" t="s">
        <v>110</v>
      </c>
      <c r="C37" s="34">
        <v>269059</v>
      </c>
      <c r="D37" s="49">
        <v>252337</v>
      </c>
      <c r="E37" s="49">
        <v>235933</v>
      </c>
      <c r="F37" s="169">
        <v>16404</v>
      </c>
      <c r="G37" s="170">
        <v>16722</v>
      </c>
      <c r="H37" s="192">
        <v>88951</v>
      </c>
      <c r="I37" s="190">
        <v>88139</v>
      </c>
      <c r="J37" s="190">
        <v>86175</v>
      </c>
      <c r="K37" s="169">
        <v>1964</v>
      </c>
      <c r="L37" s="170">
        <v>812</v>
      </c>
    </row>
    <row r="38" spans="1:63" ht="15" customHeight="1" x14ac:dyDescent="0.2">
      <c r="A38" s="1151"/>
      <c r="B38" s="97" t="s">
        <v>16</v>
      </c>
      <c r="C38" s="27">
        <v>550521</v>
      </c>
      <c r="D38" s="47">
        <v>404341</v>
      </c>
      <c r="E38" s="47">
        <v>396889</v>
      </c>
      <c r="F38" s="169">
        <v>7452</v>
      </c>
      <c r="G38" s="170">
        <v>146180</v>
      </c>
      <c r="H38" s="168">
        <v>120173</v>
      </c>
      <c r="I38" s="169">
        <v>115890</v>
      </c>
      <c r="J38" s="169">
        <v>115730</v>
      </c>
      <c r="K38" s="169">
        <v>160</v>
      </c>
      <c r="L38" s="170">
        <v>4283</v>
      </c>
    </row>
    <row r="39" spans="1:63" ht="15" customHeight="1" x14ac:dyDescent="0.2">
      <c r="A39" s="1151"/>
      <c r="B39" s="97" t="s">
        <v>15</v>
      </c>
      <c r="C39" s="27">
        <v>387861</v>
      </c>
      <c r="D39" s="47">
        <v>328955</v>
      </c>
      <c r="E39" s="47">
        <v>307506</v>
      </c>
      <c r="F39" s="169">
        <v>21449</v>
      </c>
      <c r="G39" s="170">
        <v>58906</v>
      </c>
      <c r="H39" s="168">
        <v>151501</v>
      </c>
      <c r="I39" s="169">
        <v>146805</v>
      </c>
      <c r="J39" s="169">
        <v>140409</v>
      </c>
      <c r="K39" s="169">
        <v>6396</v>
      </c>
      <c r="L39" s="170">
        <v>4696</v>
      </c>
    </row>
    <row r="40" spans="1:63" ht="15" customHeight="1" x14ac:dyDescent="0.2">
      <c r="A40" s="1151"/>
      <c r="B40" s="97" t="s">
        <v>17</v>
      </c>
      <c r="C40" s="34">
        <v>395441</v>
      </c>
      <c r="D40" s="49">
        <v>315889</v>
      </c>
      <c r="E40" s="49">
        <v>295863</v>
      </c>
      <c r="F40" s="190">
        <v>20026</v>
      </c>
      <c r="G40" s="191">
        <v>79552</v>
      </c>
      <c r="H40" s="192">
        <v>135290</v>
      </c>
      <c r="I40" s="190">
        <v>128590</v>
      </c>
      <c r="J40" s="190">
        <v>121584</v>
      </c>
      <c r="K40" s="190">
        <v>7006</v>
      </c>
      <c r="L40" s="191">
        <v>6700</v>
      </c>
    </row>
    <row r="41" spans="1:63" ht="15" customHeight="1" x14ac:dyDescent="0.2">
      <c r="A41" s="1151"/>
      <c r="B41" s="163" t="s">
        <v>111</v>
      </c>
      <c r="C41" s="52">
        <v>292172</v>
      </c>
      <c r="D41" s="53">
        <v>258770</v>
      </c>
      <c r="E41" s="53">
        <v>238185</v>
      </c>
      <c r="F41" s="177">
        <v>20585</v>
      </c>
      <c r="G41" s="178">
        <v>33402</v>
      </c>
      <c r="H41" s="193">
        <v>108211</v>
      </c>
      <c r="I41" s="194">
        <v>105867</v>
      </c>
      <c r="J41" s="194">
        <v>102860</v>
      </c>
      <c r="K41" s="177">
        <v>3007</v>
      </c>
      <c r="L41" s="178">
        <v>2344</v>
      </c>
    </row>
    <row r="42" spans="1:63" ht="19.5" customHeight="1" x14ac:dyDescent="0.2">
      <c r="C42" s="54"/>
      <c r="D42" s="54"/>
      <c r="E42" s="54"/>
      <c r="F42" s="54"/>
      <c r="G42" s="54"/>
      <c r="H42" s="54"/>
      <c r="I42" s="54"/>
      <c r="J42" s="54"/>
      <c r="K42" s="54"/>
      <c r="L42" s="54"/>
    </row>
  </sheetData>
  <mergeCells count="5">
    <mergeCell ref="B2:B4"/>
    <mergeCell ref="C2:G2"/>
    <mergeCell ref="H2:L2"/>
    <mergeCell ref="K1:L1"/>
    <mergeCell ref="A1:A41"/>
  </mergeCells>
  <phoneticPr fontId="3"/>
  <pageMargins left="0.9055118110236221" right="0.70866141732283472" top="0.98425196850393704" bottom="0.59055118110236227" header="0.51181102362204722" footer="0.51181102362204722"/>
  <pageSetup paperSize="9" scale="83"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43"/>
  <sheetViews>
    <sheetView showGridLines="0" zoomScaleNormal="100" workbookViewId="0"/>
  </sheetViews>
  <sheetFormatPr defaultColWidth="9" defaultRowHeight="19.5" customHeight="1" x14ac:dyDescent="0.2"/>
  <cols>
    <col min="1" max="1" width="9" style="198"/>
    <col min="2" max="2" width="27.453125" style="198" customWidth="1"/>
    <col min="3" max="3" width="5.08984375" style="198" customWidth="1"/>
    <col min="4" max="6" width="7.08984375" style="198" customWidth="1"/>
    <col min="7" max="7" width="5.08984375" style="198" customWidth="1"/>
    <col min="8" max="10" width="7.08984375" style="198" customWidth="1"/>
    <col min="11" max="11" width="4.7265625" style="198" bestFit="1" customWidth="1"/>
    <col min="12" max="12" width="27.453125" style="198" customWidth="1"/>
    <col min="13" max="13" width="9" style="197"/>
    <col min="14" max="15" width="5.6328125" style="198" customWidth="1"/>
    <col min="16" max="16" width="9.453125" style="198" bestFit="1" customWidth="1"/>
    <col min="17" max="19" width="5.6328125" style="198" customWidth="1"/>
    <col min="20" max="16384" width="9" style="198"/>
  </cols>
  <sheetData>
    <row r="1" spans="1:19" ht="19.5" customHeight="1" x14ac:dyDescent="0.2">
      <c r="A1" s="1152">
        <v>17</v>
      </c>
      <c r="B1" s="23" t="s">
        <v>157</v>
      </c>
      <c r="C1" s="195"/>
      <c r="D1" s="195"/>
      <c r="E1" s="195"/>
      <c r="F1" s="195"/>
      <c r="G1" s="195"/>
      <c r="H1" s="195"/>
      <c r="I1" s="195"/>
      <c r="J1" s="196"/>
      <c r="K1" s="195"/>
      <c r="L1" s="195" t="s">
        <v>38</v>
      </c>
      <c r="P1" s="1153" t="s">
        <v>376</v>
      </c>
      <c r="Q1" s="1154"/>
      <c r="R1" s="1154"/>
    </row>
    <row r="2" spans="1:19" ht="13.5" customHeight="1" x14ac:dyDescent="0.2">
      <c r="A2" s="1152"/>
      <c r="B2" s="1159" t="s">
        <v>121</v>
      </c>
      <c r="C2" s="1162" t="s">
        <v>57</v>
      </c>
      <c r="D2" s="1163"/>
      <c r="E2" s="1163"/>
      <c r="F2" s="1164"/>
      <c r="G2" s="1162" t="s">
        <v>39</v>
      </c>
      <c r="H2" s="1163"/>
      <c r="I2" s="1163"/>
      <c r="J2" s="1164"/>
      <c r="L2" s="1159" t="s">
        <v>121</v>
      </c>
      <c r="M2" s="1165" t="s">
        <v>122</v>
      </c>
      <c r="N2" s="1166"/>
      <c r="O2" s="1167"/>
      <c r="P2" s="1168" t="s">
        <v>123</v>
      </c>
      <c r="Q2" s="1169"/>
      <c r="R2" s="1170"/>
      <c r="S2" s="199"/>
    </row>
    <row r="3" spans="1:19" ht="13.5" customHeight="1" x14ac:dyDescent="0.2">
      <c r="A3" s="1152"/>
      <c r="B3" s="1160"/>
      <c r="C3" s="200" t="s">
        <v>124</v>
      </c>
      <c r="D3" s="201" t="s">
        <v>125</v>
      </c>
      <c r="E3" s="201" t="s">
        <v>126</v>
      </c>
      <c r="F3" s="202" t="s">
        <v>40</v>
      </c>
      <c r="G3" s="200" t="s">
        <v>124</v>
      </c>
      <c r="H3" s="201" t="s">
        <v>125</v>
      </c>
      <c r="I3" s="201" t="s">
        <v>126</v>
      </c>
      <c r="J3" s="202" t="s">
        <v>127</v>
      </c>
      <c r="L3" s="1160"/>
      <c r="M3" s="203" t="s">
        <v>128</v>
      </c>
      <c r="N3" s="1155" t="s">
        <v>65</v>
      </c>
      <c r="O3" s="1157" t="s">
        <v>66</v>
      </c>
      <c r="P3" s="203" t="s">
        <v>128</v>
      </c>
      <c r="Q3" s="1155" t="s">
        <v>65</v>
      </c>
      <c r="R3" s="1157" t="s">
        <v>66</v>
      </c>
      <c r="S3" s="199"/>
    </row>
    <row r="4" spans="1:19" ht="13.5" customHeight="1" x14ac:dyDescent="0.2">
      <c r="A4" s="1152"/>
      <c r="B4" s="1161"/>
      <c r="C4" s="204" t="s">
        <v>41</v>
      </c>
      <c r="D4" s="205" t="s">
        <v>42</v>
      </c>
      <c r="E4" s="205" t="s">
        <v>42</v>
      </c>
      <c r="F4" s="206" t="s">
        <v>42</v>
      </c>
      <c r="G4" s="204" t="s">
        <v>41</v>
      </c>
      <c r="H4" s="205" t="s">
        <v>42</v>
      </c>
      <c r="I4" s="205" t="s">
        <v>42</v>
      </c>
      <c r="J4" s="206" t="s">
        <v>42</v>
      </c>
      <c r="L4" s="1161"/>
      <c r="M4" s="204" t="s">
        <v>43</v>
      </c>
      <c r="N4" s="1156"/>
      <c r="O4" s="1158"/>
      <c r="P4" s="204" t="s">
        <v>43</v>
      </c>
      <c r="Q4" s="1156"/>
      <c r="R4" s="1158"/>
      <c r="S4" s="199"/>
    </row>
    <row r="5" spans="1:19" ht="12" x14ac:dyDescent="0.2">
      <c r="A5" s="1152"/>
      <c r="B5" s="207" t="s">
        <v>1</v>
      </c>
      <c r="C5" s="208" t="s">
        <v>151</v>
      </c>
      <c r="D5" s="209" t="s">
        <v>152</v>
      </c>
      <c r="E5" s="209" t="s">
        <v>152</v>
      </c>
      <c r="F5" s="210" t="s">
        <v>152</v>
      </c>
      <c r="G5" s="208" t="s">
        <v>151</v>
      </c>
      <c r="H5" s="209" t="s">
        <v>152</v>
      </c>
      <c r="I5" s="209" t="s">
        <v>152</v>
      </c>
      <c r="J5" s="210" t="s">
        <v>152</v>
      </c>
      <c r="L5" s="207" t="s">
        <v>1</v>
      </c>
      <c r="M5" s="211" t="s">
        <v>153</v>
      </c>
      <c r="N5" s="212" t="s">
        <v>24</v>
      </c>
      <c r="O5" s="213" t="s">
        <v>24</v>
      </c>
      <c r="P5" s="214" t="s">
        <v>153</v>
      </c>
      <c r="Q5" s="212" t="s">
        <v>24</v>
      </c>
      <c r="R5" s="213" t="s">
        <v>24</v>
      </c>
      <c r="S5" s="215"/>
    </row>
    <row r="6" spans="1:19" ht="15" customHeight="1" x14ac:dyDescent="0.2">
      <c r="A6" s="1152"/>
      <c r="B6" s="216" t="s">
        <v>12</v>
      </c>
      <c r="C6" s="217">
        <v>19.5</v>
      </c>
      <c r="D6" s="218">
        <v>166.6</v>
      </c>
      <c r="E6" s="218">
        <v>151.80000000000001</v>
      </c>
      <c r="F6" s="219">
        <v>14.8</v>
      </c>
      <c r="G6" s="217">
        <v>14.7</v>
      </c>
      <c r="H6" s="218">
        <v>83.8</v>
      </c>
      <c r="I6" s="218">
        <v>81.599999999999994</v>
      </c>
      <c r="J6" s="219">
        <v>2.2000000000000002</v>
      </c>
      <c r="K6" s="220"/>
      <c r="L6" s="216" t="s">
        <v>12</v>
      </c>
      <c r="M6" s="168">
        <v>504702</v>
      </c>
      <c r="N6" s="271">
        <v>1.19</v>
      </c>
      <c r="O6" s="272">
        <v>1.18</v>
      </c>
      <c r="P6" s="168">
        <v>238043</v>
      </c>
      <c r="Q6" s="271">
        <v>2.75</v>
      </c>
      <c r="R6" s="272">
        <v>2.82</v>
      </c>
      <c r="S6" s="221"/>
    </row>
    <row r="7" spans="1:19" ht="15" customHeight="1" x14ac:dyDescent="0.2">
      <c r="A7" s="1152"/>
      <c r="B7" s="222" t="s">
        <v>102</v>
      </c>
      <c r="C7" s="183" t="s">
        <v>173</v>
      </c>
      <c r="D7" s="184" t="s">
        <v>173</v>
      </c>
      <c r="E7" s="184" t="s">
        <v>173</v>
      </c>
      <c r="F7" s="185" t="s">
        <v>173</v>
      </c>
      <c r="G7" s="183" t="s">
        <v>173</v>
      </c>
      <c r="H7" s="184" t="s">
        <v>173</v>
      </c>
      <c r="I7" s="184" t="s">
        <v>173</v>
      </c>
      <c r="J7" s="185" t="s">
        <v>173</v>
      </c>
      <c r="K7" s="220"/>
      <c r="L7" s="222" t="s">
        <v>102</v>
      </c>
      <c r="M7" s="192" t="s">
        <v>173</v>
      </c>
      <c r="N7" s="223" t="s">
        <v>173</v>
      </c>
      <c r="O7" s="224" t="s">
        <v>173</v>
      </c>
      <c r="P7" s="192" t="s">
        <v>173</v>
      </c>
      <c r="Q7" s="223" t="s">
        <v>173</v>
      </c>
      <c r="R7" s="224" t="s">
        <v>173</v>
      </c>
      <c r="S7" s="221"/>
    </row>
    <row r="8" spans="1:19" ht="15" customHeight="1" x14ac:dyDescent="0.2">
      <c r="A8" s="1152"/>
      <c r="B8" s="222" t="s">
        <v>2</v>
      </c>
      <c r="C8" s="217">
        <v>20.7</v>
      </c>
      <c r="D8" s="218">
        <v>169.5</v>
      </c>
      <c r="E8" s="218">
        <v>158.19999999999999</v>
      </c>
      <c r="F8" s="219">
        <v>11.3</v>
      </c>
      <c r="G8" s="217">
        <v>17.600000000000001</v>
      </c>
      <c r="H8" s="218">
        <v>98.4</v>
      </c>
      <c r="I8" s="218">
        <v>97.9</v>
      </c>
      <c r="J8" s="219">
        <v>0.5</v>
      </c>
      <c r="K8" s="220"/>
      <c r="L8" s="222" t="s">
        <v>2</v>
      </c>
      <c r="M8" s="168">
        <v>27733</v>
      </c>
      <c r="N8" s="271">
        <v>0.71</v>
      </c>
      <c r="O8" s="272">
        <v>1.1299999999999999</v>
      </c>
      <c r="P8" s="168">
        <v>2336</v>
      </c>
      <c r="Q8" s="271">
        <v>3.12</v>
      </c>
      <c r="R8" s="272">
        <v>2.36</v>
      </c>
    </row>
    <row r="9" spans="1:19" ht="15" customHeight="1" x14ac:dyDescent="0.2">
      <c r="A9" s="1152"/>
      <c r="B9" s="222" t="s">
        <v>3</v>
      </c>
      <c r="C9" s="217">
        <v>19.100000000000001</v>
      </c>
      <c r="D9" s="218">
        <v>169.9</v>
      </c>
      <c r="E9" s="218">
        <v>152.19999999999999</v>
      </c>
      <c r="F9" s="219">
        <v>17.7</v>
      </c>
      <c r="G9" s="217">
        <v>17.399999999999999</v>
      </c>
      <c r="H9" s="218">
        <v>112.5</v>
      </c>
      <c r="I9" s="218">
        <v>108.5</v>
      </c>
      <c r="J9" s="219">
        <v>4</v>
      </c>
      <c r="K9" s="220"/>
      <c r="L9" s="222" t="s">
        <v>3</v>
      </c>
      <c r="M9" s="168">
        <v>174010</v>
      </c>
      <c r="N9" s="271">
        <v>1</v>
      </c>
      <c r="O9" s="272">
        <v>0.83</v>
      </c>
      <c r="P9" s="168">
        <v>26123</v>
      </c>
      <c r="Q9" s="271">
        <v>1.33</v>
      </c>
      <c r="R9" s="272">
        <v>1.54</v>
      </c>
      <c r="S9" s="221"/>
    </row>
    <row r="10" spans="1:19" ht="15" customHeight="1" x14ac:dyDescent="0.2">
      <c r="A10" s="1152"/>
      <c r="B10" s="222" t="s">
        <v>103</v>
      </c>
      <c r="C10" s="296">
        <v>19.600000000000001</v>
      </c>
      <c r="D10" s="223">
        <v>162.4</v>
      </c>
      <c r="E10" s="223">
        <v>147.9</v>
      </c>
      <c r="F10" s="224">
        <v>14.5</v>
      </c>
      <c r="G10" s="296">
        <v>13.8</v>
      </c>
      <c r="H10" s="223">
        <v>86.4</v>
      </c>
      <c r="I10" s="223">
        <v>85.2</v>
      </c>
      <c r="J10" s="224">
        <v>1.2</v>
      </c>
      <c r="K10" s="220"/>
      <c r="L10" s="222" t="s">
        <v>103</v>
      </c>
      <c r="M10" s="192">
        <v>2486</v>
      </c>
      <c r="N10" s="273">
        <v>0.79</v>
      </c>
      <c r="O10" s="274">
        <v>0.78</v>
      </c>
      <c r="P10" s="192">
        <v>279</v>
      </c>
      <c r="Q10" s="273">
        <v>1.1200000000000001</v>
      </c>
      <c r="R10" s="274">
        <v>0.71</v>
      </c>
      <c r="S10" s="221"/>
    </row>
    <row r="11" spans="1:19" ht="15" customHeight="1" x14ac:dyDescent="0.2">
      <c r="A11" s="1152"/>
      <c r="B11" s="222" t="s">
        <v>14</v>
      </c>
      <c r="C11" s="217">
        <v>19.600000000000001</v>
      </c>
      <c r="D11" s="218">
        <v>169.4</v>
      </c>
      <c r="E11" s="218">
        <v>154.30000000000001</v>
      </c>
      <c r="F11" s="219">
        <v>15.1</v>
      </c>
      <c r="G11" s="217">
        <v>14.4</v>
      </c>
      <c r="H11" s="218">
        <v>83.8</v>
      </c>
      <c r="I11" s="218">
        <v>83.1</v>
      </c>
      <c r="J11" s="219">
        <v>0.7</v>
      </c>
      <c r="K11" s="220"/>
      <c r="L11" s="222" t="s">
        <v>14</v>
      </c>
      <c r="M11" s="168">
        <v>5497</v>
      </c>
      <c r="N11" s="271">
        <v>0.65</v>
      </c>
      <c r="O11" s="272">
        <v>0.89</v>
      </c>
      <c r="P11" s="168">
        <v>847</v>
      </c>
      <c r="Q11" s="271">
        <v>1.04</v>
      </c>
      <c r="R11" s="272">
        <v>0.74</v>
      </c>
      <c r="S11" s="221"/>
    </row>
    <row r="12" spans="1:19" ht="15" customHeight="1" x14ac:dyDescent="0.2">
      <c r="A12" s="1152"/>
      <c r="B12" s="222" t="s">
        <v>104</v>
      </c>
      <c r="C12" s="217">
        <v>21.4</v>
      </c>
      <c r="D12" s="218">
        <v>195.7</v>
      </c>
      <c r="E12" s="218">
        <v>163.80000000000001</v>
      </c>
      <c r="F12" s="219">
        <v>31.9</v>
      </c>
      <c r="G12" s="217">
        <v>17.2</v>
      </c>
      <c r="H12" s="218">
        <v>113.6</v>
      </c>
      <c r="I12" s="218">
        <v>105.1</v>
      </c>
      <c r="J12" s="219">
        <v>8.5</v>
      </c>
      <c r="K12" s="220"/>
      <c r="L12" s="222" t="s">
        <v>104</v>
      </c>
      <c r="M12" s="168">
        <v>37836</v>
      </c>
      <c r="N12" s="271">
        <v>1.06</v>
      </c>
      <c r="O12" s="272">
        <v>0.81</v>
      </c>
      <c r="P12" s="168">
        <v>3658</v>
      </c>
      <c r="Q12" s="271">
        <v>3.41</v>
      </c>
      <c r="R12" s="272">
        <v>2.25</v>
      </c>
      <c r="S12" s="221"/>
    </row>
    <row r="13" spans="1:19" ht="15" customHeight="1" x14ac:dyDescent="0.2">
      <c r="A13" s="1152"/>
      <c r="B13" s="222" t="s">
        <v>105</v>
      </c>
      <c r="C13" s="217">
        <v>20.3</v>
      </c>
      <c r="D13" s="218">
        <v>168.4</v>
      </c>
      <c r="E13" s="218">
        <v>156.5</v>
      </c>
      <c r="F13" s="219">
        <v>11.9</v>
      </c>
      <c r="G13" s="217">
        <v>16.2</v>
      </c>
      <c r="H13" s="218">
        <v>91.8</v>
      </c>
      <c r="I13" s="218">
        <v>90.3</v>
      </c>
      <c r="J13" s="219">
        <v>1.5</v>
      </c>
      <c r="K13" s="220"/>
      <c r="L13" s="222" t="s">
        <v>105</v>
      </c>
      <c r="M13" s="168">
        <v>49571</v>
      </c>
      <c r="N13" s="271">
        <v>1.34</v>
      </c>
      <c r="O13" s="272">
        <v>1.41</v>
      </c>
      <c r="P13" s="168">
        <v>59839</v>
      </c>
      <c r="Q13" s="271">
        <v>2.13</v>
      </c>
      <c r="R13" s="272">
        <v>2.2200000000000002</v>
      </c>
      <c r="S13" s="221"/>
    </row>
    <row r="14" spans="1:19" ht="15" customHeight="1" x14ac:dyDescent="0.2">
      <c r="A14" s="1152"/>
      <c r="B14" s="222" t="s">
        <v>106</v>
      </c>
      <c r="C14" s="217">
        <v>18.399999999999999</v>
      </c>
      <c r="D14" s="218">
        <v>148.69999999999999</v>
      </c>
      <c r="E14" s="218">
        <v>139.69999999999999</v>
      </c>
      <c r="F14" s="219">
        <v>9</v>
      </c>
      <c r="G14" s="217">
        <v>16.899999999999999</v>
      </c>
      <c r="H14" s="218">
        <v>108.1</v>
      </c>
      <c r="I14" s="218">
        <v>107.7</v>
      </c>
      <c r="J14" s="219">
        <v>0.4</v>
      </c>
      <c r="K14" s="220"/>
      <c r="L14" s="222" t="s">
        <v>106</v>
      </c>
      <c r="M14" s="168">
        <v>13035</v>
      </c>
      <c r="N14" s="271">
        <v>1.78</v>
      </c>
      <c r="O14" s="272">
        <v>1.71</v>
      </c>
      <c r="P14" s="168">
        <v>1971</v>
      </c>
      <c r="Q14" s="271">
        <v>0.74</v>
      </c>
      <c r="R14" s="272">
        <v>1.64</v>
      </c>
      <c r="S14" s="221"/>
    </row>
    <row r="15" spans="1:19" ht="15" customHeight="1" x14ac:dyDescent="0.2">
      <c r="A15" s="1152"/>
      <c r="B15" s="222" t="s">
        <v>107</v>
      </c>
      <c r="C15" s="217">
        <v>20.2</v>
      </c>
      <c r="D15" s="218">
        <v>173.3</v>
      </c>
      <c r="E15" s="218">
        <v>158.19999999999999</v>
      </c>
      <c r="F15" s="219">
        <v>15.1</v>
      </c>
      <c r="G15" s="217">
        <v>15.3</v>
      </c>
      <c r="H15" s="218">
        <v>97.7</v>
      </c>
      <c r="I15" s="218">
        <v>96.6</v>
      </c>
      <c r="J15" s="219">
        <v>1.1000000000000001</v>
      </c>
      <c r="K15" s="220"/>
      <c r="L15" s="222" t="s">
        <v>107</v>
      </c>
      <c r="M15" s="168">
        <v>3965</v>
      </c>
      <c r="N15" s="271">
        <v>0.9</v>
      </c>
      <c r="O15" s="272">
        <v>1.77</v>
      </c>
      <c r="P15" s="168">
        <v>1740</v>
      </c>
      <c r="Q15" s="271">
        <v>2.04</v>
      </c>
      <c r="R15" s="272">
        <v>1.72</v>
      </c>
    </row>
    <row r="16" spans="1:19" ht="15" customHeight="1" x14ac:dyDescent="0.2">
      <c r="A16" s="1152"/>
      <c r="B16" s="222" t="s">
        <v>108</v>
      </c>
      <c r="C16" s="217">
        <v>18.399999999999999</v>
      </c>
      <c r="D16" s="218">
        <v>168.5</v>
      </c>
      <c r="E16" s="218">
        <v>149.5</v>
      </c>
      <c r="F16" s="219">
        <v>19</v>
      </c>
      <c r="G16" s="217">
        <v>13.4</v>
      </c>
      <c r="H16" s="218">
        <v>82.6</v>
      </c>
      <c r="I16" s="218">
        <v>81.2</v>
      </c>
      <c r="J16" s="219">
        <v>1.4</v>
      </c>
      <c r="K16" s="220"/>
      <c r="L16" s="222" t="s">
        <v>108</v>
      </c>
      <c r="M16" s="168">
        <v>26512</v>
      </c>
      <c r="N16" s="271">
        <v>0.96</v>
      </c>
      <c r="O16" s="272">
        <v>1.24</v>
      </c>
      <c r="P16" s="168">
        <v>3092</v>
      </c>
      <c r="Q16" s="271">
        <v>2.08</v>
      </c>
      <c r="R16" s="272">
        <v>2.09</v>
      </c>
    </row>
    <row r="17" spans="1:19" ht="15" customHeight="1" x14ac:dyDescent="0.2">
      <c r="A17" s="1152"/>
      <c r="B17" s="222" t="s">
        <v>109</v>
      </c>
      <c r="C17" s="217">
        <v>20.6</v>
      </c>
      <c r="D17" s="218">
        <v>172</v>
      </c>
      <c r="E17" s="218">
        <v>164.4</v>
      </c>
      <c r="F17" s="219">
        <v>7.6</v>
      </c>
      <c r="G17" s="217">
        <v>12.9</v>
      </c>
      <c r="H17" s="218">
        <v>68.5</v>
      </c>
      <c r="I17" s="218">
        <v>65.599999999999994</v>
      </c>
      <c r="J17" s="219">
        <v>2.9</v>
      </c>
      <c r="K17" s="220"/>
      <c r="L17" s="222" t="s">
        <v>109</v>
      </c>
      <c r="M17" s="168">
        <v>10749</v>
      </c>
      <c r="N17" s="271">
        <v>1.85</v>
      </c>
      <c r="O17" s="272">
        <v>1.85</v>
      </c>
      <c r="P17" s="168">
        <v>59526</v>
      </c>
      <c r="Q17" s="271">
        <v>3.9</v>
      </c>
      <c r="R17" s="272">
        <v>4.38</v>
      </c>
      <c r="S17" s="221"/>
    </row>
    <row r="18" spans="1:19" ht="15" customHeight="1" x14ac:dyDescent="0.2">
      <c r="A18" s="1152"/>
      <c r="B18" s="222" t="s">
        <v>110</v>
      </c>
      <c r="C18" s="217">
        <v>19.3</v>
      </c>
      <c r="D18" s="218">
        <v>157.6</v>
      </c>
      <c r="E18" s="218">
        <v>147.9</v>
      </c>
      <c r="F18" s="219">
        <v>9.6999999999999993</v>
      </c>
      <c r="G18" s="217">
        <v>13.6</v>
      </c>
      <c r="H18" s="218">
        <v>73.5</v>
      </c>
      <c r="I18" s="218">
        <v>72.2</v>
      </c>
      <c r="J18" s="219">
        <v>1.3</v>
      </c>
      <c r="K18" s="220"/>
      <c r="L18" s="222" t="s">
        <v>110</v>
      </c>
      <c r="M18" s="168">
        <v>11696</v>
      </c>
      <c r="N18" s="271">
        <v>0.98</v>
      </c>
      <c r="O18" s="272">
        <v>1.55</v>
      </c>
      <c r="P18" s="168">
        <v>17282</v>
      </c>
      <c r="Q18" s="271">
        <v>5.09</v>
      </c>
      <c r="R18" s="272">
        <v>3.72</v>
      </c>
      <c r="S18" s="221"/>
    </row>
    <row r="19" spans="1:19" ht="15" customHeight="1" x14ac:dyDescent="0.2">
      <c r="A19" s="1152"/>
      <c r="B19" s="222" t="s">
        <v>16</v>
      </c>
      <c r="C19" s="217">
        <v>19.2</v>
      </c>
      <c r="D19" s="218">
        <v>154.69999999999999</v>
      </c>
      <c r="E19" s="218">
        <v>141.69999999999999</v>
      </c>
      <c r="F19" s="219">
        <v>13</v>
      </c>
      <c r="G19" s="217">
        <v>11.6</v>
      </c>
      <c r="H19" s="218">
        <v>60.2</v>
      </c>
      <c r="I19" s="218">
        <v>59.3</v>
      </c>
      <c r="J19" s="219">
        <v>0.9</v>
      </c>
      <c r="K19" s="220"/>
      <c r="L19" s="222" t="s">
        <v>16</v>
      </c>
      <c r="M19" s="168">
        <v>27171</v>
      </c>
      <c r="N19" s="271">
        <v>1.59</v>
      </c>
      <c r="O19" s="272">
        <v>1.72</v>
      </c>
      <c r="P19" s="168">
        <v>11785</v>
      </c>
      <c r="Q19" s="271">
        <v>2.38</v>
      </c>
      <c r="R19" s="272">
        <v>2.15</v>
      </c>
      <c r="S19" s="221"/>
    </row>
    <row r="20" spans="1:19" ht="15" customHeight="1" x14ac:dyDescent="0.2">
      <c r="A20" s="1152"/>
      <c r="B20" s="222" t="s">
        <v>15</v>
      </c>
      <c r="C20" s="217">
        <v>19.100000000000001</v>
      </c>
      <c r="D20" s="218">
        <v>151</v>
      </c>
      <c r="E20" s="218">
        <v>145.30000000000001</v>
      </c>
      <c r="F20" s="219">
        <v>5.7</v>
      </c>
      <c r="G20" s="217">
        <v>14.2</v>
      </c>
      <c r="H20" s="218">
        <v>81.099999999999994</v>
      </c>
      <c r="I20" s="218">
        <v>79.5</v>
      </c>
      <c r="J20" s="219">
        <v>1.6</v>
      </c>
      <c r="K20" s="220"/>
      <c r="L20" s="222" t="s">
        <v>15</v>
      </c>
      <c r="M20" s="168">
        <v>68470</v>
      </c>
      <c r="N20" s="271">
        <v>1</v>
      </c>
      <c r="O20" s="272">
        <v>1.01</v>
      </c>
      <c r="P20" s="168">
        <v>35415</v>
      </c>
      <c r="Q20" s="271">
        <v>2.12</v>
      </c>
      <c r="R20" s="272">
        <v>2.23</v>
      </c>
      <c r="S20" s="221"/>
    </row>
    <row r="21" spans="1:19" ht="15" customHeight="1" x14ac:dyDescent="0.2">
      <c r="A21" s="1152"/>
      <c r="B21" s="222" t="s">
        <v>17</v>
      </c>
      <c r="C21" s="217">
        <v>18.8</v>
      </c>
      <c r="D21" s="218">
        <v>152.30000000000001</v>
      </c>
      <c r="E21" s="218">
        <v>143.6</v>
      </c>
      <c r="F21" s="219">
        <v>8.6999999999999993</v>
      </c>
      <c r="G21" s="217">
        <v>17.3</v>
      </c>
      <c r="H21" s="218">
        <v>88.9</v>
      </c>
      <c r="I21" s="218">
        <v>85.6</v>
      </c>
      <c r="J21" s="219">
        <v>3.3</v>
      </c>
      <c r="K21" s="220"/>
      <c r="L21" s="222" t="s">
        <v>17</v>
      </c>
      <c r="M21" s="168">
        <v>4190</v>
      </c>
      <c r="N21" s="271">
        <v>0.96</v>
      </c>
      <c r="O21" s="272">
        <v>1.1599999999999999</v>
      </c>
      <c r="P21" s="168">
        <v>1561</v>
      </c>
      <c r="Q21" s="271">
        <v>2.35</v>
      </c>
      <c r="R21" s="272">
        <v>2.85</v>
      </c>
      <c r="S21" s="221"/>
    </row>
    <row r="22" spans="1:19" ht="15" customHeight="1" x14ac:dyDescent="0.2">
      <c r="A22" s="1152"/>
      <c r="B22" s="216" t="s">
        <v>129</v>
      </c>
      <c r="C22" s="217">
        <v>19.5</v>
      </c>
      <c r="D22" s="218">
        <v>161.9</v>
      </c>
      <c r="E22" s="218">
        <v>150.1</v>
      </c>
      <c r="F22" s="219">
        <v>11.8</v>
      </c>
      <c r="G22" s="217">
        <v>14.3</v>
      </c>
      <c r="H22" s="218">
        <v>85.1</v>
      </c>
      <c r="I22" s="218">
        <v>82.5</v>
      </c>
      <c r="J22" s="219">
        <v>2.6</v>
      </c>
      <c r="K22" s="220"/>
      <c r="L22" s="225" t="s">
        <v>174</v>
      </c>
      <c r="M22" s="168">
        <v>41652</v>
      </c>
      <c r="N22" s="271">
        <v>2.33</v>
      </c>
      <c r="O22" s="272">
        <v>2.2400000000000002</v>
      </c>
      <c r="P22" s="168">
        <v>12588</v>
      </c>
      <c r="Q22" s="271">
        <v>2.9</v>
      </c>
      <c r="R22" s="272">
        <v>2.4900000000000002</v>
      </c>
      <c r="S22" s="221"/>
    </row>
    <row r="23" spans="1:19" ht="13.5" customHeight="1" x14ac:dyDescent="0.2">
      <c r="A23" s="1152"/>
      <c r="B23" s="226"/>
      <c r="C23" s="217"/>
      <c r="D23" s="218"/>
      <c r="E23" s="218"/>
      <c r="F23" s="219"/>
      <c r="G23" s="217"/>
      <c r="H23" s="218"/>
      <c r="I23" s="218"/>
      <c r="J23" s="219"/>
      <c r="K23" s="220"/>
      <c r="L23" s="226"/>
      <c r="M23" s="168"/>
      <c r="N23" s="218"/>
      <c r="O23" s="219"/>
      <c r="P23" s="168"/>
      <c r="Q23" s="218"/>
      <c r="R23" s="219"/>
      <c r="S23" s="221"/>
    </row>
    <row r="24" spans="1:19" ht="12" x14ac:dyDescent="0.2">
      <c r="A24" s="1152"/>
      <c r="B24" s="227" t="s">
        <v>112</v>
      </c>
      <c r="C24" s="217"/>
      <c r="D24" s="218"/>
      <c r="E24" s="218"/>
      <c r="F24" s="219"/>
      <c r="G24" s="217"/>
      <c r="H24" s="218"/>
      <c r="I24" s="218"/>
      <c r="J24" s="219"/>
      <c r="K24" s="220"/>
      <c r="L24" s="227" t="s">
        <v>0</v>
      </c>
      <c r="M24" s="168"/>
      <c r="N24" s="218"/>
      <c r="O24" s="219"/>
      <c r="P24" s="168"/>
      <c r="Q24" s="218"/>
      <c r="R24" s="219"/>
      <c r="S24" s="221"/>
    </row>
    <row r="25" spans="1:19" ht="15" customHeight="1" x14ac:dyDescent="0.2">
      <c r="A25" s="1152"/>
      <c r="B25" s="216" t="s">
        <v>12</v>
      </c>
      <c r="C25" s="217">
        <v>19.100000000000001</v>
      </c>
      <c r="D25" s="218">
        <v>165.6</v>
      </c>
      <c r="E25" s="218">
        <v>150</v>
      </c>
      <c r="F25" s="219">
        <v>15.6</v>
      </c>
      <c r="G25" s="217">
        <v>15.3</v>
      </c>
      <c r="H25" s="218">
        <v>91.4</v>
      </c>
      <c r="I25" s="218">
        <v>89</v>
      </c>
      <c r="J25" s="219">
        <v>2.4</v>
      </c>
      <c r="K25" s="220"/>
      <c r="L25" s="216" t="s">
        <v>12</v>
      </c>
      <c r="M25" s="168">
        <v>344618</v>
      </c>
      <c r="N25" s="271">
        <v>1.2</v>
      </c>
      <c r="O25" s="272">
        <v>1.1299999999999999</v>
      </c>
      <c r="P25" s="168">
        <v>114254</v>
      </c>
      <c r="Q25" s="271">
        <v>2.58</v>
      </c>
      <c r="R25" s="272">
        <v>2.4</v>
      </c>
      <c r="S25" s="221"/>
    </row>
    <row r="26" spans="1:19" ht="15" customHeight="1" x14ac:dyDescent="0.2">
      <c r="A26" s="1152"/>
      <c r="B26" s="222" t="s">
        <v>102</v>
      </c>
      <c r="C26" s="183" t="s">
        <v>13</v>
      </c>
      <c r="D26" s="184" t="s">
        <v>13</v>
      </c>
      <c r="E26" s="184" t="s">
        <v>13</v>
      </c>
      <c r="F26" s="185" t="s">
        <v>13</v>
      </c>
      <c r="G26" s="183" t="s">
        <v>13</v>
      </c>
      <c r="H26" s="184" t="s">
        <v>13</v>
      </c>
      <c r="I26" s="184" t="s">
        <v>13</v>
      </c>
      <c r="J26" s="185" t="s">
        <v>13</v>
      </c>
      <c r="K26" s="220"/>
      <c r="L26" s="222" t="s">
        <v>102</v>
      </c>
      <c r="M26" s="192" t="s">
        <v>13</v>
      </c>
      <c r="N26" s="223" t="s">
        <v>13</v>
      </c>
      <c r="O26" s="224" t="s">
        <v>13</v>
      </c>
      <c r="P26" s="192" t="s">
        <v>13</v>
      </c>
      <c r="Q26" s="223" t="s">
        <v>13</v>
      </c>
      <c r="R26" s="224" t="s">
        <v>13</v>
      </c>
      <c r="S26" s="221"/>
    </row>
    <row r="27" spans="1:19" ht="15" customHeight="1" x14ac:dyDescent="0.2">
      <c r="A27" s="1152"/>
      <c r="B27" s="222" t="s">
        <v>2</v>
      </c>
      <c r="C27" s="217">
        <v>19.600000000000001</v>
      </c>
      <c r="D27" s="218">
        <v>170.2</v>
      </c>
      <c r="E27" s="218">
        <v>154.69999999999999</v>
      </c>
      <c r="F27" s="219">
        <v>15.5</v>
      </c>
      <c r="G27" s="217">
        <v>16.5</v>
      </c>
      <c r="H27" s="218">
        <v>107</v>
      </c>
      <c r="I27" s="218">
        <v>106.8</v>
      </c>
      <c r="J27" s="219">
        <v>0.2</v>
      </c>
      <c r="K27" s="220"/>
      <c r="L27" s="222" t="s">
        <v>2</v>
      </c>
      <c r="M27" s="168">
        <v>8766</v>
      </c>
      <c r="N27" s="271">
        <v>1</v>
      </c>
      <c r="O27" s="272">
        <v>1</v>
      </c>
      <c r="P27" s="168">
        <v>258</v>
      </c>
      <c r="Q27" s="271">
        <v>1.78</v>
      </c>
      <c r="R27" s="272">
        <v>2.54</v>
      </c>
    </row>
    <row r="28" spans="1:19" ht="15" customHeight="1" x14ac:dyDescent="0.2">
      <c r="A28" s="1152"/>
      <c r="B28" s="222" t="s">
        <v>3</v>
      </c>
      <c r="C28" s="217">
        <v>19</v>
      </c>
      <c r="D28" s="218">
        <v>170.3</v>
      </c>
      <c r="E28" s="218">
        <v>151.5</v>
      </c>
      <c r="F28" s="219">
        <v>18.8</v>
      </c>
      <c r="G28" s="217">
        <v>17.899999999999999</v>
      </c>
      <c r="H28" s="218">
        <v>121.3</v>
      </c>
      <c r="I28" s="218">
        <v>116.1</v>
      </c>
      <c r="J28" s="219">
        <v>5.2</v>
      </c>
      <c r="K28" s="220"/>
      <c r="L28" s="222" t="s">
        <v>3</v>
      </c>
      <c r="M28" s="168">
        <v>151018</v>
      </c>
      <c r="N28" s="271">
        <v>0.99</v>
      </c>
      <c r="O28" s="272">
        <v>0.77</v>
      </c>
      <c r="P28" s="168">
        <v>14991</v>
      </c>
      <c r="Q28" s="271">
        <v>1.4</v>
      </c>
      <c r="R28" s="272">
        <v>1.6</v>
      </c>
      <c r="S28" s="221"/>
    </row>
    <row r="29" spans="1:19" ht="15" customHeight="1" x14ac:dyDescent="0.2">
      <c r="A29" s="1152"/>
      <c r="B29" s="222" t="s">
        <v>103</v>
      </c>
      <c r="C29" s="296">
        <v>19.7</v>
      </c>
      <c r="D29" s="223">
        <v>164.9</v>
      </c>
      <c r="E29" s="223">
        <v>147.6</v>
      </c>
      <c r="F29" s="224">
        <v>17.3</v>
      </c>
      <c r="G29" s="306">
        <v>15.6</v>
      </c>
      <c r="H29" s="307">
        <v>110.4</v>
      </c>
      <c r="I29" s="307">
        <v>106.7</v>
      </c>
      <c r="J29" s="308">
        <v>3.7</v>
      </c>
      <c r="K29" s="220"/>
      <c r="L29" s="222" t="s">
        <v>103</v>
      </c>
      <c r="M29" s="192">
        <v>1912</v>
      </c>
      <c r="N29" s="273">
        <v>0.54</v>
      </c>
      <c r="O29" s="274">
        <v>0.56999999999999995</v>
      </c>
      <c r="P29" s="192">
        <v>88</v>
      </c>
      <c r="Q29" s="273">
        <v>1.39</v>
      </c>
      <c r="R29" s="274">
        <v>0</v>
      </c>
      <c r="S29" s="221"/>
    </row>
    <row r="30" spans="1:19" ht="15" customHeight="1" x14ac:dyDescent="0.2">
      <c r="A30" s="1152"/>
      <c r="B30" s="222" t="s">
        <v>14</v>
      </c>
      <c r="C30" s="217">
        <v>19.100000000000001</v>
      </c>
      <c r="D30" s="218">
        <v>165.4</v>
      </c>
      <c r="E30" s="218">
        <v>151.9</v>
      </c>
      <c r="F30" s="219">
        <v>13.5</v>
      </c>
      <c r="G30" s="217">
        <v>15.9</v>
      </c>
      <c r="H30" s="218">
        <v>104.6</v>
      </c>
      <c r="I30" s="218">
        <v>104</v>
      </c>
      <c r="J30" s="219">
        <v>0.6</v>
      </c>
      <c r="K30" s="220"/>
      <c r="L30" s="222" t="s">
        <v>14</v>
      </c>
      <c r="M30" s="168">
        <v>3835</v>
      </c>
      <c r="N30" s="271">
        <v>0.76</v>
      </c>
      <c r="O30" s="272">
        <v>0.68</v>
      </c>
      <c r="P30" s="168">
        <v>160</v>
      </c>
      <c r="Q30" s="271">
        <v>1.6</v>
      </c>
      <c r="R30" s="272">
        <v>1.59</v>
      </c>
      <c r="S30" s="221"/>
    </row>
    <row r="31" spans="1:19" ht="15" customHeight="1" x14ac:dyDescent="0.2">
      <c r="A31" s="1152"/>
      <c r="B31" s="222" t="s">
        <v>104</v>
      </c>
      <c r="C31" s="217">
        <v>20.8</v>
      </c>
      <c r="D31" s="218">
        <v>191.6</v>
      </c>
      <c r="E31" s="218">
        <v>159.5</v>
      </c>
      <c r="F31" s="219">
        <v>32.1</v>
      </c>
      <c r="G31" s="217">
        <v>17.7</v>
      </c>
      <c r="H31" s="218">
        <v>117.2</v>
      </c>
      <c r="I31" s="218">
        <v>108.4</v>
      </c>
      <c r="J31" s="219">
        <v>8.8000000000000007</v>
      </c>
      <c r="K31" s="220"/>
      <c r="L31" s="222" t="s">
        <v>104</v>
      </c>
      <c r="M31" s="168">
        <v>20776</v>
      </c>
      <c r="N31" s="271">
        <v>0.77</v>
      </c>
      <c r="O31" s="272">
        <v>0.81</v>
      </c>
      <c r="P31" s="168">
        <v>3368</v>
      </c>
      <c r="Q31" s="271">
        <v>2.2999999999999998</v>
      </c>
      <c r="R31" s="272">
        <v>1.63</v>
      </c>
      <c r="S31" s="221"/>
    </row>
    <row r="32" spans="1:19" ht="15" customHeight="1" x14ac:dyDescent="0.2">
      <c r="A32" s="1152"/>
      <c r="B32" s="222" t="s">
        <v>105</v>
      </c>
      <c r="C32" s="217">
        <v>20</v>
      </c>
      <c r="D32" s="218">
        <v>166</v>
      </c>
      <c r="E32" s="218">
        <v>154.80000000000001</v>
      </c>
      <c r="F32" s="219">
        <v>11.2</v>
      </c>
      <c r="G32" s="217">
        <v>16.600000000000001</v>
      </c>
      <c r="H32" s="218">
        <v>98.9</v>
      </c>
      <c r="I32" s="218">
        <v>97.4</v>
      </c>
      <c r="J32" s="219">
        <v>1.5</v>
      </c>
      <c r="K32" s="220"/>
      <c r="L32" s="222" t="s">
        <v>105</v>
      </c>
      <c r="M32" s="168">
        <v>16143</v>
      </c>
      <c r="N32" s="271">
        <v>1.4</v>
      </c>
      <c r="O32" s="272">
        <v>1.32</v>
      </c>
      <c r="P32" s="168">
        <v>31450</v>
      </c>
      <c r="Q32" s="271">
        <v>2.02</v>
      </c>
      <c r="R32" s="272">
        <v>1.97</v>
      </c>
      <c r="S32" s="221"/>
    </row>
    <row r="33" spans="1:19" ht="15" customHeight="1" x14ac:dyDescent="0.2">
      <c r="A33" s="1152"/>
      <c r="B33" s="222" t="s">
        <v>106</v>
      </c>
      <c r="C33" s="217">
        <v>18.3</v>
      </c>
      <c r="D33" s="218">
        <v>150.4</v>
      </c>
      <c r="E33" s="218">
        <v>139.80000000000001</v>
      </c>
      <c r="F33" s="219">
        <v>10.6</v>
      </c>
      <c r="G33" s="217">
        <v>16.7</v>
      </c>
      <c r="H33" s="218">
        <v>107</v>
      </c>
      <c r="I33" s="218">
        <v>106.5</v>
      </c>
      <c r="J33" s="219">
        <v>0.5</v>
      </c>
      <c r="K33" s="220"/>
      <c r="L33" s="222" t="s">
        <v>106</v>
      </c>
      <c r="M33" s="168">
        <v>7303</v>
      </c>
      <c r="N33" s="271">
        <v>1.81</v>
      </c>
      <c r="O33" s="272">
        <v>1.51</v>
      </c>
      <c r="P33" s="168">
        <v>1298</v>
      </c>
      <c r="Q33" s="271">
        <v>1.1100000000000001</v>
      </c>
      <c r="R33" s="272">
        <v>1.86</v>
      </c>
      <c r="S33" s="221"/>
    </row>
    <row r="34" spans="1:19" ht="15" customHeight="1" x14ac:dyDescent="0.2">
      <c r="A34" s="1152"/>
      <c r="B34" s="222" t="s">
        <v>107</v>
      </c>
      <c r="C34" s="296">
        <v>21.1</v>
      </c>
      <c r="D34" s="223">
        <v>172.9</v>
      </c>
      <c r="E34" s="223">
        <v>160</v>
      </c>
      <c r="F34" s="224">
        <v>12.9</v>
      </c>
      <c r="G34" s="306">
        <v>16.5</v>
      </c>
      <c r="H34" s="307">
        <v>105.9</v>
      </c>
      <c r="I34" s="307">
        <v>104.3</v>
      </c>
      <c r="J34" s="308">
        <v>1.6</v>
      </c>
      <c r="K34" s="220"/>
      <c r="L34" s="222" t="s">
        <v>107</v>
      </c>
      <c r="M34" s="192">
        <v>797</v>
      </c>
      <c r="N34" s="273">
        <v>1.84</v>
      </c>
      <c r="O34" s="274">
        <v>1.89</v>
      </c>
      <c r="P34" s="192">
        <v>571</v>
      </c>
      <c r="Q34" s="273">
        <v>2.95</v>
      </c>
      <c r="R34" s="274">
        <v>2.4</v>
      </c>
    </row>
    <row r="35" spans="1:19" ht="15" customHeight="1" x14ac:dyDescent="0.2">
      <c r="A35" s="1152"/>
      <c r="B35" s="222" t="s">
        <v>108</v>
      </c>
      <c r="C35" s="217">
        <v>18.2</v>
      </c>
      <c r="D35" s="218">
        <v>170.9</v>
      </c>
      <c r="E35" s="218">
        <v>150.30000000000001</v>
      </c>
      <c r="F35" s="219">
        <v>20.6</v>
      </c>
      <c r="G35" s="217">
        <v>13.5</v>
      </c>
      <c r="H35" s="218">
        <v>87</v>
      </c>
      <c r="I35" s="218">
        <v>85.1</v>
      </c>
      <c r="J35" s="219">
        <v>1.9</v>
      </c>
      <c r="K35" s="220"/>
      <c r="L35" s="222" t="s">
        <v>108</v>
      </c>
      <c r="M35" s="192">
        <v>22010</v>
      </c>
      <c r="N35" s="273">
        <v>0.79</v>
      </c>
      <c r="O35" s="274">
        <v>1.17</v>
      </c>
      <c r="P35" s="168">
        <v>935</v>
      </c>
      <c r="Q35" s="273">
        <v>3.43</v>
      </c>
      <c r="R35" s="274">
        <v>2.36</v>
      </c>
    </row>
    <row r="36" spans="1:19" ht="15" customHeight="1" x14ac:dyDescent="0.2">
      <c r="A36" s="1152"/>
      <c r="B36" s="222" t="s">
        <v>109</v>
      </c>
      <c r="C36" s="217">
        <v>20.5</v>
      </c>
      <c r="D36" s="218">
        <v>175.8</v>
      </c>
      <c r="E36" s="218">
        <v>164</v>
      </c>
      <c r="F36" s="219">
        <v>11.8</v>
      </c>
      <c r="G36" s="217">
        <v>13.5</v>
      </c>
      <c r="H36" s="218">
        <v>76.7</v>
      </c>
      <c r="I36" s="218">
        <v>74</v>
      </c>
      <c r="J36" s="219">
        <v>2.7</v>
      </c>
      <c r="K36" s="220"/>
      <c r="L36" s="222" t="s">
        <v>109</v>
      </c>
      <c r="M36" s="192">
        <v>4146</v>
      </c>
      <c r="N36" s="273">
        <v>1.94</v>
      </c>
      <c r="O36" s="274">
        <v>2.25</v>
      </c>
      <c r="P36" s="168">
        <v>15214</v>
      </c>
      <c r="Q36" s="273">
        <v>4.5</v>
      </c>
      <c r="R36" s="274">
        <v>4.16</v>
      </c>
      <c r="S36" s="221"/>
    </row>
    <row r="37" spans="1:19" ht="15" customHeight="1" x14ac:dyDescent="0.2">
      <c r="A37" s="1152"/>
      <c r="B37" s="222" t="s">
        <v>110</v>
      </c>
      <c r="C37" s="217">
        <v>19.100000000000001</v>
      </c>
      <c r="D37" s="218">
        <v>155.1</v>
      </c>
      <c r="E37" s="218">
        <v>145.69999999999999</v>
      </c>
      <c r="F37" s="219">
        <v>9.4</v>
      </c>
      <c r="G37" s="217">
        <v>14.2</v>
      </c>
      <c r="H37" s="218">
        <v>77.2</v>
      </c>
      <c r="I37" s="218">
        <v>75.5</v>
      </c>
      <c r="J37" s="219">
        <v>1.7</v>
      </c>
      <c r="K37" s="220"/>
      <c r="L37" s="222" t="s">
        <v>110</v>
      </c>
      <c r="M37" s="192">
        <v>7260</v>
      </c>
      <c r="N37" s="273">
        <v>0.95</v>
      </c>
      <c r="O37" s="274">
        <v>1.26</v>
      </c>
      <c r="P37" s="168">
        <v>11779</v>
      </c>
      <c r="Q37" s="273">
        <v>6.44</v>
      </c>
      <c r="R37" s="274">
        <v>3.94</v>
      </c>
      <c r="S37" s="221"/>
    </row>
    <row r="38" spans="1:19" ht="15" customHeight="1" x14ac:dyDescent="0.2">
      <c r="A38" s="1152"/>
      <c r="B38" s="222" t="s">
        <v>16</v>
      </c>
      <c r="C38" s="217">
        <v>18.7</v>
      </c>
      <c r="D38" s="218">
        <v>146.19999999999999</v>
      </c>
      <c r="E38" s="218">
        <v>138.1</v>
      </c>
      <c r="F38" s="219">
        <v>8.1</v>
      </c>
      <c r="G38" s="217">
        <v>9.8000000000000007</v>
      </c>
      <c r="H38" s="218">
        <v>46.2</v>
      </c>
      <c r="I38" s="218">
        <v>46.1</v>
      </c>
      <c r="J38" s="219">
        <v>0.1</v>
      </c>
      <c r="K38" s="220"/>
      <c r="L38" s="222" t="s">
        <v>16</v>
      </c>
      <c r="M38" s="168">
        <v>19276</v>
      </c>
      <c r="N38" s="271">
        <v>1.83</v>
      </c>
      <c r="O38" s="272">
        <v>1.72</v>
      </c>
      <c r="P38" s="168">
        <v>6898</v>
      </c>
      <c r="Q38" s="271">
        <v>1.46</v>
      </c>
      <c r="R38" s="272">
        <v>1.46</v>
      </c>
      <c r="S38" s="221"/>
    </row>
    <row r="39" spans="1:19" ht="15" customHeight="1" x14ac:dyDescent="0.2">
      <c r="A39" s="1152"/>
      <c r="B39" s="222" t="s">
        <v>15</v>
      </c>
      <c r="C39" s="217">
        <v>19</v>
      </c>
      <c r="D39" s="218">
        <v>150</v>
      </c>
      <c r="E39" s="218">
        <v>144.69999999999999</v>
      </c>
      <c r="F39" s="219">
        <v>5.3</v>
      </c>
      <c r="G39" s="217">
        <v>14.2</v>
      </c>
      <c r="H39" s="218">
        <v>84.3</v>
      </c>
      <c r="I39" s="218">
        <v>83.4</v>
      </c>
      <c r="J39" s="219">
        <v>0.9</v>
      </c>
      <c r="K39" s="220"/>
      <c r="L39" s="222" t="s">
        <v>15</v>
      </c>
      <c r="M39" s="168">
        <v>47852</v>
      </c>
      <c r="N39" s="271">
        <v>0.94</v>
      </c>
      <c r="O39" s="272">
        <v>1.03</v>
      </c>
      <c r="P39" s="168">
        <v>16754</v>
      </c>
      <c r="Q39" s="271">
        <v>1.27</v>
      </c>
      <c r="R39" s="272">
        <v>1.6</v>
      </c>
      <c r="S39" s="221"/>
    </row>
    <row r="40" spans="1:19" ht="15" customHeight="1" x14ac:dyDescent="0.2">
      <c r="A40" s="1152"/>
      <c r="B40" s="222" t="s">
        <v>17</v>
      </c>
      <c r="C40" s="217">
        <v>19.3</v>
      </c>
      <c r="D40" s="218">
        <v>157.80000000000001</v>
      </c>
      <c r="E40" s="218">
        <v>148</v>
      </c>
      <c r="F40" s="219">
        <v>9.8000000000000007</v>
      </c>
      <c r="G40" s="217">
        <v>18.600000000000001</v>
      </c>
      <c r="H40" s="218">
        <v>101.1</v>
      </c>
      <c r="I40" s="218">
        <v>96.2</v>
      </c>
      <c r="J40" s="219">
        <v>4.9000000000000004</v>
      </c>
      <c r="K40" s="220"/>
      <c r="L40" s="222" t="s">
        <v>17</v>
      </c>
      <c r="M40" s="192">
        <v>3183</v>
      </c>
      <c r="N40" s="273">
        <v>1.18</v>
      </c>
      <c r="O40" s="274">
        <v>1.05</v>
      </c>
      <c r="P40" s="192">
        <v>620</v>
      </c>
      <c r="Q40" s="273">
        <v>1.6</v>
      </c>
      <c r="R40" s="274">
        <v>1.52</v>
      </c>
      <c r="S40" s="221"/>
    </row>
    <row r="41" spans="1:19" ht="15" customHeight="1" x14ac:dyDescent="0.2">
      <c r="A41" s="1152"/>
      <c r="B41" s="228" t="s">
        <v>129</v>
      </c>
      <c r="C41" s="229">
        <v>19.3</v>
      </c>
      <c r="D41" s="230">
        <v>161.69999999999999</v>
      </c>
      <c r="E41" s="230">
        <v>149.1</v>
      </c>
      <c r="F41" s="231">
        <v>12.6</v>
      </c>
      <c r="G41" s="229">
        <v>15.3</v>
      </c>
      <c r="H41" s="230">
        <v>91.7</v>
      </c>
      <c r="I41" s="230">
        <v>88.5</v>
      </c>
      <c r="J41" s="231">
        <v>3.2</v>
      </c>
      <c r="K41" s="220"/>
      <c r="L41" s="228" t="s">
        <v>174</v>
      </c>
      <c r="M41" s="176">
        <v>30215</v>
      </c>
      <c r="N41" s="275">
        <v>2.75</v>
      </c>
      <c r="O41" s="276">
        <v>2.69</v>
      </c>
      <c r="P41" s="176">
        <v>9868</v>
      </c>
      <c r="Q41" s="275">
        <v>2.62</v>
      </c>
      <c r="R41" s="276">
        <v>2.71</v>
      </c>
      <c r="S41" s="221"/>
    </row>
    <row r="42" spans="1:19" ht="19.5" customHeight="1" x14ac:dyDescent="0.2">
      <c r="M42" s="232"/>
      <c r="P42" s="232"/>
    </row>
    <row r="43" spans="1:19" ht="19.5" customHeight="1" x14ac:dyDescent="0.2">
      <c r="M43" s="232"/>
      <c r="N43" s="232"/>
      <c r="O43" s="232"/>
      <c r="P43" s="232"/>
      <c r="Q43" s="232"/>
      <c r="R43" s="232"/>
    </row>
  </sheetData>
  <mergeCells count="12">
    <mergeCell ref="A1:A41"/>
    <mergeCell ref="P1:R1"/>
    <mergeCell ref="Q3:Q4"/>
    <mergeCell ref="R3:R4"/>
    <mergeCell ref="B2:B4"/>
    <mergeCell ref="L2:L4"/>
    <mergeCell ref="C2:F2"/>
    <mergeCell ref="G2:J2"/>
    <mergeCell ref="M2:O2"/>
    <mergeCell ref="P2:R2"/>
    <mergeCell ref="N3:N4"/>
    <mergeCell ref="O3:O4"/>
  </mergeCells>
  <phoneticPr fontId="3"/>
  <pageMargins left="0.9055118110236221" right="0.15748031496062992" top="0.98425196850393704" bottom="0.39370078740157483" header="0.51181102362204722" footer="0.35433070866141736"/>
  <pageSetup paperSize="9" scale="78"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BB159-D849-4C1B-A649-B18DB30FCA02}">
  <sheetPr codeName="Sheet2">
    <pageSetUpPr fitToPage="1"/>
  </sheetPr>
  <dimension ref="B71:N71"/>
  <sheetViews>
    <sheetView showGridLines="0" zoomScaleNormal="100" workbookViewId="0"/>
  </sheetViews>
  <sheetFormatPr defaultColWidth="9" defaultRowHeight="13" x14ac:dyDescent="0.2"/>
  <cols>
    <col min="1" max="1" width="4.08984375" style="310" customWidth="1"/>
    <col min="2" max="9" width="9" style="310"/>
    <col min="10" max="10" width="12.08984375" style="310" customWidth="1"/>
    <col min="11" max="11" width="5.7265625" style="310" customWidth="1"/>
    <col min="12" max="16384" width="9" style="310"/>
  </cols>
  <sheetData>
    <row r="71" spans="2:14" x14ac:dyDescent="0.2">
      <c r="B71" s="560"/>
      <c r="M71" s="560"/>
      <c r="N71" s="560"/>
    </row>
  </sheetData>
  <phoneticPr fontId="3"/>
  <pageMargins left="0.6692913385826772" right="0.70866141732283472" top="0.98425196850393704" bottom="0.98425196850393704" header="0.51181102362204722" footer="0.51181102362204722"/>
  <pageSetup paperSize="9" scale="80" orientation="portrait" r:id="rId1"/>
  <headerFooter alignWithMargins="0"/>
  <drawing r:id="rId2"/>
  <legacyDrawing r:id="rId3"/>
  <oleObjects>
    <mc:AlternateContent xmlns:mc="http://schemas.openxmlformats.org/markup-compatibility/2006">
      <mc:Choice Requires="x14">
        <oleObject progId="文書" shapeId="415745" r:id="rId4">
          <objectPr defaultSize="0" autoPict="0" r:id="rId5">
            <anchor moveWithCells="1">
              <from>
                <xdr:col>0</xdr:col>
                <xdr:colOff>279400</xdr:colOff>
                <xdr:row>1</xdr:row>
                <xdr:rowOff>152400</xdr:rowOff>
              </from>
              <to>
                <xdr:col>12</xdr:col>
                <xdr:colOff>488950</xdr:colOff>
                <xdr:row>65</xdr:row>
                <xdr:rowOff>31750</xdr:rowOff>
              </to>
            </anchor>
          </objectPr>
        </oleObject>
      </mc:Choice>
      <mc:Fallback>
        <oleObject progId="文書" shapeId="415745" r:id="rId4"/>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2"/>
  <sheetViews>
    <sheetView showGridLines="0" zoomScaleNormal="100" workbookViewId="0"/>
  </sheetViews>
  <sheetFormatPr defaultColWidth="9" defaultRowHeight="11" x14ac:dyDescent="0.2"/>
  <cols>
    <col min="1" max="1" width="2.6328125" style="6" customWidth="1"/>
    <col min="2" max="2" width="13" style="21" customWidth="1"/>
    <col min="3" max="6" width="10.6328125" style="20" customWidth="1"/>
    <col min="7" max="9" width="9" style="5"/>
    <col min="10" max="10" width="16.08984375" style="5" customWidth="1"/>
    <col min="11" max="16384" width="9" style="5"/>
  </cols>
  <sheetData>
    <row r="1" spans="1:7" ht="17.25" customHeight="1" x14ac:dyDescent="0.2">
      <c r="A1" s="1"/>
      <c r="B1" s="2" t="s">
        <v>10</v>
      </c>
      <c r="C1" s="1"/>
      <c r="D1" s="3"/>
      <c r="E1" s="4"/>
      <c r="F1" s="265" t="s">
        <v>333</v>
      </c>
    </row>
    <row r="2" spans="1:7" s="6" customFormat="1" ht="13.5" customHeight="1" x14ac:dyDescent="0.2">
      <c r="A2" s="1181" t="s">
        <v>6</v>
      </c>
      <c r="B2" s="1182"/>
      <c r="C2" s="1179" t="s">
        <v>7</v>
      </c>
      <c r="D2" s="1180"/>
      <c r="E2" s="1179" t="s">
        <v>189</v>
      </c>
      <c r="F2" s="1180"/>
    </row>
    <row r="3" spans="1:7" ht="36" customHeight="1" x14ac:dyDescent="0.2">
      <c r="A3" s="1183"/>
      <c r="B3" s="1184"/>
      <c r="C3" s="7" t="s">
        <v>4</v>
      </c>
      <c r="D3" s="8" t="s">
        <v>5</v>
      </c>
      <c r="E3" s="7" t="s">
        <v>4</v>
      </c>
      <c r="F3" s="9" t="s">
        <v>5</v>
      </c>
    </row>
    <row r="4" spans="1:7" ht="12" customHeight="1" x14ac:dyDescent="0.2">
      <c r="A4" s="1185" t="s">
        <v>1</v>
      </c>
      <c r="B4" s="1186"/>
      <c r="C4" s="10"/>
      <c r="D4" s="11"/>
      <c r="E4" s="10"/>
      <c r="F4" s="12"/>
      <c r="G4" s="13"/>
    </row>
    <row r="5" spans="1:7" s="17" customFormat="1" ht="15.75" customHeight="1" x14ac:dyDescent="0.2">
      <c r="A5" s="1177" t="s">
        <v>206</v>
      </c>
      <c r="B5" s="1172"/>
      <c r="C5" s="244">
        <v>100</v>
      </c>
      <c r="D5" s="245">
        <v>100</v>
      </c>
      <c r="E5" s="244">
        <v>100</v>
      </c>
      <c r="F5" s="250">
        <v>100</v>
      </c>
      <c r="G5" s="16"/>
    </row>
    <row r="6" spans="1:7" s="17" customFormat="1" ht="15.75" customHeight="1" x14ac:dyDescent="0.15">
      <c r="A6" s="387"/>
      <c r="B6" s="578" t="s">
        <v>378</v>
      </c>
      <c r="C6" s="244">
        <v>100.3</v>
      </c>
      <c r="D6" s="245">
        <v>100</v>
      </c>
      <c r="E6" s="389">
        <v>102.5</v>
      </c>
      <c r="F6" s="390">
        <v>102.9</v>
      </c>
      <c r="G6" s="16"/>
    </row>
    <row r="7" spans="1:7" s="17" customFormat="1" ht="15.75" customHeight="1" x14ac:dyDescent="0.2">
      <c r="A7" s="14"/>
      <c r="B7" s="579" t="s">
        <v>379</v>
      </c>
      <c r="C7" s="244">
        <v>105.9</v>
      </c>
      <c r="D7" s="245">
        <v>105.4</v>
      </c>
      <c r="E7" s="246">
        <v>113.2</v>
      </c>
      <c r="F7" s="16">
        <v>111.1</v>
      </c>
      <c r="G7" s="16"/>
    </row>
    <row r="8" spans="1:7" s="17" customFormat="1" ht="15.75" customHeight="1" x14ac:dyDescent="0.2">
      <c r="A8" s="14"/>
      <c r="B8" s="579" t="s">
        <v>377</v>
      </c>
      <c r="C8" s="246">
        <v>104.1</v>
      </c>
      <c r="D8" s="245">
        <v>103.6</v>
      </c>
      <c r="E8" s="246">
        <v>113.4</v>
      </c>
      <c r="F8" s="16">
        <v>111.2</v>
      </c>
      <c r="G8" s="16"/>
    </row>
    <row r="9" spans="1:7" s="17" customFormat="1" ht="15.75" customHeight="1" x14ac:dyDescent="0.2">
      <c r="A9" s="360"/>
      <c r="B9" s="277" t="s">
        <v>156</v>
      </c>
      <c r="C9" s="314">
        <v>-1.7</v>
      </c>
      <c r="D9" s="291">
        <v>-1.7</v>
      </c>
      <c r="E9" s="294">
        <v>0.2</v>
      </c>
      <c r="F9" s="315">
        <v>0.1</v>
      </c>
      <c r="G9" s="16"/>
    </row>
    <row r="10" spans="1:7" s="17" customFormat="1" ht="15.75" customHeight="1" x14ac:dyDescent="0.2">
      <c r="A10" s="14"/>
      <c r="B10" s="381"/>
      <c r="C10" s="313"/>
      <c r="D10" s="245"/>
      <c r="E10" s="246"/>
      <c r="F10" s="16"/>
      <c r="G10" s="16"/>
    </row>
    <row r="11" spans="1:7" s="17" customFormat="1" ht="15.75" customHeight="1" x14ac:dyDescent="0.2">
      <c r="A11" s="14"/>
      <c r="B11" s="381"/>
      <c r="C11" s="313"/>
      <c r="D11" s="245"/>
      <c r="E11" s="246"/>
      <c r="F11" s="16"/>
      <c r="G11" s="16"/>
    </row>
    <row r="12" spans="1:7" s="17" customFormat="1" ht="15.75" customHeight="1" x14ac:dyDescent="0.2">
      <c r="A12" s="14"/>
      <c r="B12" s="381"/>
      <c r="C12" s="313"/>
      <c r="D12" s="263"/>
      <c r="E12" s="246"/>
      <c r="F12" s="580"/>
      <c r="G12" s="16"/>
    </row>
    <row r="13" spans="1:7" s="17" customFormat="1" ht="15.75" customHeight="1" x14ac:dyDescent="0.2">
      <c r="A13" s="14"/>
      <c r="B13" s="19"/>
      <c r="C13" s="246"/>
      <c r="D13" s="245"/>
      <c r="E13" s="246"/>
      <c r="F13" s="22"/>
      <c r="G13" s="16"/>
    </row>
    <row r="14" spans="1:7" s="17" customFormat="1" ht="15.75" customHeight="1" x14ac:dyDescent="0.2">
      <c r="A14" s="1175" t="s">
        <v>380</v>
      </c>
      <c r="B14" s="1176"/>
      <c r="C14" s="244">
        <v>89.2</v>
      </c>
      <c r="D14" s="245">
        <v>102.1</v>
      </c>
      <c r="E14" s="389">
        <v>91.1</v>
      </c>
      <c r="F14" s="391">
        <v>109.1</v>
      </c>
      <c r="G14" s="16"/>
    </row>
    <row r="15" spans="1:7" s="17" customFormat="1" ht="15.75" customHeight="1" x14ac:dyDescent="0.2">
      <c r="A15" s="1175" t="s">
        <v>190</v>
      </c>
      <c r="B15" s="1176"/>
      <c r="C15" s="244">
        <v>86.3</v>
      </c>
      <c r="D15" s="245">
        <v>102.2</v>
      </c>
      <c r="E15" s="389">
        <v>87.7</v>
      </c>
      <c r="F15" s="391">
        <v>108.6</v>
      </c>
      <c r="G15" s="16"/>
    </row>
    <row r="16" spans="1:7" s="17" customFormat="1" ht="15.75" customHeight="1" x14ac:dyDescent="0.2">
      <c r="A16" s="1175" t="s">
        <v>191</v>
      </c>
      <c r="B16" s="1176"/>
      <c r="C16" s="244">
        <v>90.4</v>
      </c>
      <c r="D16" s="245">
        <v>103.7</v>
      </c>
      <c r="E16" s="389">
        <v>92.5</v>
      </c>
      <c r="F16" s="391">
        <v>110.8</v>
      </c>
      <c r="G16" s="16"/>
    </row>
    <row r="17" spans="1:7" s="17" customFormat="1" ht="15" customHeight="1" x14ac:dyDescent="0.2">
      <c r="A17" s="1175" t="s">
        <v>192</v>
      </c>
      <c r="B17" s="1176"/>
      <c r="C17" s="244">
        <v>88.6</v>
      </c>
      <c r="D17" s="245">
        <v>104.5</v>
      </c>
      <c r="E17" s="389">
        <v>91.1</v>
      </c>
      <c r="F17" s="391">
        <v>112.1</v>
      </c>
      <c r="G17" s="16"/>
    </row>
    <row r="18" spans="1:7" s="17" customFormat="1" ht="15" customHeight="1" x14ac:dyDescent="0.2">
      <c r="A18" s="1175" t="s">
        <v>207</v>
      </c>
      <c r="B18" s="1176"/>
      <c r="C18" s="244">
        <v>88</v>
      </c>
      <c r="D18" s="245">
        <v>102.9</v>
      </c>
      <c r="E18" s="389">
        <v>89.3</v>
      </c>
      <c r="F18" s="391">
        <v>109</v>
      </c>
      <c r="G18" s="16"/>
    </row>
    <row r="19" spans="1:7" s="17" customFormat="1" ht="15" customHeight="1" x14ac:dyDescent="0.2">
      <c r="A19" s="1175" t="s">
        <v>193</v>
      </c>
      <c r="B19" s="1176"/>
      <c r="C19" s="244">
        <v>147.6</v>
      </c>
      <c r="D19" s="245">
        <v>105.6</v>
      </c>
      <c r="E19" s="389">
        <v>179.8</v>
      </c>
      <c r="F19" s="391">
        <v>113.1</v>
      </c>
      <c r="G19" s="16"/>
    </row>
    <row r="20" spans="1:7" s="17" customFormat="1" ht="15" customHeight="1" x14ac:dyDescent="0.2">
      <c r="A20" s="1175" t="s">
        <v>194</v>
      </c>
      <c r="B20" s="1176"/>
      <c r="C20" s="244">
        <v>121.3</v>
      </c>
      <c r="D20" s="245">
        <v>103.6</v>
      </c>
      <c r="E20" s="389">
        <v>140.19999999999999</v>
      </c>
      <c r="F20" s="391">
        <v>111.3</v>
      </c>
      <c r="G20" s="16"/>
    </row>
    <row r="21" spans="1:7" s="17" customFormat="1" ht="15" customHeight="1" x14ac:dyDescent="0.2">
      <c r="A21" s="1175" t="s">
        <v>195</v>
      </c>
      <c r="B21" s="1176"/>
      <c r="C21" s="244">
        <v>88.6</v>
      </c>
      <c r="D21" s="245">
        <v>102.3</v>
      </c>
      <c r="E21" s="389">
        <v>90.8</v>
      </c>
      <c r="F21" s="391">
        <v>110.1</v>
      </c>
      <c r="G21" s="16"/>
    </row>
    <row r="22" spans="1:7" s="17" customFormat="1" ht="15" customHeight="1" x14ac:dyDescent="0.2">
      <c r="A22" s="1175" t="s">
        <v>196</v>
      </c>
      <c r="B22" s="1176"/>
      <c r="C22" s="244">
        <v>87.8</v>
      </c>
      <c r="D22" s="245">
        <v>103.8</v>
      </c>
      <c r="E22" s="389">
        <v>90.1</v>
      </c>
      <c r="F22" s="391">
        <v>111</v>
      </c>
      <c r="G22" s="16"/>
    </row>
    <row r="23" spans="1:7" s="17" customFormat="1" ht="15" customHeight="1" x14ac:dyDescent="0.2">
      <c r="A23" s="1175" t="s">
        <v>197</v>
      </c>
      <c r="B23" s="1176"/>
      <c r="C23" s="244">
        <v>87.8</v>
      </c>
      <c r="D23" s="245">
        <v>103.8</v>
      </c>
      <c r="E23" s="389">
        <v>91.7</v>
      </c>
      <c r="F23" s="391">
        <v>113.2</v>
      </c>
      <c r="G23" s="16"/>
    </row>
    <row r="24" spans="1:7" s="17" customFormat="1" ht="15" customHeight="1" x14ac:dyDescent="0.2">
      <c r="A24" s="1175" t="s">
        <v>198</v>
      </c>
      <c r="B24" s="1176"/>
      <c r="C24" s="244">
        <v>91</v>
      </c>
      <c r="D24" s="245">
        <v>103.7</v>
      </c>
      <c r="E24" s="389">
        <v>94.4</v>
      </c>
      <c r="F24" s="391">
        <v>112.4</v>
      </c>
      <c r="G24" s="16"/>
    </row>
    <row r="25" spans="1:7" s="17" customFormat="1" ht="15" customHeight="1" x14ac:dyDescent="0.2">
      <c r="A25" s="1175" t="s">
        <v>199</v>
      </c>
      <c r="B25" s="1176"/>
      <c r="C25" s="247">
        <v>182.6</v>
      </c>
      <c r="D25" s="248">
        <v>104.7</v>
      </c>
      <c r="E25" s="392">
        <v>222.6</v>
      </c>
      <c r="F25" s="393">
        <v>114</v>
      </c>
      <c r="G25" s="16"/>
    </row>
    <row r="26" spans="1:7" s="17" customFormat="1" ht="15" customHeight="1" x14ac:dyDescent="0.2">
      <c r="A26" s="360"/>
      <c r="B26" s="361"/>
      <c r="C26" s="244"/>
      <c r="D26" s="245"/>
      <c r="E26" s="244"/>
      <c r="F26" s="250"/>
      <c r="G26" s="16"/>
    </row>
    <row r="27" spans="1:7" s="17" customFormat="1" ht="15" customHeight="1" x14ac:dyDescent="0.2">
      <c r="A27" s="1187" t="s">
        <v>0</v>
      </c>
      <c r="B27" s="1188"/>
      <c r="C27" s="316"/>
      <c r="D27" s="317"/>
      <c r="E27" s="316"/>
      <c r="F27" s="318"/>
      <c r="G27" s="16"/>
    </row>
    <row r="28" spans="1:7" s="17" customFormat="1" ht="15" customHeight="1" x14ac:dyDescent="0.2">
      <c r="A28" s="1177" t="s">
        <v>206</v>
      </c>
      <c r="B28" s="1172"/>
      <c r="C28" s="244">
        <v>100</v>
      </c>
      <c r="D28" s="245">
        <v>100</v>
      </c>
      <c r="E28" s="244">
        <v>100</v>
      </c>
      <c r="F28" s="250">
        <v>100</v>
      </c>
      <c r="G28" s="16"/>
    </row>
    <row r="29" spans="1:7" s="17" customFormat="1" ht="15" customHeight="1" x14ac:dyDescent="0.15">
      <c r="A29" s="387"/>
      <c r="B29" s="388" t="s">
        <v>378</v>
      </c>
      <c r="C29" s="244">
        <v>100.5</v>
      </c>
      <c r="D29" s="245">
        <v>100.5</v>
      </c>
      <c r="E29" s="389">
        <v>104.2</v>
      </c>
      <c r="F29" s="390">
        <v>104.6</v>
      </c>
      <c r="G29" s="16"/>
    </row>
    <row r="30" spans="1:7" s="17" customFormat="1" ht="15.75" customHeight="1" x14ac:dyDescent="0.2">
      <c r="A30" s="14"/>
      <c r="B30" s="347" t="s">
        <v>379</v>
      </c>
      <c r="C30" s="244">
        <v>105.8</v>
      </c>
      <c r="D30" s="245">
        <v>105.7</v>
      </c>
      <c r="E30" s="244">
        <v>114</v>
      </c>
      <c r="F30" s="250">
        <v>112.4</v>
      </c>
      <c r="G30" s="16"/>
    </row>
    <row r="31" spans="1:7" s="17" customFormat="1" ht="15.75" customHeight="1" x14ac:dyDescent="0.2">
      <c r="A31" s="14"/>
      <c r="B31" s="347" t="s">
        <v>377</v>
      </c>
      <c r="C31" s="244">
        <v>105.5</v>
      </c>
      <c r="D31" s="245">
        <v>105</v>
      </c>
      <c r="E31" s="244">
        <v>113.3</v>
      </c>
      <c r="F31" s="250">
        <v>111.1</v>
      </c>
      <c r="G31" s="16"/>
    </row>
    <row r="32" spans="1:7" s="17" customFormat="1" ht="15.75" customHeight="1" x14ac:dyDescent="0.2">
      <c r="A32" s="360"/>
      <c r="B32" s="319" t="s">
        <v>156</v>
      </c>
      <c r="C32" s="314">
        <v>-0.3</v>
      </c>
      <c r="D32" s="291">
        <v>-0.7</v>
      </c>
      <c r="E32" s="294">
        <v>-0.6</v>
      </c>
      <c r="F32" s="315">
        <v>-1.2</v>
      </c>
      <c r="G32" s="16"/>
    </row>
    <row r="33" spans="1:7" s="17" customFormat="1" ht="15.75" customHeight="1" x14ac:dyDescent="0.2">
      <c r="A33" s="14"/>
      <c r="B33" s="347"/>
      <c r="C33" s="251"/>
      <c r="D33" s="245"/>
      <c r="E33" s="244"/>
      <c r="F33" s="250"/>
      <c r="G33" s="16"/>
    </row>
    <row r="34" spans="1:7" ht="15.75" customHeight="1" x14ac:dyDescent="0.2">
      <c r="A34" s="14"/>
      <c r="B34" s="347"/>
      <c r="C34" s="251"/>
      <c r="D34" s="245"/>
      <c r="E34" s="244"/>
      <c r="F34" s="250"/>
      <c r="G34" s="13"/>
    </row>
    <row r="35" spans="1:7" s="17" customFormat="1" ht="15.75" customHeight="1" x14ac:dyDescent="0.2">
      <c r="A35" s="14"/>
      <c r="B35" s="347"/>
      <c r="C35" s="313"/>
      <c r="D35" s="263"/>
      <c r="E35" s="246"/>
      <c r="F35" s="580"/>
      <c r="G35" s="16"/>
    </row>
    <row r="36" spans="1:7" s="17" customFormat="1" ht="15.75" customHeight="1" x14ac:dyDescent="0.2">
      <c r="A36" s="14"/>
      <c r="B36" s="15"/>
      <c r="C36" s="246"/>
      <c r="D36" s="245"/>
      <c r="E36" s="246"/>
      <c r="F36" s="22"/>
      <c r="G36" s="16"/>
    </row>
    <row r="37" spans="1:7" s="17" customFormat="1" ht="15.75" customHeight="1" x14ac:dyDescent="0.2">
      <c r="A37" s="1171" t="str">
        <f t="shared" ref="A37:A48" si="0">A14</f>
        <v>令和５(2023)年1月</v>
      </c>
      <c r="B37" s="1178"/>
      <c r="C37" s="244">
        <v>88.5</v>
      </c>
      <c r="D37" s="245">
        <v>103.5</v>
      </c>
      <c r="E37" s="394">
        <v>89.9</v>
      </c>
      <c r="F37" s="252">
        <v>109.4</v>
      </c>
      <c r="G37" s="16"/>
    </row>
    <row r="38" spans="1:7" s="17" customFormat="1" ht="15.75" customHeight="1" x14ac:dyDescent="0.2">
      <c r="A38" s="1171" t="str">
        <f t="shared" si="0"/>
        <v>2月</v>
      </c>
      <c r="B38" s="1172"/>
      <c r="C38" s="244">
        <v>84.6</v>
      </c>
      <c r="D38" s="245">
        <v>103.2</v>
      </c>
      <c r="E38" s="394">
        <v>86.1</v>
      </c>
      <c r="F38" s="252">
        <v>108.5</v>
      </c>
      <c r="G38" s="16"/>
    </row>
    <row r="39" spans="1:7" s="17" customFormat="1" ht="15.75" customHeight="1" x14ac:dyDescent="0.2">
      <c r="A39" s="1171" t="str">
        <f t="shared" si="0"/>
        <v>3月</v>
      </c>
      <c r="B39" s="1172"/>
      <c r="C39" s="244">
        <v>88.2</v>
      </c>
      <c r="D39" s="245">
        <v>104.5</v>
      </c>
      <c r="E39" s="394">
        <v>90.9</v>
      </c>
      <c r="F39" s="252">
        <v>110.5</v>
      </c>
      <c r="G39" s="16"/>
    </row>
    <row r="40" spans="1:7" s="17" customFormat="1" ht="15.75" customHeight="1" x14ac:dyDescent="0.2">
      <c r="A40" s="1171" t="str">
        <f t="shared" si="0"/>
        <v>4月</v>
      </c>
      <c r="B40" s="1172"/>
      <c r="C40" s="244">
        <v>86.5</v>
      </c>
      <c r="D40" s="245">
        <v>105.3</v>
      </c>
      <c r="E40" s="394">
        <v>89.4</v>
      </c>
      <c r="F40" s="252">
        <v>111.8</v>
      </c>
      <c r="G40" s="16"/>
    </row>
    <row r="41" spans="1:7" s="17" customFormat="1" ht="15.75" customHeight="1" x14ac:dyDescent="0.2">
      <c r="A41" s="1171" t="str">
        <f t="shared" si="0"/>
        <v>5月</v>
      </c>
      <c r="B41" s="1172"/>
      <c r="C41" s="244">
        <v>86.1</v>
      </c>
      <c r="D41" s="245">
        <v>103.4</v>
      </c>
      <c r="E41" s="394">
        <v>87</v>
      </c>
      <c r="F41" s="252">
        <v>108.4</v>
      </c>
      <c r="G41" s="16"/>
    </row>
    <row r="42" spans="1:7" s="17" customFormat="1" ht="15.75" customHeight="1" x14ac:dyDescent="0.2">
      <c r="A42" s="1171" t="str">
        <f t="shared" si="0"/>
        <v>6月</v>
      </c>
      <c r="B42" s="1172"/>
      <c r="C42" s="244">
        <v>160.1</v>
      </c>
      <c r="D42" s="245">
        <v>106.5</v>
      </c>
      <c r="E42" s="394">
        <v>189.6</v>
      </c>
      <c r="F42" s="252">
        <v>113</v>
      </c>
      <c r="G42" s="16"/>
    </row>
    <row r="43" spans="1:7" s="17" customFormat="1" ht="15" customHeight="1" x14ac:dyDescent="0.2">
      <c r="A43" s="1171" t="str">
        <f t="shared" si="0"/>
        <v>7月</v>
      </c>
      <c r="B43" s="1172"/>
      <c r="C43" s="244">
        <v>124.4</v>
      </c>
      <c r="D43" s="245">
        <v>105.1</v>
      </c>
      <c r="E43" s="394">
        <v>139.1</v>
      </c>
      <c r="F43" s="252">
        <v>111.3</v>
      </c>
      <c r="G43" s="16"/>
    </row>
    <row r="44" spans="1:7" s="17" customFormat="1" ht="15" customHeight="1" x14ac:dyDescent="0.2">
      <c r="A44" s="1171" t="str">
        <f t="shared" si="0"/>
        <v>8月</v>
      </c>
      <c r="B44" s="1172"/>
      <c r="C44" s="244">
        <v>86.5</v>
      </c>
      <c r="D44" s="245">
        <v>103.8</v>
      </c>
      <c r="E44" s="394">
        <v>88</v>
      </c>
      <c r="F44" s="252">
        <v>110.2</v>
      </c>
      <c r="G44" s="16"/>
    </row>
    <row r="45" spans="1:7" s="17" customFormat="1" ht="15" customHeight="1" x14ac:dyDescent="0.2">
      <c r="A45" s="1171" t="str">
        <f t="shared" si="0"/>
        <v>9月</v>
      </c>
      <c r="B45" s="1172"/>
      <c r="C45" s="244">
        <v>85.7</v>
      </c>
      <c r="D45" s="245">
        <v>104.8</v>
      </c>
      <c r="E45" s="394">
        <v>88.2</v>
      </c>
      <c r="F45" s="252">
        <v>110.8</v>
      </c>
      <c r="G45" s="16"/>
    </row>
    <row r="46" spans="1:7" s="17" customFormat="1" ht="15" customHeight="1" x14ac:dyDescent="0.2">
      <c r="A46" s="1171" t="str">
        <f t="shared" si="0"/>
        <v>10月</v>
      </c>
      <c r="B46" s="1172"/>
      <c r="C46" s="244">
        <v>87</v>
      </c>
      <c r="D46" s="245">
        <v>106.2</v>
      </c>
      <c r="E46" s="394">
        <v>90.2</v>
      </c>
      <c r="F46" s="252">
        <v>113.2</v>
      </c>
      <c r="G46" s="16"/>
    </row>
    <row r="47" spans="1:7" s="17" customFormat="1" ht="15" customHeight="1" x14ac:dyDescent="0.2">
      <c r="A47" s="1171" t="str">
        <f t="shared" si="0"/>
        <v>11月</v>
      </c>
      <c r="B47" s="1172"/>
      <c r="C47" s="244">
        <v>91.1</v>
      </c>
      <c r="D47" s="245">
        <v>106.5</v>
      </c>
      <c r="E47" s="394">
        <v>92.8</v>
      </c>
      <c r="F47" s="252">
        <v>112.3</v>
      </c>
      <c r="G47" s="16"/>
    </row>
    <row r="48" spans="1:7" s="17" customFormat="1" ht="15" customHeight="1" x14ac:dyDescent="0.2">
      <c r="A48" s="1173" t="str">
        <f t="shared" si="0"/>
        <v>12月</v>
      </c>
      <c r="B48" s="1174"/>
      <c r="C48" s="247">
        <v>197.5</v>
      </c>
      <c r="D48" s="248">
        <v>106.9</v>
      </c>
      <c r="E48" s="395">
        <v>228.6</v>
      </c>
      <c r="F48" s="253">
        <v>114.2</v>
      </c>
      <c r="G48" s="16"/>
    </row>
    <row r="49" spans="1:7" s="17" customFormat="1" ht="15" customHeight="1" x14ac:dyDescent="0.2">
      <c r="A49" s="14"/>
      <c r="B49" s="18"/>
      <c r="C49" s="250"/>
      <c r="D49" s="250"/>
      <c r="E49" s="292"/>
      <c r="F49" s="293"/>
      <c r="G49" s="16"/>
    </row>
    <row r="50" spans="1:7" s="17" customFormat="1" ht="15" customHeight="1" x14ac:dyDescent="0.2">
      <c r="A50" s="14"/>
      <c r="B50" s="18"/>
      <c r="C50" s="250"/>
      <c r="D50" s="250"/>
      <c r="E50" s="292"/>
      <c r="F50" s="293"/>
      <c r="G50" s="16"/>
    </row>
    <row r="51" spans="1:7" s="17" customFormat="1" ht="15" customHeight="1" x14ac:dyDescent="0.2">
      <c r="A51" s="14"/>
      <c r="B51" s="18"/>
      <c r="C51" s="250"/>
      <c r="D51" s="250"/>
      <c r="E51" s="292"/>
      <c r="F51" s="293"/>
      <c r="G51" s="16"/>
    </row>
    <row r="52" spans="1:7" s="17" customFormat="1" ht="15" customHeight="1" x14ac:dyDescent="0.2">
      <c r="A52" s="14"/>
      <c r="B52" s="18"/>
      <c r="C52" s="250"/>
      <c r="D52" s="250"/>
      <c r="E52" s="292"/>
      <c r="F52" s="293"/>
      <c r="G52" s="22"/>
    </row>
  </sheetData>
  <mergeCells count="31">
    <mergeCell ref="E2:F2"/>
    <mergeCell ref="A2:B3"/>
    <mergeCell ref="C2:D2"/>
    <mergeCell ref="A4:B4"/>
    <mergeCell ref="A27:B27"/>
    <mergeCell ref="A5:B5"/>
    <mergeCell ref="A14:B14"/>
    <mergeCell ref="A15:B15"/>
    <mergeCell ref="A16:B16"/>
    <mergeCell ref="A17:B17"/>
    <mergeCell ref="A18:B18"/>
    <mergeCell ref="A19:B19"/>
    <mergeCell ref="A20:B20"/>
    <mergeCell ref="A21:B21"/>
    <mergeCell ref="A22:B22"/>
    <mergeCell ref="A23:B23"/>
    <mergeCell ref="A24:B24"/>
    <mergeCell ref="A25:B25"/>
    <mergeCell ref="A28:B28"/>
    <mergeCell ref="A37:B37"/>
    <mergeCell ref="A38:B38"/>
    <mergeCell ref="A39:B39"/>
    <mergeCell ref="A40:B40"/>
    <mergeCell ref="A41:B41"/>
    <mergeCell ref="A42:B42"/>
    <mergeCell ref="A43:B43"/>
    <mergeCell ref="A44:B44"/>
    <mergeCell ref="A45:B45"/>
    <mergeCell ref="A46:B46"/>
    <mergeCell ref="A47:B47"/>
    <mergeCell ref="A48:B48"/>
  </mergeCells>
  <phoneticPr fontId="2"/>
  <pageMargins left="1.5748031496062993" right="0.59055118110236227" top="0.98425196850393704" bottom="0.78740157480314965" header="0.51181102362204722" footer="0.51181102362204722"/>
  <pageSetup paperSize="9" orientation="portrait" r:id="rId1"/>
  <headerFooter alignWithMargins="0">
    <oddFooter>&amp;C18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53"/>
  <sheetViews>
    <sheetView showGridLines="0" zoomScaleNormal="100" workbookViewId="0"/>
  </sheetViews>
  <sheetFormatPr defaultColWidth="9" defaultRowHeight="11" x14ac:dyDescent="0.2"/>
  <cols>
    <col min="1" max="1" width="2.6328125" style="236" customWidth="1"/>
    <col min="2" max="2" width="13" style="237" customWidth="1"/>
    <col min="3" max="6" width="10.6328125" style="238" customWidth="1"/>
    <col min="7" max="7" width="8" style="235" customWidth="1"/>
    <col min="8" max="9" width="9" style="235"/>
    <col min="10" max="10" width="16.08984375" style="235" customWidth="1"/>
    <col min="11" max="16384" width="9" style="235"/>
  </cols>
  <sheetData>
    <row r="1" spans="1:7" ht="17.25" customHeight="1" x14ac:dyDescent="0.2">
      <c r="A1" s="1"/>
      <c r="B1" s="2" t="s">
        <v>11</v>
      </c>
      <c r="C1" s="1"/>
      <c r="D1" s="3"/>
      <c r="E1" s="4"/>
      <c r="F1" s="265" t="s">
        <v>333</v>
      </c>
    </row>
    <row r="2" spans="1:7" s="236" customFormat="1" ht="13.5" customHeight="1" x14ac:dyDescent="0.2">
      <c r="A2" s="1181" t="s">
        <v>6</v>
      </c>
      <c r="B2" s="1182"/>
      <c r="C2" s="1179" t="s">
        <v>7</v>
      </c>
      <c r="D2" s="1180"/>
      <c r="E2" s="1179" t="s">
        <v>175</v>
      </c>
      <c r="F2" s="1180"/>
    </row>
    <row r="3" spans="1:7" ht="36" customHeight="1" x14ac:dyDescent="0.2">
      <c r="A3" s="1183"/>
      <c r="B3" s="1184"/>
      <c r="C3" s="7" t="s">
        <v>4</v>
      </c>
      <c r="D3" s="8" t="s">
        <v>5</v>
      </c>
      <c r="E3" s="7" t="s">
        <v>4</v>
      </c>
      <c r="F3" s="9" t="s">
        <v>5</v>
      </c>
    </row>
    <row r="4" spans="1:7" s="5" customFormat="1" ht="12" customHeight="1" x14ac:dyDescent="0.2">
      <c r="A4" s="1185" t="s">
        <v>1</v>
      </c>
      <c r="B4" s="1189"/>
      <c r="C4" s="10"/>
      <c r="D4" s="11"/>
      <c r="E4" s="10"/>
      <c r="F4" s="12"/>
      <c r="G4" s="13"/>
    </row>
    <row r="5" spans="1:7" s="17" customFormat="1" ht="15.75" customHeight="1" x14ac:dyDescent="0.2">
      <c r="A5" s="1177" t="s">
        <v>206</v>
      </c>
      <c r="B5" s="1172"/>
      <c r="C5" s="244">
        <v>100</v>
      </c>
      <c r="D5" s="245">
        <v>100</v>
      </c>
      <c r="E5" s="244">
        <v>100</v>
      </c>
      <c r="F5" s="250">
        <v>100</v>
      </c>
      <c r="G5" s="16"/>
    </row>
    <row r="6" spans="1:7" s="17" customFormat="1" ht="15.75" customHeight="1" x14ac:dyDescent="0.15">
      <c r="A6" s="387"/>
      <c r="B6" s="578" t="s">
        <v>378</v>
      </c>
      <c r="C6" s="244">
        <v>100.8</v>
      </c>
      <c r="D6" s="245">
        <v>100.5</v>
      </c>
      <c r="E6" s="389">
        <v>103</v>
      </c>
      <c r="F6" s="390">
        <v>103.4</v>
      </c>
      <c r="G6" s="16"/>
    </row>
    <row r="7" spans="1:7" s="17" customFormat="1" ht="15.75" customHeight="1" x14ac:dyDescent="0.2">
      <c r="A7" s="14"/>
      <c r="B7" s="579" t="s">
        <v>379</v>
      </c>
      <c r="C7" s="246">
        <v>103.6</v>
      </c>
      <c r="D7" s="245">
        <v>103.1</v>
      </c>
      <c r="E7" s="246">
        <v>110.8</v>
      </c>
      <c r="F7" s="16">
        <v>108.7</v>
      </c>
      <c r="G7" s="16"/>
    </row>
    <row r="8" spans="1:7" s="17" customFormat="1" ht="15.75" customHeight="1" x14ac:dyDescent="0.2">
      <c r="A8" s="14"/>
      <c r="B8" s="579" t="s">
        <v>377</v>
      </c>
      <c r="C8" s="246">
        <v>98.2</v>
      </c>
      <c r="D8" s="245">
        <v>97.7</v>
      </c>
      <c r="E8" s="246">
        <v>107</v>
      </c>
      <c r="F8" s="22">
        <v>104.9</v>
      </c>
      <c r="G8" s="16"/>
    </row>
    <row r="9" spans="1:7" s="17" customFormat="1" ht="15.75" customHeight="1" x14ac:dyDescent="0.2">
      <c r="A9" s="360"/>
      <c r="B9" s="277" t="s">
        <v>156</v>
      </c>
      <c r="C9" s="314">
        <v>-5.2</v>
      </c>
      <c r="D9" s="291">
        <v>-5.2</v>
      </c>
      <c r="E9" s="294">
        <v>-3.4</v>
      </c>
      <c r="F9" s="315">
        <v>-3.5</v>
      </c>
      <c r="G9" s="16"/>
    </row>
    <row r="10" spans="1:7" s="17" customFormat="1" ht="15.75" customHeight="1" x14ac:dyDescent="0.2">
      <c r="A10" s="14"/>
      <c r="B10" s="381"/>
      <c r="C10" s="246"/>
      <c r="D10" s="245"/>
      <c r="E10" s="246"/>
      <c r="F10" s="22"/>
      <c r="G10" s="16"/>
    </row>
    <row r="11" spans="1:7" s="17" customFormat="1" ht="15.75" customHeight="1" x14ac:dyDescent="0.2">
      <c r="A11" s="14"/>
      <c r="B11" s="381"/>
      <c r="C11" s="246"/>
      <c r="D11" s="245"/>
      <c r="E11" s="246"/>
      <c r="F11" s="22"/>
      <c r="G11" s="16"/>
    </row>
    <row r="12" spans="1:7" s="17" customFormat="1" ht="15.75" customHeight="1" x14ac:dyDescent="0.2">
      <c r="A12" s="14"/>
      <c r="B12" s="381"/>
      <c r="C12" s="246"/>
      <c r="D12" s="245"/>
      <c r="E12" s="246"/>
      <c r="F12" s="22"/>
      <c r="G12" s="16"/>
    </row>
    <row r="13" spans="1:7" s="17" customFormat="1" ht="15.75" customHeight="1" x14ac:dyDescent="0.2">
      <c r="A13" s="14"/>
      <c r="B13" s="19"/>
      <c r="C13" s="244"/>
      <c r="D13" s="245"/>
      <c r="E13" s="246"/>
      <c r="F13" s="22"/>
      <c r="G13" s="16"/>
    </row>
    <row r="14" spans="1:7" s="17" customFormat="1" ht="15.75" customHeight="1" x14ac:dyDescent="0.2">
      <c r="A14" s="1171" t="s">
        <v>380</v>
      </c>
      <c r="B14" s="1172"/>
      <c r="C14" s="244">
        <v>85.4</v>
      </c>
      <c r="D14" s="245">
        <v>97.7</v>
      </c>
      <c r="E14" s="246">
        <v>87.2</v>
      </c>
      <c r="F14" s="22">
        <v>104.4</v>
      </c>
      <c r="G14" s="16"/>
    </row>
    <row r="15" spans="1:7" s="17" customFormat="1" ht="15.75" customHeight="1" x14ac:dyDescent="0.2">
      <c r="A15" s="1171" t="s">
        <v>190</v>
      </c>
      <c r="B15" s="1172"/>
      <c r="C15" s="244">
        <v>82.8</v>
      </c>
      <c r="D15" s="245">
        <v>98.1</v>
      </c>
      <c r="E15" s="246">
        <v>84.2</v>
      </c>
      <c r="F15" s="22">
        <v>104.2</v>
      </c>
      <c r="G15" s="16"/>
    </row>
    <row r="16" spans="1:7" s="17" customFormat="1" ht="15.75" customHeight="1" x14ac:dyDescent="0.2">
      <c r="A16" s="1171" t="s">
        <v>191</v>
      </c>
      <c r="B16" s="1172"/>
      <c r="C16" s="244">
        <v>86.5</v>
      </c>
      <c r="D16" s="245">
        <v>99.2</v>
      </c>
      <c r="E16" s="246">
        <v>88.5</v>
      </c>
      <c r="F16" s="22">
        <v>106</v>
      </c>
      <c r="G16" s="16"/>
    </row>
    <row r="17" spans="1:7" s="17" customFormat="1" ht="15" customHeight="1" x14ac:dyDescent="0.2">
      <c r="A17" s="1171" t="s">
        <v>192</v>
      </c>
      <c r="B17" s="1172"/>
      <c r="C17" s="244">
        <v>83.9</v>
      </c>
      <c r="D17" s="245">
        <v>99</v>
      </c>
      <c r="E17" s="246">
        <v>86.3</v>
      </c>
      <c r="F17" s="22">
        <v>106.2</v>
      </c>
      <c r="G17" s="16"/>
    </row>
    <row r="18" spans="1:7" s="17" customFormat="1" ht="15" customHeight="1" x14ac:dyDescent="0.2">
      <c r="A18" s="1171" t="s">
        <v>337</v>
      </c>
      <c r="B18" s="1172"/>
      <c r="C18" s="244">
        <v>83.6</v>
      </c>
      <c r="D18" s="245">
        <v>97.7</v>
      </c>
      <c r="E18" s="246">
        <v>84.8</v>
      </c>
      <c r="F18" s="22">
        <v>103.5</v>
      </c>
      <c r="G18" s="16"/>
    </row>
    <row r="19" spans="1:7" s="17" customFormat="1" ht="15" customHeight="1" x14ac:dyDescent="0.2">
      <c r="A19" s="1171" t="s">
        <v>193</v>
      </c>
      <c r="B19" s="1172"/>
      <c r="C19" s="244">
        <v>140</v>
      </c>
      <c r="D19" s="245">
        <v>100.2</v>
      </c>
      <c r="E19" s="246">
        <v>170.6</v>
      </c>
      <c r="F19" s="22">
        <v>107.3</v>
      </c>
      <c r="G19" s="16"/>
    </row>
    <row r="20" spans="1:7" s="17" customFormat="1" ht="15" customHeight="1" x14ac:dyDescent="0.2">
      <c r="A20" s="1171" t="s">
        <v>194</v>
      </c>
      <c r="B20" s="1172"/>
      <c r="C20" s="244">
        <v>114.4</v>
      </c>
      <c r="D20" s="245">
        <v>97.7</v>
      </c>
      <c r="E20" s="246">
        <v>132.30000000000001</v>
      </c>
      <c r="F20" s="22">
        <v>105</v>
      </c>
      <c r="G20" s="16"/>
    </row>
    <row r="21" spans="1:7" s="17" customFormat="1" ht="15" customHeight="1" x14ac:dyDescent="0.2">
      <c r="A21" s="1171" t="s">
        <v>195</v>
      </c>
      <c r="B21" s="1172"/>
      <c r="C21" s="244">
        <v>83.3</v>
      </c>
      <c r="D21" s="245">
        <v>96.2</v>
      </c>
      <c r="E21" s="246">
        <v>85.4</v>
      </c>
      <c r="F21" s="22">
        <v>103.6</v>
      </c>
      <c r="G21" s="16"/>
    </row>
    <row r="22" spans="1:7" s="17" customFormat="1" ht="15" customHeight="1" x14ac:dyDescent="0.2">
      <c r="A22" s="1171" t="s">
        <v>338</v>
      </c>
      <c r="B22" s="1172"/>
      <c r="C22" s="244">
        <v>82.4</v>
      </c>
      <c r="D22" s="245">
        <v>97.4</v>
      </c>
      <c r="E22" s="246">
        <v>84.5</v>
      </c>
      <c r="F22" s="22">
        <v>104.1</v>
      </c>
      <c r="G22" s="16"/>
    </row>
    <row r="23" spans="1:7" s="17" customFormat="1" ht="15" customHeight="1" x14ac:dyDescent="0.2">
      <c r="A23" s="1171" t="s">
        <v>339</v>
      </c>
      <c r="B23" s="1172"/>
      <c r="C23" s="244">
        <v>81.400000000000006</v>
      </c>
      <c r="D23" s="245">
        <v>96.3</v>
      </c>
      <c r="E23" s="246">
        <v>85.1</v>
      </c>
      <c r="F23" s="22">
        <v>105</v>
      </c>
      <c r="G23" s="16"/>
    </row>
    <row r="24" spans="1:7" s="17" customFormat="1" ht="15" customHeight="1" x14ac:dyDescent="0.2">
      <c r="A24" s="1171" t="s">
        <v>340</v>
      </c>
      <c r="B24" s="1172"/>
      <c r="C24" s="244">
        <v>84.5</v>
      </c>
      <c r="D24" s="245">
        <v>96.3</v>
      </c>
      <c r="E24" s="246">
        <v>87.7</v>
      </c>
      <c r="F24" s="22">
        <v>104.4</v>
      </c>
      <c r="G24" s="16"/>
    </row>
    <row r="25" spans="1:7" s="17" customFormat="1" ht="15" customHeight="1" x14ac:dyDescent="0.2">
      <c r="A25" s="1171" t="s">
        <v>341</v>
      </c>
      <c r="B25" s="1172"/>
      <c r="C25" s="247">
        <v>169.7</v>
      </c>
      <c r="D25" s="248">
        <v>97.3</v>
      </c>
      <c r="E25" s="249">
        <v>206.9</v>
      </c>
      <c r="F25" s="312">
        <v>105.9</v>
      </c>
      <c r="G25" s="16"/>
    </row>
    <row r="26" spans="1:7" s="17" customFormat="1" ht="15" customHeight="1" x14ac:dyDescent="0.2">
      <c r="A26" s="360"/>
      <c r="B26" s="361"/>
      <c r="C26" s="254"/>
      <c r="D26" s="255"/>
      <c r="E26" s="254"/>
      <c r="F26" s="256"/>
      <c r="G26" s="16"/>
    </row>
    <row r="27" spans="1:7" s="17" customFormat="1" ht="15" customHeight="1" x14ac:dyDescent="0.2">
      <c r="A27" s="1187" t="s">
        <v>0</v>
      </c>
      <c r="B27" s="1188"/>
      <c r="C27" s="244"/>
      <c r="D27" s="245"/>
      <c r="E27" s="244"/>
      <c r="F27" s="250"/>
      <c r="G27" s="16"/>
    </row>
    <row r="28" spans="1:7" s="17" customFormat="1" ht="15" customHeight="1" x14ac:dyDescent="0.2">
      <c r="A28" s="1177" t="s">
        <v>206</v>
      </c>
      <c r="B28" s="1172"/>
      <c r="C28" s="244">
        <v>100</v>
      </c>
      <c r="D28" s="245">
        <v>100</v>
      </c>
      <c r="E28" s="244">
        <v>100</v>
      </c>
      <c r="F28" s="250">
        <v>100</v>
      </c>
      <c r="G28" s="16"/>
    </row>
    <row r="29" spans="1:7" s="17" customFormat="1" ht="15" customHeight="1" x14ac:dyDescent="0.15">
      <c r="A29" s="387"/>
      <c r="B29" s="578" t="s">
        <v>378</v>
      </c>
      <c r="C29" s="244">
        <v>101</v>
      </c>
      <c r="D29" s="245">
        <v>101</v>
      </c>
      <c r="E29" s="244">
        <v>104.7</v>
      </c>
      <c r="F29" s="250">
        <v>105.1</v>
      </c>
      <c r="G29" s="16"/>
    </row>
    <row r="30" spans="1:7" s="17" customFormat="1" ht="15.75" customHeight="1" x14ac:dyDescent="0.2">
      <c r="A30" s="14"/>
      <c r="B30" s="579" t="s">
        <v>379</v>
      </c>
      <c r="C30" s="244">
        <v>103.5</v>
      </c>
      <c r="D30" s="245">
        <v>103.4</v>
      </c>
      <c r="E30" s="244">
        <v>111.5</v>
      </c>
      <c r="F30" s="250">
        <v>110</v>
      </c>
      <c r="G30" s="16"/>
    </row>
    <row r="31" spans="1:7" s="17" customFormat="1" ht="15.75" customHeight="1" x14ac:dyDescent="0.2">
      <c r="A31" s="14"/>
      <c r="B31" s="579" t="s">
        <v>377</v>
      </c>
      <c r="C31" s="246">
        <v>99.5</v>
      </c>
      <c r="D31" s="245">
        <v>99.1</v>
      </c>
      <c r="E31" s="246">
        <v>106.9</v>
      </c>
      <c r="F31" s="250">
        <v>104.8</v>
      </c>
      <c r="G31" s="16"/>
    </row>
    <row r="32" spans="1:7" s="17" customFormat="1" ht="15.75" customHeight="1" x14ac:dyDescent="0.2">
      <c r="A32" s="360"/>
      <c r="B32" s="319" t="s">
        <v>156</v>
      </c>
      <c r="C32" s="314">
        <v>-3.9</v>
      </c>
      <c r="D32" s="291">
        <v>-4.2</v>
      </c>
      <c r="E32" s="294">
        <v>-4.0999999999999996</v>
      </c>
      <c r="F32" s="315">
        <v>-4.7</v>
      </c>
      <c r="G32" s="16"/>
    </row>
    <row r="33" spans="1:7" s="17" customFormat="1" ht="15.75" customHeight="1" x14ac:dyDescent="0.2">
      <c r="A33" s="14"/>
      <c r="B33" s="347"/>
      <c r="C33" s="246"/>
      <c r="D33" s="245"/>
      <c r="E33" s="246"/>
      <c r="F33" s="250"/>
      <c r="G33" s="16"/>
    </row>
    <row r="34" spans="1:7" s="17" customFormat="1" ht="15.75" customHeight="1" x14ac:dyDescent="0.2">
      <c r="A34" s="14"/>
      <c r="B34" s="347"/>
      <c r="C34" s="246"/>
      <c r="D34" s="245"/>
      <c r="E34" s="246"/>
      <c r="F34" s="250"/>
      <c r="G34" s="16"/>
    </row>
    <row r="35" spans="1:7" s="5" customFormat="1" ht="15.75" customHeight="1" x14ac:dyDescent="0.2">
      <c r="A35" s="14"/>
      <c r="B35" s="347"/>
      <c r="C35" s="246"/>
      <c r="D35" s="245"/>
      <c r="E35" s="246"/>
      <c r="F35" s="22"/>
      <c r="G35" s="13"/>
    </row>
    <row r="36" spans="1:7" s="17" customFormat="1" ht="15.75" customHeight="1" x14ac:dyDescent="0.2">
      <c r="A36" s="14"/>
      <c r="B36" s="15"/>
      <c r="C36" s="244"/>
      <c r="D36" s="245"/>
      <c r="E36" s="246"/>
      <c r="F36" s="250"/>
      <c r="G36" s="16"/>
    </row>
    <row r="37" spans="1:7" s="17" customFormat="1" ht="15.75" customHeight="1" x14ac:dyDescent="0.2">
      <c r="A37" s="1171" t="s">
        <v>380</v>
      </c>
      <c r="B37" s="1172"/>
      <c r="C37" s="244">
        <v>84.7</v>
      </c>
      <c r="D37" s="245">
        <v>99</v>
      </c>
      <c r="E37" s="394">
        <v>86</v>
      </c>
      <c r="F37" s="252">
        <v>104.7</v>
      </c>
      <c r="G37" s="16"/>
    </row>
    <row r="38" spans="1:7" s="17" customFormat="1" ht="15.75" customHeight="1" x14ac:dyDescent="0.2">
      <c r="A38" s="1171" t="s">
        <v>190</v>
      </c>
      <c r="B38" s="1172"/>
      <c r="C38" s="244">
        <v>81.2</v>
      </c>
      <c r="D38" s="245">
        <v>99</v>
      </c>
      <c r="E38" s="394">
        <v>82.6</v>
      </c>
      <c r="F38" s="252">
        <v>104.1</v>
      </c>
      <c r="G38" s="16"/>
    </row>
    <row r="39" spans="1:7" s="17" customFormat="1" ht="15.75" customHeight="1" x14ac:dyDescent="0.2">
      <c r="A39" s="1171" t="s">
        <v>191</v>
      </c>
      <c r="B39" s="1172"/>
      <c r="C39" s="244">
        <v>84.4</v>
      </c>
      <c r="D39" s="245">
        <v>100</v>
      </c>
      <c r="E39" s="394">
        <v>87</v>
      </c>
      <c r="F39" s="252">
        <v>105.7</v>
      </c>
      <c r="G39" s="16"/>
    </row>
    <row r="40" spans="1:7" s="17" customFormat="1" ht="15.75" customHeight="1" x14ac:dyDescent="0.2">
      <c r="A40" s="1171" t="s">
        <v>192</v>
      </c>
      <c r="B40" s="1172"/>
      <c r="C40" s="244">
        <v>81.900000000000006</v>
      </c>
      <c r="D40" s="245">
        <v>99.7</v>
      </c>
      <c r="E40" s="394">
        <v>84.7</v>
      </c>
      <c r="F40" s="252">
        <v>105.9</v>
      </c>
      <c r="G40" s="16"/>
    </row>
    <row r="41" spans="1:7" s="17" customFormat="1" ht="15.75" customHeight="1" x14ac:dyDescent="0.2">
      <c r="A41" s="1171" t="s">
        <v>337</v>
      </c>
      <c r="B41" s="1172"/>
      <c r="C41" s="244">
        <v>81.8</v>
      </c>
      <c r="D41" s="245">
        <v>98.2</v>
      </c>
      <c r="E41" s="394">
        <v>82.6</v>
      </c>
      <c r="F41" s="252">
        <v>102.9</v>
      </c>
      <c r="G41" s="16"/>
    </row>
    <row r="42" spans="1:7" s="17" customFormat="1" ht="15.75" customHeight="1" x14ac:dyDescent="0.2">
      <c r="A42" s="1171" t="s">
        <v>193</v>
      </c>
      <c r="B42" s="1172"/>
      <c r="C42" s="244">
        <v>151.9</v>
      </c>
      <c r="D42" s="245">
        <v>101</v>
      </c>
      <c r="E42" s="394">
        <v>179.9</v>
      </c>
      <c r="F42" s="252">
        <v>107.2</v>
      </c>
      <c r="G42" s="16"/>
    </row>
    <row r="43" spans="1:7" s="17" customFormat="1" ht="15" customHeight="1" x14ac:dyDescent="0.2">
      <c r="A43" s="1171" t="s">
        <v>194</v>
      </c>
      <c r="B43" s="1172"/>
      <c r="C43" s="244">
        <v>117.4</v>
      </c>
      <c r="D43" s="245">
        <v>99.2</v>
      </c>
      <c r="E43" s="394">
        <v>131.19999999999999</v>
      </c>
      <c r="F43" s="252">
        <v>105</v>
      </c>
      <c r="G43" s="16"/>
    </row>
    <row r="44" spans="1:7" s="17" customFormat="1" ht="15" customHeight="1" x14ac:dyDescent="0.2">
      <c r="A44" s="1171" t="s">
        <v>195</v>
      </c>
      <c r="B44" s="1172"/>
      <c r="C44" s="244">
        <v>81.400000000000006</v>
      </c>
      <c r="D44" s="245">
        <v>97.6</v>
      </c>
      <c r="E44" s="394">
        <v>82.8</v>
      </c>
      <c r="F44" s="252">
        <v>103.7</v>
      </c>
      <c r="G44" s="16"/>
    </row>
    <row r="45" spans="1:7" s="17" customFormat="1" ht="15" customHeight="1" x14ac:dyDescent="0.2">
      <c r="A45" s="1171" t="s">
        <v>338</v>
      </c>
      <c r="B45" s="1172"/>
      <c r="C45" s="244">
        <v>80.400000000000006</v>
      </c>
      <c r="D45" s="245">
        <v>98.3</v>
      </c>
      <c r="E45" s="394">
        <v>82.7</v>
      </c>
      <c r="F45" s="252">
        <v>103.9</v>
      </c>
      <c r="G45" s="16"/>
    </row>
    <row r="46" spans="1:7" s="17" customFormat="1" ht="15" customHeight="1" x14ac:dyDescent="0.2">
      <c r="A46" s="1171" t="s">
        <v>339</v>
      </c>
      <c r="B46" s="1172"/>
      <c r="C46" s="244">
        <v>80.7</v>
      </c>
      <c r="D46" s="245">
        <v>98.5</v>
      </c>
      <c r="E46" s="394">
        <v>83.7</v>
      </c>
      <c r="F46" s="252">
        <v>105</v>
      </c>
      <c r="G46" s="16"/>
    </row>
    <row r="47" spans="1:7" s="17" customFormat="1" ht="15" customHeight="1" x14ac:dyDescent="0.2">
      <c r="A47" s="1171" t="s">
        <v>340</v>
      </c>
      <c r="B47" s="1172"/>
      <c r="C47" s="244">
        <v>84.6</v>
      </c>
      <c r="D47" s="245">
        <v>98.9</v>
      </c>
      <c r="E47" s="394">
        <v>86.2</v>
      </c>
      <c r="F47" s="252">
        <v>104.3</v>
      </c>
      <c r="G47" s="16"/>
    </row>
    <row r="48" spans="1:7" s="17" customFormat="1" ht="15" customHeight="1" x14ac:dyDescent="0.2">
      <c r="A48" s="1173" t="s">
        <v>341</v>
      </c>
      <c r="B48" s="1174"/>
      <c r="C48" s="247">
        <v>183.6</v>
      </c>
      <c r="D48" s="248">
        <v>99.3</v>
      </c>
      <c r="E48" s="395">
        <v>212.5</v>
      </c>
      <c r="F48" s="253">
        <v>106.1</v>
      </c>
      <c r="G48" s="16"/>
    </row>
    <row r="49" spans="1:7" s="17" customFormat="1" ht="15" customHeight="1" x14ac:dyDescent="0.2">
      <c r="A49" s="257"/>
      <c r="B49" s="21"/>
      <c r="C49" s="20"/>
      <c r="D49" s="20"/>
      <c r="E49" s="20"/>
      <c r="F49" s="20"/>
      <c r="G49" s="16"/>
    </row>
    <row r="50" spans="1:7" s="17" customFormat="1" ht="15" customHeight="1" x14ac:dyDescent="0.2">
      <c r="A50" s="14"/>
      <c r="B50" s="18"/>
      <c r="C50" s="250"/>
      <c r="D50" s="250"/>
      <c r="E50" s="22"/>
      <c r="F50" s="250"/>
      <c r="G50" s="16"/>
    </row>
    <row r="51" spans="1:7" s="17" customFormat="1" ht="15" customHeight="1" x14ac:dyDescent="0.2">
      <c r="A51" s="14"/>
      <c r="B51" s="18"/>
      <c r="C51" s="250"/>
      <c r="D51" s="250"/>
      <c r="E51" s="22"/>
      <c r="F51" s="250"/>
      <c r="G51" s="16"/>
    </row>
    <row r="52" spans="1:7" s="17" customFormat="1" ht="15" customHeight="1" x14ac:dyDescent="0.2">
      <c r="A52" s="14"/>
      <c r="B52" s="18"/>
      <c r="C52" s="250"/>
      <c r="D52" s="250"/>
      <c r="E52" s="22"/>
      <c r="F52" s="250"/>
      <c r="G52" s="22"/>
    </row>
    <row r="53" spans="1:7" s="5" customFormat="1" ht="15.75" customHeight="1" x14ac:dyDescent="0.2">
      <c r="A53" s="257"/>
      <c r="B53" s="21"/>
      <c r="C53" s="20"/>
      <c r="D53" s="20"/>
      <c r="E53" s="20"/>
      <c r="F53" s="20"/>
    </row>
  </sheetData>
  <mergeCells count="31">
    <mergeCell ref="A5:B5"/>
    <mergeCell ref="A2:B3"/>
    <mergeCell ref="C2:D2"/>
    <mergeCell ref="E2:F2"/>
    <mergeCell ref="A4:B4"/>
    <mergeCell ref="A27:B27"/>
    <mergeCell ref="A14:B14"/>
    <mergeCell ref="A15:B15"/>
    <mergeCell ref="A16:B16"/>
    <mergeCell ref="A17:B17"/>
    <mergeCell ref="A18:B18"/>
    <mergeCell ref="A19:B19"/>
    <mergeCell ref="A20:B20"/>
    <mergeCell ref="A21:B21"/>
    <mergeCell ref="A22:B22"/>
    <mergeCell ref="A23:B23"/>
    <mergeCell ref="A24:B24"/>
    <mergeCell ref="A25:B25"/>
    <mergeCell ref="A28:B28"/>
    <mergeCell ref="A37:B37"/>
    <mergeCell ref="A38:B38"/>
    <mergeCell ref="A39:B39"/>
    <mergeCell ref="A45:B45"/>
    <mergeCell ref="A46:B46"/>
    <mergeCell ref="A47:B47"/>
    <mergeCell ref="A48:B48"/>
    <mergeCell ref="A40:B40"/>
    <mergeCell ref="A41:B41"/>
    <mergeCell ref="A42:B42"/>
    <mergeCell ref="A43:B43"/>
    <mergeCell ref="A44:B44"/>
  </mergeCells>
  <phoneticPr fontId="2"/>
  <pageMargins left="1.5748031496062993" right="0.59055118110236227" top="0.98425196850393704" bottom="0.78740157480314965" header="0.51181102362204722" footer="0.51181102362204722"/>
  <pageSetup paperSize="9" orientation="portrait"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52"/>
  <sheetViews>
    <sheetView showGridLines="0" zoomScaleNormal="100" workbookViewId="0"/>
  </sheetViews>
  <sheetFormatPr defaultColWidth="9" defaultRowHeight="11" x14ac:dyDescent="0.2"/>
  <cols>
    <col min="1" max="1" width="2.6328125" style="239" customWidth="1"/>
    <col min="2" max="2" width="13" style="233" customWidth="1"/>
    <col min="3" max="8" width="7.7265625" style="240" customWidth="1"/>
    <col min="9" max="16384" width="9" style="233"/>
  </cols>
  <sheetData>
    <row r="1" spans="1:9" ht="17.25" customHeight="1" x14ac:dyDescent="0.2">
      <c r="A1" s="320"/>
      <c r="B1" s="321" t="s">
        <v>176</v>
      </c>
      <c r="C1" s="320"/>
      <c r="D1" s="320"/>
      <c r="E1" s="320"/>
      <c r="F1" s="322"/>
      <c r="G1" s="322"/>
      <c r="H1" s="323" t="s">
        <v>333</v>
      </c>
    </row>
    <row r="2" spans="1:9" s="239" customFormat="1" ht="13.5" customHeight="1" x14ac:dyDescent="0.2">
      <c r="A2" s="1181" t="s">
        <v>6</v>
      </c>
      <c r="B2" s="1182"/>
      <c r="C2" s="1191" t="s">
        <v>177</v>
      </c>
      <c r="D2" s="1192"/>
      <c r="E2" s="1193"/>
      <c r="F2" s="1194" t="s">
        <v>178</v>
      </c>
      <c r="G2" s="1195"/>
      <c r="H2" s="1195"/>
    </row>
    <row r="3" spans="1:9" ht="36" customHeight="1" x14ac:dyDescent="0.2">
      <c r="A3" s="1183"/>
      <c r="B3" s="1184"/>
      <c r="C3" s="324" t="s">
        <v>179</v>
      </c>
      <c r="D3" s="325" t="s">
        <v>68</v>
      </c>
      <c r="E3" s="326" t="s">
        <v>69</v>
      </c>
      <c r="F3" s="324" t="s">
        <v>179</v>
      </c>
      <c r="G3" s="325" t="s">
        <v>68</v>
      </c>
      <c r="H3" s="325" t="s">
        <v>69</v>
      </c>
      <c r="I3" s="234"/>
    </row>
    <row r="4" spans="1:9" s="22" customFormat="1" ht="12" customHeight="1" x14ac:dyDescent="0.2">
      <c r="A4" s="1185" t="s">
        <v>1</v>
      </c>
      <c r="B4" s="1186"/>
      <c r="C4" s="258"/>
      <c r="D4" s="259"/>
      <c r="E4" s="260"/>
      <c r="F4" s="258"/>
      <c r="G4" s="259"/>
      <c r="H4" s="261"/>
    </row>
    <row r="5" spans="1:9" s="16" customFormat="1" ht="15.75" customHeight="1" x14ac:dyDescent="0.2">
      <c r="A5" s="1177" t="s">
        <v>206</v>
      </c>
      <c r="B5" s="1172"/>
      <c r="C5" s="327">
        <v>100</v>
      </c>
      <c r="D5" s="328">
        <v>100</v>
      </c>
      <c r="E5" s="329">
        <v>100</v>
      </c>
      <c r="F5" s="327">
        <v>100</v>
      </c>
      <c r="G5" s="328">
        <v>100</v>
      </c>
      <c r="H5" s="323">
        <v>100</v>
      </c>
    </row>
    <row r="6" spans="1:9" s="16" customFormat="1" ht="15.75" customHeight="1" x14ac:dyDescent="0.15">
      <c r="A6" s="387"/>
      <c r="B6" s="578" t="s">
        <v>378</v>
      </c>
      <c r="C6" s="389">
        <v>100.6</v>
      </c>
      <c r="D6" s="396">
        <v>100.1</v>
      </c>
      <c r="E6" s="397">
        <v>106.5</v>
      </c>
      <c r="F6" s="389">
        <v>104.1</v>
      </c>
      <c r="G6" s="396">
        <v>101.7</v>
      </c>
      <c r="H6" s="390">
        <v>134</v>
      </c>
    </row>
    <row r="7" spans="1:9" s="16" customFormat="1" ht="15.75" customHeight="1" x14ac:dyDescent="0.2">
      <c r="A7" s="14"/>
      <c r="B7" s="579" t="s">
        <v>379</v>
      </c>
      <c r="C7" s="246">
        <v>101.2</v>
      </c>
      <c r="D7" s="262">
        <v>100</v>
      </c>
      <c r="E7" s="263">
        <v>118.3</v>
      </c>
      <c r="F7" s="246">
        <v>105.7</v>
      </c>
      <c r="G7" s="262">
        <v>102.3</v>
      </c>
      <c r="H7" s="16">
        <v>149.5</v>
      </c>
    </row>
    <row r="8" spans="1:9" s="16" customFormat="1" ht="15.75" customHeight="1" x14ac:dyDescent="0.2">
      <c r="A8" s="14"/>
      <c r="B8" s="579" t="s">
        <v>377</v>
      </c>
      <c r="C8" s="246">
        <v>99.3</v>
      </c>
      <c r="D8" s="262">
        <v>98.4</v>
      </c>
      <c r="E8" s="263">
        <v>112</v>
      </c>
      <c r="F8" s="246">
        <v>105.7</v>
      </c>
      <c r="G8" s="262">
        <v>102.8</v>
      </c>
      <c r="H8" s="22">
        <v>141.80000000000001</v>
      </c>
    </row>
    <row r="9" spans="1:9" s="16" customFormat="1" ht="15.75" customHeight="1" x14ac:dyDescent="0.2">
      <c r="A9" s="360"/>
      <c r="B9" s="277" t="s">
        <v>156</v>
      </c>
      <c r="C9" s="314">
        <v>-1.9</v>
      </c>
      <c r="D9" s="295">
        <v>-1.6</v>
      </c>
      <c r="E9" s="291">
        <v>-5.3</v>
      </c>
      <c r="F9" s="314">
        <v>0</v>
      </c>
      <c r="G9" s="295">
        <v>0.5</v>
      </c>
      <c r="H9" s="315">
        <v>-5.2</v>
      </c>
    </row>
    <row r="10" spans="1:9" s="16" customFormat="1" ht="15.75" customHeight="1" x14ac:dyDescent="0.2">
      <c r="A10" s="14"/>
      <c r="B10" s="381"/>
      <c r="C10" s="246"/>
      <c r="D10" s="262"/>
      <c r="E10" s="263"/>
      <c r="F10" s="246"/>
      <c r="G10" s="262"/>
      <c r="H10" s="22"/>
    </row>
    <row r="11" spans="1:9" s="16" customFormat="1" ht="15.75" customHeight="1" x14ac:dyDescent="0.2">
      <c r="A11" s="14"/>
      <c r="B11" s="381"/>
      <c r="C11" s="246"/>
      <c r="D11" s="262"/>
      <c r="E11" s="263"/>
      <c r="F11" s="246"/>
      <c r="G11" s="262"/>
      <c r="H11" s="22"/>
    </row>
    <row r="12" spans="1:9" s="16" customFormat="1" ht="15.75" customHeight="1" x14ac:dyDescent="0.2">
      <c r="A12" s="14"/>
      <c r="B12" s="381"/>
      <c r="C12" s="246"/>
      <c r="D12" s="262"/>
      <c r="E12" s="263"/>
      <c r="F12" s="246"/>
      <c r="G12" s="262"/>
      <c r="H12" s="22"/>
    </row>
    <row r="13" spans="1:9" s="16" customFormat="1" ht="15.75" customHeight="1" x14ac:dyDescent="0.2">
      <c r="A13" s="14"/>
      <c r="B13" s="19"/>
      <c r="C13" s="246"/>
      <c r="D13" s="262"/>
      <c r="E13" s="263"/>
      <c r="F13" s="246"/>
      <c r="G13" s="262"/>
      <c r="H13" s="22"/>
    </row>
    <row r="14" spans="1:9" s="16" customFormat="1" ht="15.75" customHeight="1" x14ac:dyDescent="0.2">
      <c r="A14" s="1177" t="s">
        <v>380</v>
      </c>
      <c r="B14" s="1172"/>
      <c r="C14" s="244">
        <v>92.3</v>
      </c>
      <c r="D14" s="264">
        <v>91</v>
      </c>
      <c r="E14" s="330">
        <v>110.4</v>
      </c>
      <c r="F14" s="389">
        <v>94.6</v>
      </c>
      <c r="G14" s="391">
        <v>91.4</v>
      </c>
      <c r="H14" s="398">
        <v>135.69999999999999</v>
      </c>
    </row>
    <row r="15" spans="1:9" s="16" customFormat="1" ht="15.75" customHeight="1" x14ac:dyDescent="0.2">
      <c r="A15" s="1177" t="s">
        <v>190</v>
      </c>
      <c r="B15" s="1172"/>
      <c r="C15" s="244">
        <v>97.6</v>
      </c>
      <c r="D15" s="264">
        <v>96.4</v>
      </c>
      <c r="E15" s="330">
        <v>113.5</v>
      </c>
      <c r="F15" s="389">
        <v>105.7</v>
      </c>
      <c r="G15" s="391">
        <v>102.7</v>
      </c>
      <c r="H15" s="398">
        <v>143.80000000000001</v>
      </c>
    </row>
    <row r="16" spans="1:9" s="16" customFormat="1" ht="15.75" customHeight="1" x14ac:dyDescent="0.2">
      <c r="A16" s="1177" t="s">
        <v>191</v>
      </c>
      <c r="B16" s="1172"/>
      <c r="C16" s="244">
        <v>100.9</v>
      </c>
      <c r="D16" s="264">
        <v>99.8</v>
      </c>
      <c r="E16" s="330">
        <v>116.7</v>
      </c>
      <c r="F16" s="389">
        <v>107.4</v>
      </c>
      <c r="G16" s="391">
        <v>104.6</v>
      </c>
      <c r="H16" s="398">
        <v>142.9</v>
      </c>
    </row>
    <row r="17" spans="1:8" s="16" customFormat="1" ht="15" customHeight="1" x14ac:dyDescent="0.2">
      <c r="A17" s="1177" t="s">
        <v>192</v>
      </c>
      <c r="B17" s="1172"/>
      <c r="C17" s="244">
        <v>102.3</v>
      </c>
      <c r="D17" s="264">
        <v>101.3</v>
      </c>
      <c r="E17" s="330">
        <v>115.6</v>
      </c>
      <c r="F17" s="389">
        <v>108.9</v>
      </c>
      <c r="G17" s="391">
        <v>106.4</v>
      </c>
      <c r="H17" s="398">
        <v>141.1</v>
      </c>
    </row>
    <row r="18" spans="1:8" s="16" customFormat="1" ht="15" customHeight="1" x14ac:dyDescent="0.2">
      <c r="A18" s="1177" t="s">
        <v>337</v>
      </c>
      <c r="B18" s="1172"/>
      <c r="C18" s="244">
        <v>96.2</v>
      </c>
      <c r="D18" s="264">
        <v>95.1</v>
      </c>
      <c r="E18" s="330">
        <v>111.5</v>
      </c>
      <c r="F18" s="389">
        <v>97.2</v>
      </c>
      <c r="G18" s="391">
        <v>94.6</v>
      </c>
      <c r="H18" s="398">
        <v>130.4</v>
      </c>
    </row>
    <row r="19" spans="1:8" s="16" customFormat="1" ht="15" customHeight="1" x14ac:dyDescent="0.2">
      <c r="A19" s="1177" t="s">
        <v>193</v>
      </c>
      <c r="B19" s="1172"/>
      <c r="C19" s="244">
        <v>104.5</v>
      </c>
      <c r="D19" s="264">
        <v>103.6</v>
      </c>
      <c r="E19" s="330">
        <v>116.7</v>
      </c>
      <c r="F19" s="389">
        <v>111.7</v>
      </c>
      <c r="G19" s="391">
        <v>109.5</v>
      </c>
      <c r="H19" s="398">
        <v>139.30000000000001</v>
      </c>
    </row>
    <row r="20" spans="1:8" s="16" customFormat="1" ht="15" customHeight="1" x14ac:dyDescent="0.2">
      <c r="A20" s="1177" t="s">
        <v>194</v>
      </c>
      <c r="B20" s="1172"/>
      <c r="C20" s="244">
        <v>101.2</v>
      </c>
      <c r="D20" s="264">
        <v>100.8</v>
      </c>
      <c r="E20" s="330">
        <v>107.3</v>
      </c>
      <c r="F20" s="389">
        <v>108.1</v>
      </c>
      <c r="G20" s="391">
        <v>105.6</v>
      </c>
      <c r="H20" s="398">
        <v>140.19999999999999</v>
      </c>
    </row>
    <row r="21" spans="1:8" s="16" customFormat="1" ht="15" customHeight="1" x14ac:dyDescent="0.2">
      <c r="A21" s="1177" t="s">
        <v>195</v>
      </c>
      <c r="B21" s="1172"/>
      <c r="C21" s="244">
        <v>93.8</v>
      </c>
      <c r="D21" s="264">
        <v>93.2</v>
      </c>
      <c r="E21" s="330">
        <v>101</v>
      </c>
      <c r="F21" s="389">
        <v>97.9</v>
      </c>
      <c r="G21" s="391">
        <v>95.4</v>
      </c>
      <c r="H21" s="398">
        <v>128.6</v>
      </c>
    </row>
    <row r="22" spans="1:8" s="16" customFormat="1" ht="15" customHeight="1" x14ac:dyDescent="0.2">
      <c r="A22" s="1177" t="s">
        <v>338</v>
      </c>
      <c r="B22" s="1172"/>
      <c r="C22" s="244">
        <v>100.4</v>
      </c>
      <c r="D22" s="264">
        <v>99.6</v>
      </c>
      <c r="E22" s="330">
        <v>110.4</v>
      </c>
      <c r="F22" s="389">
        <v>107.4</v>
      </c>
      <c r="G22" s="391">
        <v>104.6</v>
      </c>
      <c r="H22" s="398">
        <v>142.9</v>
      </c>
    </row>
    <row r="23" spans="1:8" s="16" customFormat="1" ht="15" customHeight="1" x14ac:dyDescent="0.2">
      <c r="A23" s="1177" t="s">
        <v>339</v>
      </c>
      <c r="B23" s="1172"/>
      <c r="C23" s="244">
        <v>101.2</v>
      </c>
      <c r="D23" s="264">
        <v>100.4</v>
      </c>
      <c r="E23" s="330">
        <v>112.5</v>
      </c>
      <c r="F23" s="389">
        <v>109.6</v>
      </c>
      <c r="G23" s="391">
        <v>106.3</v>
      </c>
      <c r="H23" s="398">
        <v>150.9</v>
      </c>
    </row>
    <row r="24" spans="1:8" s="16" customFormat="1" ht="15" customHeight="1" x14ac:dyDescent="0.2">
      <c r="A24" s="1177" t="s">
        <v>340</v>
      </c>
      <c r="B24" s="1172"/>
      <c r="C24" s="244">
        <v>101.3</v>
      </c>
      <c r="D24" s="264">
        <v>100.4</v>
      </c>
      <c r="E24" s="330">
        <v>114.6</v>
      </c>
      <c r="F24" s="389">
        <v>111.7</v>
      </c>
      <c r="G24" s="391">
        <v>108.4</v>
      </c>
      <c r="H24" s="398">
        <v>153.6</v>
      </c>
    </row>
    <row r="25" spans="1:8" s="16" customFormat="1" ht="15" customHeight="1" x14ac:dyDescent="0.2">
      <c r="A25" s="1177" t="s">
        <v>341</v>
      </c>
      <c r="B25" s="1172"/>
      <c r="C25" s="247">
        <v>100.2</v>
      </c>
      <c r="D25" s="331">
        <v>99.2</v>
      </c>
      <c r="E25" s="332">
        <v>113.5</v>
      </c>
      <c r="F25" s="392">
        <v>108.1</v>
      </c>
      <c r="G25" s="393">
        <v>104.6</v>
      </c>
      <c r="H25" s="399">
        <v>152.69999999999999</v>
      </c>
    </row>
    <row r="26" spans="1:8" s="16" customFormat="1" ht="11.25" customHeight="1" x14ac:dyDescent="0.2">
      <c r="A26" s="360"/>
      <c r="B26" s="361"/>
      <c r="C26" s="254"/>
      <c r="D26" s="333"/>
      <c r="E26" s="255"/>
      <c r="F26" s="254"/>
      <c r="G26" s="333"/>
      <c r="H26" s="256"/>
    </row>
    <row r="27" spans="1:8" s="16" customFormat="1" ht="15" customHeight="1" x14ac:dyDescent="0.2">
      <c r="A27" s="1187" t="s">
        <v>0</v>
      </c>
      <c r="B27" s="1188"/>
      <c r="C27" s="244"/>
      <c r="D27" s="264"/>
      <c r="E27" s="245"/>
      <c r="F27" s="244"/>
      <c r="G27" s="264"/>
      <c r="H27" s="250"/>
    </row>
    <row r="28" spans="1:8" s="16" customFormat="1" ht="15" customHeight="1" x14ac:dyDescent="0.2">
      <c r="A28" s="1177" t="s">
        <v>206</v>
      </c>
      <c r="B28" s="1172"/>
      <c r="C28" s="244">
        <v>100</v>
      </c>
      <c r="D28" s="264">
        <v>100</v>
      </c>
      <c r="E28" s="245">
        <v>100</v>
      </c>
      <c r="F28" s="244">
        <v>100</v>
      </c>
      <c r="G28" s="264">
        <v>100</v>
      </c>
      <c r="H28" s="250">
        <v>100</v>
      </c>
    </row>
    <row r="29" spans="1:8" s="16" customFormat="1" ht="15" customHeight="1" x14ac:dyDescent="0.15">
      <c r="A29" s="387"/>
      <c r="B29" s="578" t="s">
        <v>378</v>
      </c>
      <c r="C29" s="389">
        <v>101.3</v>
      </c>
      <c r="D29" s="396">
        <v>100.5</v>
      </c>
      <c r="E29" s="397">
        <v>110.6</v>
      </c>
      <c r="F29" s="389">
        <v>104.4</v>
      </c>
      <c r="G29" s="396">
        <v>102.3</v>
      </c>
      <c r="H29" s="391">
        <v>128.6</v>
      </c>
    </row>
    <row r="30" spans="1:8" s="16" customFormat="1" ht="15.75" customHeight="1" x14ac:dyDescent="0.2">
      <c r="A30" s="14"/>
      <c r="B30" s="579" t="s">
        <v>379</v>
      </c>
      <c r="C30" s="246">
        <v>101.7</v>
      </c>
      <c r="D30" s="262">
        <v>100.1</v>
      </c>
      <c r="E30" s="263">
        <v>123</v>
      </c>
      <c r="F30" s="246">
        <v>106.3</v>
      </c>
      <c r="G30" s="262">
        <v>102.8</v>
      </c>
      <c r="H30" s="22">
        <v>146</v>
      </c>
    </row>
    <row r="31" spans="1:8" s="16" customFormat="1" ht="15.75" customHeight="1" x14ac:dyDescent="0.2">
      <c r="A31" s="14"/>
      <c r="B31" s="579" t="s">
        <v>377</v>
      </c>
      <c r="C31" s="244">
        <v>100.6</v>
      </c>
      <c r="D31" s="264">
        <v>99.4</v>
      </c>
      <c r="E31" s="245">
        <v>116.3</v>
      </c>
      <c r="F31" s="244">
        <v>105.7</v>
      </c>
      <c r="G31" s="264">
        <v>102.8</v>
      </c>
      <c r="H31" s="250">
        <v>139.19999999999999</v>
      </c>
    </row>
    <row r="32" spans="1:8" s="16" customFormat="1" ht="15.75" customHeight="1" x14ac:dyDescent="0.2">
      <c r="A32" s="360"/>
      <c r="B32" s="319" t="s">
        <v>156</v>
      </c>
      <c r="C32" s="314">
        <v>-1.1000000000000001</v>
      </c>
      <c r="D32" s="295">
        <v>-0.7</v>
      </c>
      <c r="E32" s="291">
        <v>-5.4</v>
      </c>
      <c r="F32" s="314">
        <v>-0.6</v>
      </c>
      <c r="G32" s="295">
        <v>0</v>
      </c>
      <c r="H32" s="315">
        <v>-4.7</v>
      </c>
    </row>
    <row r="33" spans="1:8" s="16" customFormat="1" ht="15.75" customHeight="1" x14ac:dyDescent="0.2">
      <c r="A33" s="14"/>
      <c r="B33" s="347"/>
      <c r="C33" s="244"/>
      <c r="D33" s="264"/>
      <c r="E33" s="245"/>
      <c r="F33" s="244"/>
      <c r="G33" s="264"/>
      <c r="H33" s="250"/>
    </row>
    <row r="34" spans="1:8" s="16" customFormat="1" ht="15.75" customHeight="1" x14ac:dyDescent="0.2">
      <c r="A34" s="14"/>
      <c r="B34" s="347"/>
      <c r="C34" s="244"/>
      <c r="D34" s="264"/>
      <c r="E34" s="245"/>
      <c r="F34" s="244"/>
      <c r="G34" s="264"/>
      <c r="H34" s="250"/>
    </row>
    <row r="35" spans="1:8" s="16" customFormat="1" ht="15.75" customHeight="1" x14ac:dyDescent="0.2">
      <c r="A35" s="14"/>
      <c r="B35" s="347"/>
      <c r="C35" s="246"/>
      <c r="D35" s="262"/>
      <c r="E35" s="263"/>
      <c r="F35" s="246"/>
      <c r="G35" s="262"/>
      <c r="H35" s="22"/>
    </row>
    <row r="36" spans="1:8" s="16" customFormat="1" ht="15.75" customHeight="1" x14ac:dyDescent="0.2">
      <c r="A36" s="14"/>
      <c r="B36" s="15"/>
      <c r="C36" s="246"/>
      <c r="D36" s="262"/>
      <c r="E36" s="263"/>
      <c r="F36" s="246"/>
      <c r="G36" s="262"/>
      <c r="H36" s="22"/>
    </row>
    <row r="37" spans="1:8" s="16" customFormat="1" ht="15.75" customHeight="1" x14ac:dyDescent="0.2">
      <c r="A37" s="1177" t="s">
        <v>380</v>
      </c>
      <c r="B37" s="1172"/>
      <c r="C37" s="244">
        <v>93.4</v>
      </c>
      <c r="D37" s="264">
        <v>91.8</v>
      </c>
      <c r="E37" s="330">
        <v>114.2</v>
      </c>
      <c r="F37" s="394">
        <v>95.2</v>
      </c>
      <c r="G37" s="334">
        <v>91.8</v>
      </c>
      <c r="H37" s="400">
        <v>134.1</v>
      </c>
    </row>
    <row r="38" spans="1:8" s="16" customFormat="1" ht="15.75" customHeight="1" x14ac:dyDescent="0.2">
      <c r="A38" s="1177" t="s">
        <v>190</v>
      </c>
      <c r="B38" s="1172"/>
      <c r="C38" s="244">
        <v>98.6</v>
      </c>
      <c r="D38" s="264">
        <v>97.2</v>
      </c>
      <c r="E38" s="330">
        <v>117</v>
      </c>
      <c r="F38" s="394">
        <v>105.6</v>
      </c>
      <c r="G38" s="334">
        <v>102.4</v>
      </c>
      <c r="H38" s="400">
        <v>142.1</v>
      </c>
    </row>
    <row r="39" spans="1:8" s="16" customFormat="1" ht="15.75" customHeight="1" x14ac:dyDescent="0.2">
      <c r="A39" s="1177" t="s">
        <v>191</v>
      </c>
      <c r="B39" s="1172"/>
      <c r="C39" s="244">
        <v>102.9</v>
      </c>
      <c r="D39" s="264">
        <v>101.7</v>
      </c>
      <c r="E39" s="330">
        <v>118.9</v>
      </c>
      <c r="F39" s="394">
        <v>107.8</v>
      </c>
      <c r="G39" s="334">
        <v>105.1</v>
      </c>
      <c r="H39" s="400">
        <v>139.69999999999999</v>
      </c>
    </row>
    <row r="40" spans="1:8" s="16" customFormat="1" ht="15.75" customHeight="1" x14ac:dyDescent="0.2">
      <c r="A40" s="1177" t="s">
        <v>192</v>
      </c>
      <c r="B40" s="1172"/>
      <c r="C40" s="244">
        <v>103.2</v>
      </c>
      <c r="D40" s="264">
        <v>102.1</v>
      </c>
      <c r="E40" s="330">
        <v>117</v>
      </c>
      <c r="F40" s="394">
        <v>108.5</v>
      </c>
      <c r="G40" s="334">
        <v>106</v>
      </c>
      <c r="H40" s="400">
        <v>137.30000000000001</v>
      </c>
    </row>
    <row r="41" spans="1:8" s="16" customFormat="1" ht="15.75" customHeight="1" x14ac:dyDescent="0.2">
      <c r="A41" s="1177" t="s">
        <v>337</v>
      </c>
      <c r="B41" s="1172"/>
      <c r="C41" s="244">
        <v>96.6</v>
      </c>
      <c r="D41" s="264">
        <v>95.6</v>
      </c>
      <c r="E41" s="330">
        <v>110.4</v>
      </c>
      <c r="F41" s="394">
        <v>97</v>
      </c>
      <c r="G41" s="334">
        <v>94.4</v>
      </c>
      <c r="H41" s="400">
        <v>127</v>
      </c>
    </row>
    <row r="42" spans="1:8" s="16" customFormat="1" ht="15.75" customHeight="1" x14ac:dyDescent="0.2">
      <c r="A42" s="1177" t="s">
        <v>193</v>
      </c>
      <c r="B42" s="1172"/>
      <c r="C42" s="244">
        <v>105.5</v>
      </c>
      <c r="D42" s="264">
        <v>104.6</v>
      </c>
      <c r="E42" s="330">
        <v>116</v>
      </c>
      <c r="F42" s="394">
        <v>111.5</v>
      </c>
      <c r="G42" s="334">
        <v>109.1</v>
      </c>
      <c r="H42" s="400">
        <v>139.69999999999999</v>
      </c>
    </row>
    <row r="43" spans="1:8" s="16" customFormat="1" ht="15" customHeight="1" x14ac:dyDescent="0.2">
      <c r="A43" s="1177" t="s">
        <v>194</v>
      </c>
      <c r="B43" s="1172"/>
      <c r="C43" s="244">
        <v>102.1</v>
      </c>
      <c r="D43" s="264">
        <v>101</v>
      </c>
      <c r="E43" s="330">
        <v>115.1</v>
      </c>
      <c r="F43" s="394">
        <v>108.4</v>
      </c>
      <c r="G43" s="334">
        <v>105.9</v>
      </c>
      <c r="H43" s="400">
        <v>137.30000000000001</v>
      </c>
    </row>
    <row r="44" spans="1:8" s="16" customFormat="1" ht="15" customHeight="1" x14ac:dyDescent="0.2">
      <c r="A44" s="1177" t="s">
        <v>195</v>
      </c>
      <c r="B44" s="1172"/>
      <c r="C44" s="244">
        <v>95.1</v>
      </c>
      <c r="D44" s="264">
        <v>94.2</v>
      </c>
      <c r="E44" s="330">
        <v>105.7</v>
      </c>
      <c r="F44" s="394">
        <v>97.7</v>
      </c>
      <c r="G44" s="334">
        <v>95.2</v>
      </c>
      <c r="H44" s="400">
        <v>126.2</v>
      </c>
    </row>
    <row r="45" spans="1:8" s="16" customFormat="1" ht="15" customHeight="1" x14ac:dyDescent="0.2">
      <c r="A45" s="1177" t="s">
        <v>338</v>
      </c>
      <c r="B45" s="1172"/>
      <c r="C45" s="244">
        <v>101.3</v>
      </c>
      <c r="D45" s="264">
        <v>100</v>
      </c>
      <c r="E45" s="330">
        <v>117.9</v>
      </c>
      <c r="F45" s="394">
        <v>107.3</v>
      </c>
      <c r="G45" s="334">
        <v>104.3</v>
      </c>
      <c r="H45" s="400">
        <v>141.30000000000001</v>
      </c>
    </row>
    <row r="46" spans="1:8" s="16" customFormat="1" ht="15" customHeight="1" x14ac:dyDescent="0.2">
      <c r="A46" s="1177" t="s">
        <v>339</v>
      </c>
      <c r="B46" s="1172"/>
      <c r="C46" s="244">
        <v>103.5</v>
      </c>
      <c r="D46" s="264">
        <v>102.1</v>
      </c>
      <c r="E46" s="330">
        <v>120.8</v>
      </c>
      <c r="F46" s="394">
        <v>109.8</v>
      </c>
      <c r="G46" s="334">
        <v>106.4</v>
      </c>
      <c r="H46" s="400">
        <v>147.6</v>
      </c>
    </row>
    <row r="47" spans="1:8" s="16" customFormat="1" ht="15" customHeight="1" x14ac:dyDescent="0.2">
      <c r="A47" s="1177" t="s">
        <v>340</v>
      </c>
      <c r="B47" s="1172"/>
      <c r="C47" s="244">
        <v>104</v>
      </c>
      <c r="D47" s="264">
        <v>102.6</v>
      </c>
      <c r="E47" s="330">
        <v>122.6</v>
      </c>
      <c r="F47" s="394">
        <v>112.1</v>
      </c>
      <c r="G47" s="334">
        <v>108.9</v>
      </c>
      <c r="H47" s="400">
        <v>149.19999999999999</v>
      </c>
    </row>
    <row r="48" spans="1:8" s="16" customFormat="1" ht="15" customHeight="1" x14ac:dyDescent="0.2">
      <c r="A48" s="1190" t="s">
        <v>341</v>
      </c>
      <c r="B48" s="1174"/>
      <c r="C48" s="247">
        <v>101.2</v>
      </c>
      <c r="D48" s="331">
        <v>99.8</v>
      </c>
      <c r="E48" s="332">
        <v>119.8</v>
      </c>
      <c r="F48" s="395">
        <v>108</v>
      </c>
      <c r="G48" s="335">
        <v>104.4</v>
      </c>
      <c r="H48" s="401">
        <v>149.19999999999999</v>
      </c>
    </row>
    <row r="49" spans="1:8" s="16" customFormat="1" ht="15" customHeight="1" x14ac:dyDescent="0.2">
      <c r="A49" s="14"/>
      <c r="B49" s="18"/>
      <c r="C49" s="22"/>
      <c r="D49" s="22"/>
      <c r="E49" s="22"/>
      <c r="F49" s="22"/>
      <c r="G49" s="22"/>
      <c r="H49" s="22"/>
    </row>
    <row r="50" spans="1:8" s="16" customFormat="1" ht="15" customHeight="1" x14ac:dyDescent="0.2">
      <c r="A50" s="14"/>
      <c r="B50" s="18"/>
      <c r="C50" s="22"/>
      <c r="D50" s="22"/>
      <c r="E50" s="22"/>
      <c r="F50" s="22"/>
      <c r="G50" s="22"/>
      <c r="H50" s="22"/>
    </row>
    <row r="51" spans="1:8" s="16" customFormat="1" ht="15" customHeight="1" x14ac:dyDescent="0.2">
      <c r="A51" s="14"/>
      <c r="B51" s="18"/>
      <c r="C51" s="22"/>
      <c r="D51" s="22"/>
      <c r="E51" s="22"/>
      <c r="F51" s="22"/>
      <c r="G51" s="22"/>
      <c r="H51" s="22"/>
    </row>
    <row r="52" spans="1:8" s="16" customFormat="1" ht="15" customHeight="1" x14ac:dyDescent="0.2">
      <c r="A52" s="14"/>
      <c r="B52" s="18"/>
      <c r="C52" s="22"/>
      <c r="D52" s="22"/>
      <c r="E52" s="22"/>
      <c r="F52" s="22"/>
      <c r="G52" s="22"/>
      <c r="H52" s="22"/>
    </row>
  </sheetData>
  <mergeCells count="31">
    <mergeCell ref="C2:E2"/>
    <mergeCell ref="F2:H2"/>
    <mergeCell ref="A2:B3"/>
    <mergeCell ref="A4:B4"/>
    <mergeCell ref="A27:B27"/>
    <mergeCell ref="A5:B5"/>
    <mergeCell ref="A14:B14"/>
    <mergeCell ref="A15:B15"/>
    <mergeCell ref="A16:B16"/>
    <mergeCell ref="A17:B17"/>
    <mergeCell ref="A18:B18"/>
    <mergeCell ref="A19:B19"/>
    <mergeCell ref="A20:B20"/>
    <mergeCell ref="A21:B21"/>
    <mergeCell ref="A22:B22"/>
    <mergeCell ref="A23:B23"/>
    <mergeCell ref="A24:B24"/>
    <mergeCell ref="A25:B25"/>
    <mergeCell ref="A28:B28"/>
    <mergeCell ref="A37:B37"/>
    <mergeCell ref="A38:B38"/>
    <mergeCell ref="A39:B39"/>
    <mergeCell ref="A40:B40"/>
    <mergeCell ref="A41:B41"/>
    <mergeCell ref="A42:B42"/>
    <mergeCell ref="A43:B43"/>
    <mergeCell ref="A44:B44"/>
    <mergeCell ref="A45:B45"/>
    <mergeCell ref="A46:B46"/>
    <mergeCell ref="A47:B47"/>
    <mergeCell ref="A48:B48"/>
  </mergeCells>
  <phoneticPr fontId="2"/>
  <pageMargins left="1.5748031496062993" right="0.59055118110236227" top="0.98425196850393704" bottom="0.78740157480314965" header="0.51181102362204722" footer="0.51181102362204722"/>
  <pageSetup paperSize="9" orientation="portrait"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2"/>
  <sheetViews>
    <sheetView showGridLines="0" zoomScaleNormal="100" zoomScaleSheetLayoutView="130" workbookViewId="0"/>
  </sheetViews>
  <sheetFormatPr defaultColWidth="9" defaultRowHeight="11" x14ac:dyDescent="0.2"/>
  <cols>
    <col min="1" max="1" width="2.6328125" style="239" customWidth="1"/>
    <col min="2" max="2" width="13" style="233" customWidth="1"/>
    <col min="3" max="7" width="7.7265625" style="240" customWidth="1"/>
    <col min="8" max="8" width="8.6328125" style="240" customWidth="1"/>
    <col min="9" max="16384" width="9" style="233"/>
  </cols>
  <sheetData>
    <row r="1" spans="1:9" ht="17.25" customHeight="1" x14ac:dyDescent="0.2">
      <c r="A1" s="320"/>
      <c r="B1" s="321" t="s">
        <v>180</v>
      </c>
      <c r="C1" s="320"/>
      <c r="D1" s="320"/>
      <c r="E1" s="320"/>
      <c r="F1" s="287"/>
      <c r="G1" s="322"/>
      <c r="H1" s="323" t="s">
        <v>333</v>
      </c>
    </row>
    <row r="2" spans="1:9" s="239" customFormat="1" ht="13.5" customHeight="1" x14ac:dyDescent="0.2">
      <c r="A2" s="1181" t="s">
        <v>6</v>
      </c>
      <c r="B2" s="1182"/>
      <c r="C2" s="1191" t="s">
        <v>181</v>
      </c>
      <c r="D2" s="1192"/>
      <c r="E2" s="1193"/>
      <c r="F2" s="1194" t="s">
        <v>182</v>
      </c>
      <c r="G2" s="1195"/>
      <c r="H2" s="1195"/>
    </row>
    <row r="3" spans="1:9" ht="36" customHeight="1" x14ac:dyDescent="0.2">
      <c r="A3" s="1183"/>
      <c r="B3" s="1184"/>
      <c r="C3" s="336" t="s">
        <v>67</v>
      </c>
      <c r="D3" s="337" t="s">
        <v>8</v>
      </c>
      <c r="E3" s="338" t="s">
        <v>9</v>
      </c>
      <c r="F3" s="336" t="s">
        <v>67</v>
      </c>
      <c r="G3" s="337" t="s">
        <v>8</v>
      </c>
      <c r="H3" s="337" t="s">
        <v>9</v>
      </c>
      <c r="I3" s="234"/>
    </row>
    <row r="4" spans="1:9" s="16" customFormat="1" ht="12" customHeight="1" x14ac:dyDescent="0.2">
      <c r="A4" s="1185" t="s">
        <v>1</v>
      </c>
      <c r="B4" s="1186"/>
      <c r="C4" s="258"/>
      <c r="D4" s="259" t="s">
        <v>183</v>
      </c>
      <c r="E4" s="260" t="s">
        <v>183</v>
      </c>
      <c r="F4" s="258"/>
      <c r="G4" s="259" t="s">
        <v>183</v>
      </c>
      <c r="H4" s="261" t="s">
        <v>183</v>
      </c>
    </row>
    <row r="5" spans="1:9" s="16" customFormat="1" ht="15.75" customHeight="1" x14ac:dyDescent="0.2">
      <c r="A5" s="1177" t="s">
        <v>206</v>
      </c>
      <c r="B5" s="1172"/>
      <c r="C5" s="244">
        <v>100</v>
      </c>
      <c r="D5" s="283">
        <v>1.95</v>
      </c>
      <c r="E5" s="284">
        <v>1.84</v>
      </c>
      <c r="F5" s="402">
        <v>100</v>
      </c>
      <c r="G5" s="283">
        <v>1.3</v>
      </c>
      <c r="H5" s="285">
        <v>1.1200000000000001</v>
      </c>
    </row>
    <row r="6" spans="1:9" s="16" customFormat="1" ht="15.75" customHeight="1" x14ac:dyDescent="0.15">
      <c r="A6" s="387"/>
      <c r="B6" s="578" t="s">
        <v>378</v>
      </c>
      <c r="C6" s="327">
        <v>101</v>
      </c>
      <c r="D6" s="339">
        <v>1.75</v>
      </c>
      <c r="E6" s="340">
        <v>1.71</v>
      </c>
      <c r="F6" s="402">
        <v>95.1</v>
      </c>
      <c r="G6" s="339">
        <v>0.95</v>
      </c>
      <c r="H6" s="341">
        <v>1.08</v>
      </c>
    </row>
    <row r="7" spans="1:9" s="16" customFormat="1" ht="15.75" customHeight="1" x14ac:dyDescent="0.2">
      <c r="A7" s="14"/>
      <c r="B7" s="579" t="s">
        <v>379</v>
      </c>
      <c r="C7" s="246">
        <v>102.2</v>
      </c>
      <c r="D7" s="278">
        <v>1.7</v>
      </c>
      <c r="E7" s="279">
        <v>1.65</v>
      </c>
      <c r="F7" s="402">
        <v>97.2</v>
      </c>
      <c r="G7" s="278">
        <v>1.1100000000000001</v>
      </c>
      <c r="H7" s="280">
        <v>0.95</v>
      </c>
    </row>
    <row r="8" spans="1:9" s="16" customFormat="1" ht="15.75" customHeight="1" x14ac:dyDescent="0.2">
      <c r="A8" s="582"/>
      <c r="B8" s="583" t="s">
        <v>377</v>
      </c>
      <c r="C8" s="249">
        <v>102.9</v>
      </c>
      <c r="D8" s="584">
        <v>1.69</v>
      </c>
      <c r="E8" s="585">
        <v>1.71</v>
      </c>
      <c r="F8" s="249">
        <v>100.2</v>
      </c>
      <c r="G8" s="584">
        <v>1.05</v>
      </c>
      <c r="H8" s="586">
        <v>0.92</v>
      </c>
    </row>
    <row r="9" spans="1:9" s="16" customFormat="1" ht="15.75" customHeight="1" x14ac:dyDescent="0.2">
      <c r="A9" s="14"/>
      <c r="B9" s="19" t="s">
        <v>386</v>
      </c>
      <c r="C9" s="289">
        <v>0.7</v>
      </c>
      <c r="D9" s="355">
        <v>-0.01</v>
      </c>
      <c r="E9" s="355">
        <v>0.06</v>
      </c>
      <c r="F9" s="290">
        <v>3.1</v>
      </c>
      <c r="G9" s="355">
        <v>-0.06</v>
      </c>
      <c r="H9" s="358">
        <v>-0.03</v>
      </c>
    </row>
    <row r="10" spans="1:9" s="16" customFormat="1" ht="15.75" customHeight="1" x14ac:dyDescent="0.2">
      <c r="A10" s="14"/>
      <c r="B10" s="381"/>
      <c r="C10" s="246"/>
      <c r="D10" s="278"/>
      <c r="E10" s="342"/>
      <c r="F10" s="246"/>
      <c r="G10" s="278"/>
      <c r="H10" s="280"/>
    </row>
    <row r="11" spans="1:9" s="16" customFormat="1" ht="15.75" customHeight="1" x14ac:dyDescent="0.2">
      <c r="A11" s="14"/>
      <c r="B11" s="381"/>
      <c r="C11" s="246"/>
      <c r="D11" s="278"/>
      <c r="E11" s="342"/>
      <c r="F11" s="246"/>
      <c r="G11" s="278"/>
      <c r="H11" s="581"/>
    </row>
    <row r="12" spans="1:9" s="16" customFormat="1" ht="15.75" customHeight="1" x14ac:dyDescent="0.2">
      <c r="A12" s="14"/>
      <c r="B12" s="381"/>
      <c r="C12" s="244"/>
      <c r="D12" s="283"/>
      <c r="E12" s="357"/>
      <c r="F12" s="244"/>
      <c r="G12" s="283"/>
      <c r="H12" s="357"/>
    </row>
    <row r="13" spans="1:9" s="16" customFormat="1" ht="15.75" customHeight="1" x14ac:dyDescent="0.2">
      <c r="A13" s="14"/>
      <c r="B13" s="19"/>
      <c r="C13" s="246"/>
      <c r="D13" s="278"/>
      <c r="E13" s="279"/>
      <c r="F13" s="246"/>
      <c r="G13" s="278"/>
      <c r="H13" s="342"/>
    </row>
    <row r="14" spans="1:9" s="16" customFormat="1" ht="15.75" customHeight="1" x14ac:dyDescent="0.2">
      <c r="A14" s="1171" t="s">
        <v>380</v>
      </c>
      <c r="B14" s="1172"/>
      <c r="C14" s="244">
        <v>102.3</v>
      </c>
      <c r="D14" s="283">
        <v>1.31</v>
      </c>
      <c r="E14" s="343">
        <v>1.75</v>
      </c>
      <c r="F14" s="389">
        <v>99.4</v>
      </c>
      <c r="G14" s="403">
        <v>1.37</v>
      </c>
      <c r="H14" s="404">
        <v>0.94</v>
      </c>
    </row>
    <row r="15" spans="1:9" s="16" customFormat="1" ht="15.75" customHeight="1" x14ac:dyDescent="0.2">
      <c r="A15" s="1171" t="s">
        <v>190</v>
      </c>
      <c r="B15" s="1172"/>
      <c r="C15" s="244">
        <v>102.3</v>
      </c>
      <c r="D15" s="283">
        <v>1.48</v>
      </c>
      <c r="E15" s="343">
        <v>1.5</v>
      </c>
      <c r="F15" s="389">
        <v>100.1</v>
      </c>
      <c r="G15" s="403">
        <v>1.52</v>
      </c>
      <c r="H15" s="404">
        <v>0.77</v>
      </c>
    </row>
    <row r="16" spans="1:9" s="16" customFormat="1" ht="15.75" customHeight="1" x14ac:dyDescent="0.2">
      <c r="A16" s="1171" t="s">
        <v>191</v>
      </c>
      <c r="B16" s="1172"/>
      <c r="C16" s="244">
        <v>102.3</v>
      </c>
      <c r="D16" s="283">
        <v>1.67</v>
      </c>
      <c r="E16" s="343">
        <v>1.72</v>
      </c>
      <c r="F16" s="389">
        <v>99.9</v>
      </c>
      <c r="G16" s="403">
        <v>0.97</v>
      </c>
      <c r="H16" s="404">
        <v>1.18</v>
      </c>
    </row>
    <row r="17" spans="1:8" s="16" customFormat="1" ht="15" customHeight="1" x14ac:dyDescent="0.2">
      <c r="A17" s="1171" t="s">
        <v>192</v>
      </c>
      <c r="B17" s="1172"/>
      <c r="C17" s="244">
        <v>103.2</v>
      </c>
      <c r="D17" s="283">
        <v>3.99</v>
      </c>
      <c r="E17" s="343">
        <v>3.11</v>
      </c>
      <c r="F17" s="389">
        <v>101.4</v>
      </c>
      <c r="G17" s="403">
        <v>2.46</v>
      </c>
      <c r="H17" s="404">
        <v>1.28</v>
      </c>
    </row>
    <row r="18" spans="1:8" s="16" customFormat="1" ht="15" customHeight="1" x14ac:dyDescent="0.2">
      <c r="A18" s="1171" t="s">
        <v>337</v>
      </c>
      <c r="B18" s="1172"/>
      <c r="C18" s="244">
        <v>103</v>
      </c>
      <c r="D18" s="283">
        <v>1.8</v>
      </c>
      <c r="E18" s="343">
        <v>1.95</v>
      </c>
      <c r="F18" s="389">
        <v>100.9</v>
      </c>
      <c r="G18" s="403">
        <v>0.87</v>
      </c>
      <c r="H18" s="404">
        <v>1.02</v>
      </c>
    </row>
    <row r="19" spans="1:8" s="16" customFormat="1" ht="15" customHeight="1" x14ac:dyDescent="0.2">
      <c r="A19" s="1171" t="s">
        <v>193</v>
      </c>
      <c r="B19" s="1172"/>
      <c r="C19" s="244">
        <v>103.3</v>
      </c>
      <c r="D19" s="283">
        <v>1.62</v>
      </c>
      <c r="E19" s="343">
        <v>1.37</v>
      </c>
      <c r="F19" s="389">
        <v>101</v>
      </c>
      <c r="G19" s="403">
        <v>0.71</v>
      </c>
      <c r="H19" s="404">
        <v>0.86</v>
      </c>
    </row>
    <row r="20" spans="1:8" s="16" customFormat="1" ht="15" customHeight="1" x14ac:dyDescent="0.2">
      <c r="A20" s="1171" t="s">
        <v>194</v>
      </c>
      <c r="B20" s="1172"/>
      <c r="C20" s="244">
        <v>103.6</v>
      </c>
      <c r="D20" s="283">
        <v>1.83</v>
      </c>
      <c r="E20" s="343">
        <v>1.23</v>
      </c>
      <c r="F20" s="389">
        <v>99.7</v>
      </c>
      <c r="G20" s="403">
        <v>0.86</v>
      </c>
      <c r="H20" s="404">
        <v>0.87</v>
      </c>
    </row>
    <row r="21" spans="1:8" s="16" customFormat="1" ht="15" customHeight="1" x14ac:dyDescent="0.2">
      <c r="A21" s="1171" t="s">
        <v>195</v>
      </c>
      <c r="B21" s="1172"/>
      <c r="C21" s="244">
        <v>103.8</v>
      </c>
      <c r="D21" s="283">
        <v>1.23</v>
      </c>
      <c r="E21" s="343">
        <v>1.27</v>
      </c>
      <c r="F21" s="389">
        <v>100.4</v>
      </c>
      <c r="G21" s="403">
        <v>0.52</v>
      </c>
      <c r="H21" s="404">
        <v>0.82</v>
      </c>
    </row>
    <row r="22" spans="1:8" s="16" customFormat="1" ht="15" customHeight="1" x14ac:dyDescent="0.2">
      <c r="A22" s="1171" t="s">
        <v>338</v>
      </c>
      <c r="B22" s="1172"/>
      <c r="C22" s="244">
        <v>102.9</v>
      </c>
      <c r="D22" s="283">
        <v>1.19</v>
      </c>
      <c r="E22" s="343">
        <v>2.0499999999999998</v>
      </c>
      <c r="F22" s="389">
        <v>100.2</v>
      </c>
      <c r="G22" s="403">
        <v>0.71</v>
      </c>
      <c r="H22" s="404">
        <v>0.85</v>
      </c>
    </row>
    <row r="23" spans="1:8" s="16" customFormat="1" ht="15" customHeight="1" x14ac:dyDescent="0.2">
      <c r="A23" s="1171" t="s">
        <v>339</v>
      </c>
      <c r="B23" s="1172"/>
      <c r="C23" s="244">
        <v>102.7</v>
      </c>
      <c r="D23" s="283">
        <v>1.76</v>
      </c>
      <c r="E23" s="343">
        <v>1.81</v>
      </c>
      <c r="F23" s="389">
        <v>99.6</v>
      </c>
      <c r="G23" s="403">
        <v>1</v>
      </c>
      <c r="H23" s="404">
        <v>0.99</v>
      </c>
    </row>
    <row r="24" spans="1:8" s="16" customFormat="1" ht="15" customHeight="1" x14ac:dyDescent="0.2">
      <c r="A24" s="1171" t="s">
        <v>340</v>
      </c>
      <c r="B24" s="1172"/>
      <c r="C24" s="244">
        <v>102.6</v>
      </c>
      <c r="D24" s="283">
        <v>1.32</v>
      </c>
      <c r="E24" s="343">
        <v>1.45</v>
      </c>
      <c r="F24" s="389">
        <v>99.6</v>
      </c>
      <c r="G24" s="403">
        <v>0.78</v>
      </c>
      <c r="H24" s="404">
        <v>0.79</v>
      </c>
    </row>
    <row r="25" spans="1:8" s="16" customFormat="1" ht="15" customHeight="1" x14ac:dyDescent="0.2">
      <c r="A25" s="1173" t="s">
        <v>341</v>
      </c>
      <c r="B25" s="1174"/>
      <c r="C25" s="247">
        <v>102.4</v>
      </c>
      <c r="D25" s="288">
        <v>1.07</v>
      </c>
      <c r="E25" s="344">
        <v>1.25</v>
      </c>
      <c r="F25" s="392">
        <v>99.7</v>
      </c>
      <c r="G25" s="405">
        <v>0.8</v>
      </c>
      <c r="H25" s="406">
        <v>0.7</v>
      </c>
    </row>
    <row r="26" spans="1:8" s="16" customFormat="1" ht="15" customHeight="1" x14ac:dyDescent="0.2">
      <c r="A26" s="360"/>
      <c r="B26" s="361"/>
      <c r="C26" s="254"/>
      <c r="D26" s="281"/>
      <c r="E26" s="282"/>
      <c r="F26" s="254"/>
      <c r="G26" s="281"/>
      <c r="H26" s="356"/>
    </row>
    <row r="27" spans="1:8" s="16" customFormat="1" ht="15" customHeight="1" x14ac:dyDescent="0.2">
      <c r="A27" s="1187" t="s">
        <v>0</v>
      </c>
      <c r="B27" s="1188"/>
      <c r="C27" s="244"/>
      <c r="D27" s="283"/>
      <c r="E27" s="284"/>
      <c r="F27" s="244"/>
      <c r="G27" s="283"/>
      <c r="H27" s="357"/>
    </row>
    <row r="28" spans="1:8" s="16" customFormat="1" ht="15" customHeight="1" x14ac:dyDescent="0.2">
      <c r="A28" s="1177" t="s">
        <v>206</v>
      </c>
      <c r="B28" s="1172"/>
      <c r="C28" s="244">
        <v>100</v>
      </c>
      <c r="D28" s="283">
        <v>1.82</v>
      </c>
      <c r="E28" s="284">
        <v>1.73</v>
      </c>
      <c r="F28" s="244">
        <v>100</v>
      </c>
      <c r="G28" s="283">
        <v>1.43</v>
      </c>
      <c r="H28" s="285">
        <v>1.17</v>
      </c>
    </row>
    <row r="29" spans="1:8" s="16" customFormat="1" ht="15" customHeight="1" x14ac:dyDescent="0.15">
      <c r="A29" s="387"/>
      <c r="B29" s="578" t="s">
        <v>378</v>
      </c>
      <c r="C29" s="244">
        <v>100.7</v>
      </c>
      <c r="D29" s="283">
        <v>1.47</v>
      </c>
      <c r="E29" s="284">
        <v>1.45</v>
      </c>
      <c r="F29" s="244">
        <v>96.4</v>
      </c>
      <c r="G29" s="283">
        <v>0.92</v>
      </c>
      <c r="H29" s="285">
        <v>1.05</v>
      </c>
    </row>
    <row r="30" spans="1:8" s="16" customFormat="1" ht="15.75" customHeight="1" x14ac:dyDescent="0.2">
      <c r="A30" s="14"/>
      <c r="B30" s="579" t="s">
        <v>379</v>
      </c>
      <c r="C30" s="246">
        <v>101.4</v>
      </c>
      <c r="D30" s="278">
        <v>1.45</v>
      </c>
      <c r="E30" s="279">
        <v>1.45</v>
      </c>
      <c r="F30" s="246">
        <v>98.3</v>
      </c>
      <c r="G30" s="278">
        <v>1.03</v>
      </c>
      <c r="H30" s="280">
        <v>0.91</v>
      </c>
    </row>
    <row r="31" spans="1:8" s="16" customFormat="1" ht="15.75" customHeight="1" x14ac:dyDescent="0.2">
      <c r="A31" s="14"/>
      <c r="B31" s="579" t="s">
        <v>377</v>
      </c>
      <c r="C31" s="249">
        <v>103.2</v>
      </c>
      <c r="D31" s="584">
        <v>1.54</v>
      </c>
      <c r="E31" s="585">
        <v>1.45</v>
      </c>
      <c r="F31" s="249">
        <v>102</v>
      </c>
      <c r="G31" s="584">
        <v>1.03</v>
      </c>
      <c r="H31" s="587">
        <v>0.85</v>
      </c>
    </row>
    <row r="32" spans="1:8" s="16" customFormat="1" ht="15.75" customHeight="1" x14ac:dyDescent="0.2">
      <c r="A32" s="360"/>
      <c r="B32" s="589" t="s">
        <v>385</v>
      </c>
      <c r="C32" s="289">
        <v>1.8</v>
      </c>
      <c r="D32" s="355">
        <v>0.09</v>
      </c>
      <c r="E32" s="355">
        <v>0</v>
      </c>
      <c r="F32" s="289">
        <v>3.8</v>
      </c>
      <c r="G32" s="355">
        <v>0</v>
      </c>
      <c r="H32" s="358">
        <v>-0.06</v>
      </c>
    </row>
    <row r="33" spans="1:8" s="16" customFormat="1" ht="15.75" customHeight="1" x14ac:dyDescent="0.2">
      <c r="A33" s="14"/>
      <c r="B33" s="347"/>
      <c r="C33" s="246"/>
      <c r="D33" s="278"/>
      <c r="E33" s="342"/>
      <c r="F33" s="246"/>
      <c r="G33" s="278"/>
      <c r="H33" s="342"/>
    </row>
    <row r="34" spans="1:8" s="16" customFormat="1" ht="15.75" customHeight="1" x14ac:dyDescent="0.2">
      <c r="A34" s="14"/>
      <c r="B34" s="347"/>
      <c r="C34" s="246"/>
      <c r="D34" s="278"/>
      <c r="E34" s="342"/>
      <c r="F34" s="246"/>
      <c r="G34" s="278"/>
      <c r="H34" s="342"/>
    </row>
    <row r="35" spans="1:8" s="16" customFormat="1" ht="15.75" customHeight="1" x14ac:dyDescent="0.2">
      <c r="A35" s="14"/>
      <c r="B35" s="347"/>
      <c r="C35" s="244"/>
      <c r="D35" s="283"/>
      <c r="E35" s="357"/>
      <c r="F35" s="244"/>
      <c r="G35" s="283"/>
      <c r="H35" s="357"/>
    </row>
    <row r="36" spans="1:8" s="16" customFormat="1" ht="15.75" customHeight="1" x14ac:dyDescent="0.2">
      <c r="A36" s="14"/>
      <c r="B36" s="15"/>
      <c r="C36" s="246"/>
      <c r="D36" s="278"/>
      <c r="E36" s="279"/>
      <c r="F36" s="246"/>
      <c r="G36" s="278"/>
      <c r="H36" s="342"/>
    </row>
    <row r="37" spans="1:8" s="16" customFormat="1" ht="15.75" customHeight="1" x14ac:dyDescent="0.2">
      <c r="A37" s="1171" t="s">
        <v>380</v>
      </c>
      <c r="B37" s="1172"/>
      <c r="C37" s="244">
        <v>101.8</v>
      </c>
      <c r="D37" s="283">
        <v>1.1299999999999999</v>
      </c>
      <c r="E37" s="343">
        <v>1.2</v>
      </c>
      <c r="F37" s="394">
        <v>100.2</v>
      </c>
      <c r="G37" s="345">
        <v>1.37</v>
      </c>
      <c r="H37" s="407">
        <v>0.94</v>
      </c>
    </row>
    <row r="38" spans="1:8" s="16" customFormat="1" ht="15.75" customHeight="1" x14ac:dyDescent="0.2">
      <c r="A38" s="1171" t="s">
        <v>190</v>
      </c>
      <c r="B38" s="1172"/>
      <c r="C38" s="244">
        <v>102</v>
      </c>
      <c r="D38" s="283">
        <v>1.44</v>
      </c>
      <c r="E38" s="343">
        <v>1.27</v>
      </c>
      <c r="F38" s="394">
        <v>101.2</v>
      </c>
      <c r="G38" s="345">
        <v>1.72</v>
      </c>
      <c r="H38" s="407">
        <v>0.69</v>
      </c>
    </row>
    <row r="39" spans="1:8" s="16" customFormat="1" ht="15.75" customHeight="1" x14ac:dyDescent="0.2">
      <c r="A39" s="1171" t="s">
        <v>191</v>
      </c>
      <c r="B39" s="1172"/>
      <c r="C39" s="244">
        <v>102.2</v>
      </c>
      <c r="D39" s="283">
        <v>1.66</v>
      </c>
      <c r="E39" s="343">
        <v>1.45</v>
      </c>
      <c r="F39" s="394">
        <v>101.1</v>
      </c>
      <c r="G39" s="345">
        <v>0.84</v>
      </c>
      <c r="H39" s="407">
        <v>0.93</v>
      </c>
    </row>
    <row r="40" spans="1:8" s="22" customFormat="1" ht="15.75" customHeight="1" x14ac:dyDescent="0.2">
      <c r="A40" s="1171" t="s">
        <v>192</v>
      </c>
      <c r="B40" s="1172"/>
      <c r="C40" s="244">
        <v>103.8</v>
      </c>
      <c r="D40" s="283">
        <v>4.33</v>
      </c>
      <c r="E40" s="343">
        <v>2.87</v>
      </c>
      <c r="F40" s="394">
        <v>102.8</v>
      </c>
      <c r="G40" s="345">
        <v>2.78</v>
      </c>
      <c r="H40" s="407">
        <v>1.43</v>
      </c>
    </row>
    <row r="41" spans="1:8" s="16" customFormat="1" ht="15.75" customHeight="1" x14ac:dyDescent="0.2">
      <c r="A41" s="1171" t="s">
        <v>337</v>
      </c>
      <c r="B41" s="1172"/>
      <c r="C41" s="244">
        <v>103.6</v>
      </c>
      <c r="D41" s="283">
        <v>1.43</v>
      </c>
      <c r="E41" s="343">
        <v>1.5</v>
      </c>
      <c r="F41" s="394">
        <v>102.3</v>
      </c>
      <c r="G41" s="345">
        <v>0.83</v>
      </c>
      <c r="H41" s="407">
        <v>0.97</v>
      </c>
    </row>
    <row r="42" spans="1:8" s="16" customFormat="1" ht="15.75" customHeight="1" x14ac:dyDescent="0.2">
      <c r="A42" s="1171" t="s">
        <v>193</v>
      </c>
      <c r="B42" s="1172"/>
      <c r="C42" s="244">
        <v>103.4</v>
      </c>
      <c r="D42" s="283">
        <v>1.23</v>
      </c>
      <c r="E42" s="343">
        <v>1.43</v>
      </c>
      <c r="F42" s="394">
        <v>102.4</v>
      </c>
      <c r="G42" s="345">
        <v>0.71</v>
      </c>
      <c r="H42" s="407">
        <v>0.66</v>
      </c>
    </row>
    <row r="43" spans="1:8" s="16" customFormat="1" ht="15" customHeight="1" x14ac:dyDescent="0.2">
      <c r="A43" s="1171" t="s">
        <v>194</v>
      </c>
      <c r="B43" s="1172"/>
      <c r="C43" s="244">
        <v>104</v>
      </c>
      <c r="D43" s="283">
        <v>1.82</v>
      </c>
      <c r="E43" s="343">
        <v>1.26</v>
      </c>
      <c r="F43" s="394">
        <v>102.4</v>
      </c>
      <c r="G43" s="345">
        <v>0.85</v>
      </c>
      <c r="H43" s="407">
        <v>0.81</v>
      </c>
    </row>
    <row r="44" spans="1:8" s="16" customFormat="1" ht="15" customHeight="1" x14ac:dyDescent="0.2">
      <c r="A44" s="1171" t="s">
        <v>195</v>
      </c>
      <c r="B44" s="1172"/>
      <c r="C44" s="244">
        <v>104</v>
      </c>
      <c r="D44" s="283">
        <v>1.1599999999999999</v>
      </c>
      <c r="E44" s="343">
        <v>1.27</v>
      </c>
      <c r="F44" s="394">
        <v>102.5</v>
      </c>
      <c r="G44" s="345">
        <v>0.48</v>
      </c>
      <c r="H44" s="407">
        <v>0.8</v>
      </c>
    </row>
    <row r="45" spans="1:8" s="16" customFormat="1" ht="15" customHeight="1" x14ac:dyDescent="0.2">
      <c r="A45" s="1171" t="s">
        <v>338</v>
      </c>
      <c r="B45" s="1172"/>
      <c r="C45" s="244">
        <v>103.5</v>
      </c>
      <c r="D45" s="283">
        <v>0.84</v>
      </c>
      <c r="E45" s="343">
        <v>1.36</v>
      </c>
      <c r="F45" s="394">
        <v>102.2</v>
      </c>
      <c r="G45" s="345">
        <v>0.56999999999999995</v>
      </c>
      <c r="H45" s="407">
        <v>0.81</v>
      </c>
    </row>
    <row r="46" spans="1:8" s="16" customFormat="1" ht="15" customHeight="1" x14ac:dyDescent="0.2">
      <c r="A46" s="1171" t="s">
        <v>339</v>
      </c>
      <c r="B46" s="1172"/>
      <c r="C46" s="244">
        <v>103.4</v>
      </c>
      <c r="D46" s="283">
        <v>1.44</v>
      </c>
      <c r="E46" s="343">
        <v>1.48</v>
      </c>
      <c r="F46" s="394">
        <v>102.2</v>
      </c>
      <c r="G46" s="345">
        <v>0.83</v>
      </c>
      <c r="H46" s="407">
        <v>0.81</v>
      </c>
    </row>
    <row r="47" spans="1:8" s="16" customFormat="1" ht="15" customHeight="1" x14ac:dyDescent="0.2">
      <c r="A47" s="1171" t="s">
        <v>340</v>
      </c>
      <c r="B47" s="1172"/>
      <c r="C47" s="244">
        <v>103.3</v>
      </c>
      <c r="D47" s="283">
        <v>1.06</v>
      </c>
      <c r="E47" s="343">
        <v>1.2</v>
      </c>
      <c r="F47" s="394">
        <v>102.3</v>
      </c>
      <c r="G47" s="345">
        <v>0.7</v>
      </c>
      <c r="H47" s="407">
        <v>0.6</v>
      </c>
    </row>
    <row r="48" spans="1:8" s="16" customFormat="1" ht="15" customHeight="1" x14ac:dyDescent="0.2">
      <c r="A48" s="1173" t="s">
        <v>341</v>
      </c>
      <c r="B48" s="1174"/>
      <c r="C48" s="247">
        <v>103.1</v>
      </c>
      <c r="D48" s="288">
        <v>0.96</v>
      </c>
      <c r="E48" s="344">
        <v>1.0900000000000001</v>
      </c>
      <c r="F48" s="395">
        <v>102.2</v>
      </c>
      <c r="G48" s="346">
        <v>0.62</v>
      </c>
      <c r="H48" s="408">
        <v>0.72</v>
      </c>
    </row>
    <row r="49" spans="1:8" s="16" customFormat="1" ht="15" customHeight="1" x14ac:dyDescent="0.2">
      <c r="A49" s="6"/>
      <c r="B49" s="588" t="s">
        <v>384</v>
      </c>
      <c r="C49" s="20"/>
      <c r="D49" s="4"/>
      <c r="E49" s="20"/>
      <c r="F49" s="20"/>
      <c r="G49" s="20"/>
      <c r="H49" s="5"/>
    </row>
    <row r="50" spans="1:8" s="16" customFormat="1" ht="15" customHeight="1" x14ac:dyDescent="0.2">
      <c r="A50" s="286"/>
      <c r="C50" s="287"/>
      <c r="D50" s="287"/>
      <c r="E50" s="287"/>
      <c r="F50" s="287"/>
      <c r="G50" s="287"/>
      <c r="H50" s="287"/>
    </row>
    <row r="51" spans="1:8" s="16" customFormat="1" ht="15" customHeight="1" x14ac:dyDescent="0.2">
      <c r="A51" s="286"/>
      <c r="C51" s="287"/>
      <c r="D51" s="287"/>
      <c r="E51" s="287"/>
      <c r="F51" s="287"/>
      <c r="G51" s="287"/>
      <c r="H51" s="287"/>
    </row>
    <row r="52" spans="1:8" s="16" customFormat="1" ht="15" customHeight="1" x14ac:dyDescent="0.2">
      <c r="A52" s="286"/>
      <c r="C52" s="287"/>
      <c r="D52" s="287"/>
      <c r="E52" s="287"/>
      <c r="F52" s="287"/>
      <c r="G52" s="287"/>
      <c r="H52" s="287"/>
    </row>
    <row r="53" spans="1:8" s="5" customFormat="1" ht="15.75" customHeight="1" x14ac:dyDescent="0.2">
      <c r="A53" s="286"/>
      <c r="B53" s="16"/>
      <c r="C53" s="287"/>
      <c r="D53" s="287"/>
      <c r="E53" s="287"/>
      <c r="F53" s="287"/>
      <c r="G53" s="287"/>
      <c r="H53" s="287"/>
    </row>
    <row r="54" spans="1:8" s="5" customFormat="1" ht="15.75" customHeight="1" x14ac:dyDescent="0.2">
      <c r="A54" s="286"/>
      <c r="B54" s="16"/>
      <c r="C54" s="287"/>
      <c r="D54" s="287"/>
      <c r="E54" s="287"/>
      <c r="F54" s="287"/>
      <c r="G54" s="287"/>
      <c r="H54" s="287"/>
    </row>
    <row r="55" spans="1:8" x14ac:dyDescent="0.2">
      <c r="A55" s="286"/>
      <c r="B55" s="16"/>
      <c r="C55" s="287"/>
      <c r="D55" s="287"/>
      <c r="E55" s="287"/>
      <c r="F55" s="287"/>
      <c r="G55" s="287"/>
      <c r="H55" s="287"/>
    </row>
    <row r="56" spans="1:8" x14ac:dyDescent="0.2">
      <c r="A56" s="286"/>
      <c r="B56" s="16"/>
      <c r="C56" s="287"/>
      <c r="D56" s="287"/>
      <c r="E56" s="287"/>
      <c r="F56" s="287"/>
      <c r="G56" s="287"/>
      <c r="H56" s="287"/>
    </row>
    <row r="57" spans="1:8" x14ac:dyDescent="0.2">
      <c r="A57" s="286"/>
      <c r="B57" s="16"/>
      <c r="C57" s="287"/>
      <c r="D57" s="287"/>
      <c r="E57" s="287"/>
      <c r="F57" s="287"/>
      <c r="G57" s="287"/>
      <c r="H57" s="287"/>
    </row>
    <row r="58" spans="1:8" x14ac:dyDescent="0.2">
      <c r="A58" s="286"/>
      <c r="B58" s="16"/>
      <c r="C58" s="287"/>
      <c r="D58" s="287"/>
      <c r="E58" s="287"/>
      <c r="F58" s="287"/>
      <c r="G58" s="287"/>
      <c r="H58" s="287"/>
    </row>
    <row r="59" spans="1:8" x14ac:dyDescent="0.2">
      <c r="A59" s="286"/>
      <c r="B59" s="16"/>
      <c r="C59" s="287"/>
      <c r="D59" s="287"/>
      <c r="E59" s="287"/>
      <c r="F59" s="287"/>
      <c r="G59" s="287"/>
      <c r="H59" s="287"/>
    </row>
    <row r="60" spans="1:8" x14ac:dyDescent="0.2">
      <c r="A60" s="286"/>
      <c r="B60" s="16"/>
      <c r="C60" s="287"/>
      <c r="D60" s="287"/>
      <c r="E60" s="287"/>
      <c r="F60" s="287"/>
      <c r="G60" s="287"/>
      <c r="H60" s="287"/>
    </row>
    <row r="61" spans="1:8" x14ac:dyDescent="0.2">
      <c r="A61" s="286"/>
      <c r="B61" s="16"/>
      <c r="C61" s="287"/>
      <c r="D61" s="287"/>
      <c r="E61" s="287"/>
      <c r="F61" s="287"/>
      <c r="G61" s="287"/>
      <c r="H61" s="287"/>
    </row>
    <row r="62" spans="1:8" x14ac:dyDescent="0.2">
      <c r="A62" s="286"/>
      <c r="B62" s="16"/>
      <c r="C62" s="287"/>
      <c r="D62" s="287"/>
      <c r="E62" s="287"/>
      <c r="F62" s="287"/>
      <c r="G62" s="287"/>
      <c r="H62" s="287"/>
    </row>
  </sheetData>
  <mergeCells count="31">
    <mergeCell ref="C2:E2"/>
    <mergeCell ref="F2:H2"/>
    <mergeCell ref="A2:B3"/>
    <mergeCell ref="A4:B4"/>
    <mergeCell ref="A27:B27"/>
    <mergeCell ref="A5:B5"/>
    <mergeCell ref="A14:B14"/>
    <mergeCell ref="A15:B15"/>
    <mergeCell ref="A16:B16"/>
    <mergeCell ref="A17:B17"/>
    <mergeCell ref="A18:B18"/>
    <mergeCell ref="A19:B19"/>
    <mergeCell ref="A20:B20"/>
    <mergeCell ref="A21:B21"/>
    <mergeCell ref="A22:B22"/>
    <mergeCell ref="A23:B23"/>
    <mergeCell ref="A24:B24"/>
    <mergeCell ref="A25:B25"/>
    <mergeCell ref="A28:B28"/>
    <mergeCell ref="A37:B37"/>
    <mergeCell ref="A38:B38"/>
    <mergeCell ref="A39:B39"/>
    <mergeCell ref="A40:B40"/>
    <mergeCell ref="A41:B41"/>
    <mergeCell ref="A42:B42"/>
    <mergeCell ref="A43:B43"/>
    <mergeCell ref="A44:B44"/>
    <mergeCell ref="A45:B45"/>
    <mergeCell ref="A46:B46"/>
    <mergeCell ref="A47:B47"/>
    <mergeCell ref="A48:B48"/>
  </mergeCells>
  <phoneticPr fontId="2"/>
  <pageMargins left="1.5748031496062993" right="0.59055118110236227" top="0.98425196850393704" bottom="0.78740157480314965" header="0.51181102362204722" footer="0.51181102362204722"/>
  <pageSetup paperSize="9" scale="98" orientation="portrait"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C38:I52"/>
  <sheetViews>
    <sheetView showGridLines="0" workbookViewId="0"/>
  </sheetViews>
  <sheetFormatPr defaultColWidth="9" defaultRowHeight="13" x14ac:dyDescent="0.2"/>
  <cols>
    <col min="1" max="1" width="9" style="310" customWidth="1"/>
    <col min="2" max="2" width="7.7265625" style="310" customWidth="1"/>
    <col min="3" max="3" width="5.26953125" style="310" customWidth="1"/>
    <col min="4" max="8" width="9" style="310"/>
    <col min="9" max="9" width="5.26953125" style="310" customWidth="1"/>
    <col min="10" max="10" width="7.7265625" style="310" customWidth="1"/>
    <col min="11" max="11" width="9" style="310" customWidth="1"/>
    <col min="12" max="16384" width="9" style="310"/>
  </cols>
  <sheetData>
    <row r="38" spans="3:9" ht="13.5" thickBot="1" x14ac:dyDescent="0.25"/>
    <row r="39" spans="3:9" ht="15" customHeight="1" thickTop="1" x14ac:dyDescent="0.2">
      <c r="C39" s="305"/>
      <c r="D39" s="305"/>
      <c r="E39" s="305"/>
      <c r="F39" s="305"/>
      <c r="G39" s="305"/>
      <c r="H39" s="348"/>
      <c r="I39" s="348"/>
    </row>
    <row r="40" spans="3:9" ht="15" customHeight="1" x14ac:dyDescent="0.2">
      <c r="C40" s="1198" t="s">
        <v>360</v>
      </c>
      <c r="D40" s="1199"/>
      <c r="E40" s="1199"/>
      <c r="F40" s="1199"/>
      <c r="G40" s="1199"/>
      <c r="H40" s="1199"/>
      <c r="I40" s="1199"/>
    </row>
    <row r="41" spans="3:9" ht="15" customHeight="1" x14ac:dyDescent="0.2">
      <c r="C41" s="1198" t="s">
        <v>334</v>
      </c>
      <c r="D41" s="1199"/>
      <c r="E41" s="1199"/>
      <c r="F41" s="1199"/>
      <c r="G41" s="1199"/>
      <c r="H41" s="1199"/>
      <c r="I41" s="1199"/>
    </row>
    <row r="42" spans="3:9" ht="15" customHeight="1" x14ac:dyDescent="0.2">
      <c r="C42" s="1200" t="s">
        <v>335</v>
      </c>
      <c r="D42" s="1201"/>
      <c r="E42" s="1201"/>
      <c r="F42" s="1201"/>
      <c r="G42" s="1201"/>
      <c r="H42" s="1201"/>
      <c r="I42" s="1201"/>
    </row>
    <row r="43" spans="3:9" ht="15" customHeight="1" x14ac:dyDescent="0.2">
      <c r="C43" s="1202" t="s">
        <v>381</v>
      </c>
      <c r="D43" s="1203"/>
      <c r="E43" s="1203"/>
      <c r="F43" s="1203"/>
      <c r="G43" s="1203"/>
      <c r="H43" s="1203"/>
      <c r="I43" s="1203"/>
    </row>
    <row r="44" spans="3:9" ht="15" customHeight="1" x14ac:dyDescent="0.2">
      <c r="C44" s="349"/>
      <c r="D44" s="350"/>
      <c r="E44" s="350"/>
      <c r="F44" s="350"/>
      <c r="G44" s="349"/>
      <c r="H44" s="351"/>
      <c r="I44" s="351"/>
    </row>
    <row r="45" spans="3:9" ht="15" customHeight="1" x14ac:dyDescent="0.2">
      <c r="C45" s="1204" t="s">
        <v>383</v>
      </c>
      <c r="D45" s="1203"/>
      <c r="E45" s="1203"/>
      <c r="F45" s="1203"/>
      <c r="G45" s="1203"/>
      <c r="H45" s="1203"/>
      <c r="I45" s="1203"/>
    </row>
    <row r="46" spans="3:9" ht="15" customHeight="1" x14ac:dyDescent="0.2">
      <c r="C46" s="352"/>
      <c r="D46" s="353" t="s">
        <v>200</v>
      </c>
      <c r="E46" s="349"/>
      <c r="F46" s="349"/>
      <c r="G46" s="349"/>
      <c r="H46" s="351"/>
      <c r="I46" s="351"/>
    </row>
    <row r="47" spans="3:9" ht="15" customHeight="1" x14ac:dyDescent="0.2">
      <c r="C47" s="352"/>
      <c r="D47" s="353" t="s">
        <v>201</v>
      </c>
      <c r="E47" s="349"/>
      <c r="F47" s="349"/>
      <c r="G47" s="349"/>
      <c r="H47" s="351"/>
      <c r="I47" s="351"/>
    </row>
    <row r="48" spans="3:9" ht="15" customHeight="1" x14ac:dyDescent="0.2">
      <c r="C48" s="352"/>
      <c r="D48" s="353" t="s">
        <v>382</v>
      </c>
      <c r="E48" s="349"/>
      <c r="F48" s="349"/>
      <c r="G48" s="349"/>
      <c r="H48" s="351"/>
      <c r="I48" s="351"/>
    </row>
    <row r="49" spans="3:9" ht="15" customHeight="1" x14ac:dyDescent="0.2">
      <c r="C49" s="1205" t="s">
        <v>202</v>
      </c>
      <c r="D49" s="1203"/>
      <c r="E49" s="1203"/>
      <c r="F49" s="1203"/>
      <c r="G49" s="1203"/>
      <c r="H49" s="1203"/>
      <c r="I49" s="1203"/>
    </row>
    <row r="50" spans="3:9" ht="15" customHeight="1" x14ac:dyDescent="0.2">
      <c r="C50" s="1196" t="s">
        <v>328</v>
      </c>
      <c r="D50" s="1197"/>
      <c r="E50" s="1197"/>
      <c r="F50" s="1197"/>
      <c r="G50" s="1197"/>
      <c r="H50" s="1197"/>
      <c r="I50" s="1197"/>
    </row>
    <row r="51" spans="3:9" ht="15" customHeight="1" thickBot="1" x14ac:dyDescent="0.25">
      <c r="C51" s="354"/>
      <c r="D51" s="354"/>
      <c r="E51" s="354"/>
      <c r="F51" s="354"/>
      <c r="G51" s="354"/>
      <c r="H51" s="354"/>
      <c r="I51" s="354"/>
    </row>
    <row r="52" spans="3:9" ht="13.5" thickTop="1" x14ac:dyDescent="0.2"/>
  </sheetData>
  <mergeCells count="7">
    <mergeCell ref="C50:I50"/>
    <mergeCell ref="C40:I40"/>
    <mergeCell ref="C41:I41"/>
    <mergeCell ref="C42:I42"/>
    <mergeCell ref="C43:I43"/>
    <mergeCell ref="C45:I45"/>
    <mergeCell ref="C49:I49"/>
  </mergeCells>
  <phoneticPr fontId="3"/>
  <hyperlinks>
    <hyperlink ref="C50" r:id="rId1" xr:uid="{00000000-0004-0000-0F00-000000000000}"/>
  </hyperlinks>
  <pageMargins left="0.70866141732283472" right="0.70866141732283472" top="0.74803149606299213" bottom="0.74803149606299213"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A66"/>
  <sheetViews>
    <sheetView showGridLines="0" zoomScaleNormal="100" zoomScaleSheetLayoutView="100" workbookViewId="0"/>
  </sheetViews>
  <sheetFormatPr defaultColWidth="9" defaultRowHeight="13" x14ac:dyDescent="0.2"/>
  <cols>
    <col min="1" max="2" width="4.36328125" style="106" customWidth="1"/>
    <col min="3" max="3" width="2.453125" style="106" customWidth="1"/>
    <col min="4" max="6" width="12" style="106" customWidth="1"/>
    <col min="7" max="7" width="10.7265625" style="106" customWidth="1"/>
    <col min="8" max="8" width="4.453125" style="106" customWidth="1"/>
    <col min="9" max="9" width="10" style="106" customWidth="1"/>
    <col min="10" max="10" width="4" style="106" customWidth="1"/>
    <col min="11" max="11" width="10.7265625" style="106" customWidth="1"/>
    <col min="12" max="12" width="4.453125" style="106" customWidth="1"/>
    <col min="13" max="13" width="10" style="106" customWidth="1"/>
    <col min="14" max="14" width="4" style="106" customWidth="1"/>
    <col min="15" max="15" width="4.36328125" style="106" customWidth="1"/>
    <col min="16" max="16" width="20.36328125" style="106" customWidth="1"/>
    <col min="17" max="17" width="9" style="106"/>
    <col min="18" max="18" width="9" style="299"/>
    <col min="19" max="23" width="9" style="106"/>
    <col min="24" max="24" width="9" style="299"/>
    <col min="25" max="25" width="9" style="106" customWidth="1"/>
    <col min="26" max="26" width="24.08984375" style="106" customWidth="1"/>
    <col min="27" max="16384" width="9" style="106"/>
  </cols>
  <sheetData>
    <row r="1" spans="1:14" ht="22.5" customHeight="1" x14ac:dyDescent="0.2"/>
    <row r="2" spans="1:14" ht="13.5" customHeight="1" x14ac:dyDescent="0.2"/>
    <row r="3" spans="1:14" ht="22.5" customHeight="1" x14ac:dyDescent="0.25">
      <c r="B3" s="110" t="s">
        <v>61</v>
      </c>
      <c r="C3" s="111"/>
      <c r="D3" s="111"/>
      <c r="E3" s="111"/>
      <c r="F3" s="111"/>
      <c r="G3" s="111"/>
      <c r="H3" s="111"/>
      <c r="I3" s="111"/>
    </row>
    <row r="4" spans="1:14" ht="21" customHeight="1" x14ac:dyDescent="0.25">
      <c r="B4" s="112" t="s">
        <v>73</v>
      </c>
      <c r="C4" s="113"/>
      <c r="D4" s="111"/>
      <c r="E4" s="111"/>
      <c r="F4" s="111"/>
      <c r="G4" s="111"/>
      <c r="H4" s="111"/>
      <c r="I4" s="111"/>
    </row>
    <row r="5" spans="1:14" ht="27" customHeight="1" x14ac:dyDescent="0.2">
      <c r="B5" s="359"/>
      <c r="C5" s="752" t="s">
        <v>361</v>
      </c>
      <c r="D5" s="753"/>
      <c r="E5" s="359" t="s">
        <v>184</v>
      </c>
      <c r="F5" s="359"/>
      <c r="G5" s="359"/>
      <c r="H5" s="359"/>
      <c r="I5" s="359"/>
      <c r="J5" s="359"/>
      <c r="K5" s="359"/>
    </row>
    <row r="6" spans="1:14" ht="15.75" customHeight="1" x14ac:dyDescent="0.2">
      <c r="A6" s="114"/>
      <c r="B6" s="114"/>
      <c r="C6" s="114"/>
      <c r="D6" s="114"/>
      <c r="E6" s="114"/>
      <c r="F6" s="114"/>
      <c r="G6" s="114"/>
      <c r="H6" s="114"/>
      <c r="I6" s="114"/>
    </row>
    <row r="7" spans="1:14" ht="33.75" customHeight="1" x14ac:dyDescent="0.25">
      <c r="B7" s="118"/>
      <c r="C7" s="756" t="s">
        <v>74</v>
      </c>
      <c r="D7" s="757"/>
      <c r="E7" s="757"/>
      <c r="F7" s="757"/>
      <c r="G7" s="756" t="s">
        <v>75</v>
      </c>
      <c r="H7" s="757"/>
      <c r="I7" s="757"/>
      <c r="J7" s="760"/>
      <c r="K7" s="756" t="s">
        <v>76</v>
      </c>
      <c r="L7" s="757"/>
      <c r="M7" s="757"/>
      <c r="N7" s="760"/>
    </row>
    <row r="8" spans="1:14" ht="33.75" customHeight="1" thickBot="1" x14ac:dyDescent="0.25">
      <c r="C8" s="758"/>
      <c r="D8" s="759"/>
      <c r="E8" s="759"/>
      <c r="F8" s="759"/>
      <c r="G8" s="761" t="s">
        <v>77</v>
      </c>
      <c r="H8" s="762"/>
      <c r="I8" s="763" t="s">
        <v>88</v>
      </c>
      <c r="J8" s="764"/>
      <c r="K8" s="761" t="s">
        <v>77</v>
      </c>
      <c r="L8" s="762"/>
      <c r="M8" s="763" t="s">
        <v>88</v>
      </c>
      <c r="N8" s="764"/>
    </row>
    <row r="9" spans="1:14" ht="33.75" customHeight="1" thickTop="1" x14ac:dyDescent="0.2">
      <c r="C9" s="595" t="s">
        <v>78</v>
      </c>
      <c r="D9" s="596"/>
      <c r="E9" s="460"/>
      <c r="F9" s="597"/>
      <c r="G9" s="598">
        <v>315149</v>
      </c>
      <c r="H9" s="599" t="s">
        <v>91</v>
      </c>
      <c r="I9" s="600"/>
      <c r="J9" s="601"/>
      <c r="K9" s="602">
        <v>329778</v>
      </c>
      <c r="L9" s="603" t="s">
        <v>91</v>
      </c>
      <c r="M9" s="604"/>
      <c r="N9" s="605"/>
    </row>
    <row r="10" spans="1:14" ht="33.75" customHeight="1" x14ac:dyDescent="0.25">
      <c r="B10" s="118"/>
      <c r="C10" s="595"/>
      <c r="D10" s="460"/>
      <c r="E10" s="606" t="s">
        <v>79</v>
      </c>
      <c r="F10" s="607"/>
      <c r="G10" s="608">
        <v>104.1</v>
      </c>
      <c r="H10" s="609"/>
      <c r="I10" s="610">
        <v>-1.7</v>
      </c>
      <c r="J10" s="611" t="s">
        <v>24</v>
      </c>
      <c r="K10" s="612">
        <v>103.5</v>
      </c>
      <c r="L10" s="613"/>
      <c r="M10" s="614">
        <v>1.2</v>
      </c>
      <c r="N10" s="607" t="s">
        <v>24</v>
      </c>
    </row>
    <row r="11" spans="1:14" ht="33.75" customHeight="1" x14ac:dyDescent="0.2">
      <c r="C11" s="615"/>
      <c r="D11" s="460"/>
      <c r="E11" s="606" t="s">
        <v>80</v>
      </c>
      <c r="F11" s="607"/>
      <c r="G11" s="608">
        <v>98.2</v>
      </c>
      <c r="H11" s="609"/>
      <c r="I11" s="610">
        <v>-5.2</v>
      </c>
      <c r="J11" s="611" t="s">
        <v>24</v>
      </c>
      <c r="K11" s="612">
        <v>97.1</v>
      </c>
      <c r="L11" s="613"/>
      <c r="M11" s="614">
        <v>-2.5</v>
      </c>
      <c r="N11" s="607" t="s">
        <v>24</v>
      </c>
    </row>
    <row r="12" spans="1:14" ht="33.75" customHeight="1" x14ac:dyDescent="0.2">
      <c r="C12" s="616"/>
      <c r="D12" s="617" t="s">
        <v>81</v>
      </c>
      <c r="E12" s="596"/>
      <c r="F12" s="460"/>
      <c r="G12" s="618">
        <v>262289</v>
      </c>
      <c r="H12" s="619" t="s">
        <v>91</v>
      </c>
      <c r="I12" s="620"/>
      <c r="J12" s="621"/>
      <c r="K12" s="622">
        <v>270229</v>
      </c>
      <c r="L12" s="623" t="s">
        <v>91</v>
      </c>
      <c r="M12" s="624"/>
      <c r="N12" s="625"/>
    </row>
    <row r="13" spans="1:14" ht="33.75" customHeight="1" x14ac:dyDescent="0.25">
      <c r="B13" s="118"/>
      <c r="C13" s="626"/>
      <c r="D13" s="627"/>
      <c r="E13" s="628" t="s">
        <v>79</v>
      </c>
      <c r="F13" s="629"/>
      <c r="G13" s="608">
        <v>103.6</v>
      </c>
      <c r="H13" s="609"/>
      <c r="I13" s="630">
        <v>-1.7</v>
      </c>
      <c r="J13" s="611" t="s">
        <v>24</v>
      </c>
      <c r="K13" s="612">
        <v>103</v>
      </c>
      <c r="L13" s="613"/>
      <c r="M13" s="631">
        <v>1.1000000000000001</v>
      </c>
      <c r="N13" s="607" t="s">
        <v>24</v>
      </c>
    </row>
    <row r="14" spans="1:14" ht="33.75" customHeight="1" x14ac:dyDescent="0.2">
      <c r="C14" s="632"/>
      <c r="D14" s="633" t="s">
        <v>82</v>
      </c>
      <c r="E14" s="634"/>
      <c r="F14" s="635"/>
      <c r="G14" s="636">
        <v>52860</v>
      </c>
      <c r="H14" s="637" t="s">
        <v>91</v>
      </c>
      <c r="I14" s="638"/>
      <c r="J14" s="639"/>
      <c r="K14" s="640">
        <v>59549</v>
      </c>
      <c r="L14" s="641" t="s">
        <v>91</v>
      </c>
      <c r="M14" s="642"/>
      <c r="N14" s="643"/>
    </row>
    <row r="15" spans="1:14" ht="33.5" customHeight="1" x14ac:dyDescent="0.2">
      <c r="C15" s="644"/>
      <c r="D15" s="765" t="s">
        <v>357</v>
      </c>
      <c r="E15" s="765"/>
      <c r="F15" s="765"/>
      <c r="G15" s="765"/>
      <c r="H15" s="765"/>
      <c r="I15" s="765"/>
      <c r="J15" s="765"/>
      <c r="K15" s="765"/>
      <c r="L15" s="765"/>
      <c r="M15" s="765"/>
      <c r="N15" s="765"/>
    </row>
    <row r="23" s="104" customFormat="1" x14ac:dyDescent="0.2"/>
    <row r="24" s="104" customFormat="1" x14ac:dyDescent="0.2"/>
    <row r="25" s="104" customFormat="1" x14ac:dyDescent="0.2"/>
    <row r="26" s="104" customFormat="1" x14ac:dyDescent="0.2"/>
    <row r="27" s="104" customFormat="1" x14ac:dyDescent="0.2"/>
    <row r="28" s="104" customFormat="1" x14ac:dyDescent="0.2"/>
    <row r="29" s="104" customFormat="1" x14ac:dyDescent="0.2"/>
    <row r="30" s="104" customFormat="1" x14ac:dyDescent="0.2"/>
    <row r="31" s="104" customFormat="1" x14ac:dyDescent="0.2"/>
    <row r="32" s="104" customFormat="1" x14ac:dyDescent="0.2"/>
    <row r="33" spans="4:27" s="104" customFormat="1" x14ac:dyDescent="0.2"/>
    <row r="34" spans="4:27" s="104" customFormat="1" x14ac:dyDescent="0.2"/>
    <row r="35" spans="4:27" s="104" customFormat="1" x14ac:dyDescent="0.2"/>
    <row r="36" spans="4:27" s="104" customFormat="1" x14ac:dyDescent="0.2"/>
    <row r="37" spans="4:27" s="104" customFormat="1" x14ac:dyDescent="0.2"/>
    <row r="38" spans="4:27" s="104" customFormat="1" x14ac:dyDescent="0.2"/>
    <row r="39" spans="4:27" s="104" customFormat="1" x14ac:dyDescent="0.2"/>
    <row r="40" spans="4:27" s="104" customFormat="1" x14ac:dyDescent="0.2"/>
    <row r="41" spans="4:27" s="104" customFormat="1" x14ac:dyDescent="0.2"/>
    <row r="42" spans="4:27" s="104" customFormat="1" x14ac:dyDescent="0.2"/>
    <row r="43" spans="4:27" s="241" customFormat="1" ht="41.25" customHeight="1" x14ac:dyDescent="0.2">
      <c r="D43" s="754" t="s">
        <v>130</v>
      </c>
      <c r="E43" s="754"/>
      <c r="F43" s="754"/>
      <c r="G43" s="754"/>
      <c r="H43" s="754"/>
      <c r="I43" s="754"/>
      <c r="J43" s="754"/>
      <c r="K43" s="754"/>
      <c r="L43" s="754"/>
      <c r="M43" s="754"/>
      <c r="N43" s="755"/>
      <c r="O43" s="109"/>
    </row>
    <row r="44" spans="4:27" s="241" customFormat="1" ht="41.25" customHeight="1" x14ac:dyDescent="0.2">
      <c r="D44" s="754" t="s">
        <v>131</v>
      </c>
      <c r="E44" s="754"/>
      <c r="F44" s="754"/>
      <c r="G44" s="754"/>
      <c r="H44" s="754"/>
      <c r="I44" s="754"/>
      <c r="J44" s="754"/>
      <c r="K44" s="754"/>
      <c r="L44" s="754"/>
      <c r="M44" s="754"/>
      <c r="N44" s="755"/>
      <c r="O44" s="109"/>
    </row>
    <row r="45" spans="4:27" customFormat="1" ht="30" customHeight="1" x14ac:dyDescent="0.2">
      <c r="D45" s="754" t="s">
        <v>132</v>
      </c>
      <c r="E45" s="754"/>
      <c r="F45" s="754"/>
      <c r="G45" s="754"/>
      <c r="H45" s="754"/>
      <c r="I45" s="754"/>
      <c r="J45" s="754"/>
      <c r="K45" s="754"/>
      <c r="L45" s="754"/>
      <c r="M45" s="754"/>
      <c r="N45" s="755"/>
    </row>
    <row r="46" spans="4:27" s="241" customFormat="1" ht="24.75" customHeight="1" x14ac:dyDescent="0.2">
      <c r="D46" s="754" t="s">
        <v>133</v>
      </c>
      <c r="E46" s="755"/>
      <c r="F46" s="755"/>
      <c r="G46" s="755"/>
      <c r="H46" s="755"/>
      <c r="I46" s="755"/>
      <c r="J46" s="755"/>
      <c r="K46" s="755"/>
      <c r="L46" s="755"/>
      <c r="M46" s="755"/>
      <c r="N46" s="755"/>
      <c r="O46" s="109"/>
    </row>
    <row r="47" spans="4:27" s="241" customFormat="1" ht="35.25" customHeight="1" x14ac:dyDescent="0.2">
      <c r="D47" s="754" t="s">
        <v>134</v>
      </c>
      <c r="E47" s="754"/>
      <c r="F47" s="754"/>
      <c r="G47" s="754"/>
      <c r="H47" s="754"/>
      <c r="I47" s="754"/>
      <c r="J47" s="754"/>
      <c r="K47" s="754"/>
      <c r="L47" s="754"/>
      <c r="M47" s="754"/>
      <c r="N47" s="755"/>
      <c r="O47" s="109"/>
      <c r="P47" s="384"/>
      <c r="Q47" s="384"/>
      <c r="R47" s="384"/>
      <c r="S47" s="384"/>
      <c r="T47" s="384"/>
      <c r="U47" s="384"/>
      <c r="V47" s="384"/>
      <c r="W47" s="384"/>
      <c r="X47" s="384"/>
      <c r="Y47" s="384"/>
      <c r="Z47" s="384"/>
      <c r="AA47" s="384"/>
    </row>
    <row r="48" spans="4:27" s="302" customFormat="1" x14ac:dyDescent="0.2">
      <c r="H48" s="478"/>
      <c r="P48" s="105"/>
      <c r="Q48" s="552"/>
      <c r="R48" s="552"/>
      <c r="S48" s="105"/>
      <c r="T48" s="552"/>
      <c r="U48" s="105"/>
      <c r="V48" s="552"/>
      <c r="W48" s="552"/>
      <c r="X48" s="552"/>
      <c r="Y48" s="552"/>
      <c r="Z48" s="105"/>
      <c r="AA48" s="105"/>
    </row>
    <row r="49" spans="4:27" s="302" customFormat="1" x14ac:dyDescent="0.2">
      <c r="D49" s="302" t="s">
        <v>342</v>
      </c>
      <c r="P49" s="553"/>
      <c r="Q49" s="554"/>
      <c r="R49" s="554"/>
      <c r="S49" s="105"/>
      <c r="T49" s="554"/>
      <c r="U49" s="105"/>
      <c r="V49" s="554"/>
      <c r="W49" s="554"/>
      <c r="X49" s="554"/>
      <c r="Y49" s="554"/>
      <c r="Z49" s="553"/>
      <c r="AA49" s="105"/>
    </row>
    <row r="50" spans="4:27" s="302" customFormat="1" x14ac:dyDescent="0.2">
      <c r="E50" s="302" t="s">
        <v>203</v>
      </c>
      <c r="F50" s="302" t="s">
        <v>204</v>
      </c>
      <c r="G50" s="302" t="s">
        <v>205</v>
      </c>
      <c r="H50" s="302" t="s">
        <v>362</v>
      </c>
      <c r="P50" s="553"/>
      <c r="Q50" s="554"/>
      <c r="R50" s="554"/>
      <c r="S50" s="105"/>
      <c r="T50" s="554"/>
      <c r="U50" s="105"/>
      <c r="V50" s="554"/>
      <c r="W50" s="554"/>
      <c r="X50" s="554"/>
      <c r="Y50" s="554"/>
      <c r="Z50" s="553"/>
      <c r="AA50" s="105"/>
    </row>
    <row r="51" spans="4:27" s="302" customFormat="1" x14ac:dyDescent="0.2">
      <c r="D51" s="302" t="s">
        <v>145</v>
      </c>
      <c r="E51" s="551">
        <v>100</v>
      </c>
      <c r="F51" s="551">
        <v>100.3</v>
      </c>
      <c r="G51" s="551">
        <v>105.9</v>
      </c>
      <c r="H51" s="577">
        <v>104.1</v>
      </c>
      <c r="P51" s="304"/>
      <c r="Q51" s="304"/>
      <c r="R51" s="304"/>
      <c r="S51" s="304"/>
      <c r="T51" s="304"/>
      <c r="U51" s="304"/>
      <c r="V51" s="304"/>
      <c r="W51" s="304"/>
      <c r="X51" s="304"/>
      <c r="Y51" s="304"/>
    </row>
    <row r="52" spans="4:27" s="302" customFormat="1" x14ac:dyDescent="0.2">
      <c r="D52" s="302" t="s">
        <v>146</v>
      </c>
      <c r="E52" s="551">
        <v>100</v>
      </c>
      <c r="F52" s="551">
        <v>100</v>
      </c>
      <c r="G52" s="551">
        <v>105.4</v>
      </c>
      <c r="H52" s="577">
        <v>103.6</v>
      </c>
    </row>
    <row r="53" spans="4:27" s="302" customFormat="1" ht="13.15" customHeight="1" x14ac:dyDescent="0.2">
      <c r="P53" s="303"/>
      <c r="Q53" s="303"/>
      <c r="R53" s="303"/>
      <c r="S53" s="303"/>
      <c r="T53" s="303"/>
      <c r="U53" s="303"/>
      <c r="V53" s="303"/>
      <c r="W53" s="303"/>
      <c r="X53" s="303"/>
      <c r="Y53" s="303"/>
      <c r="Z53" s="303"/>
      <c r="AA53" s="303"/>
    </row>
    <row r="54" spans="4:27" s="302" customFormat="1" ht="13.15" customHeight="1" x14ac:dyDescent="0.2">
      <c r="P54" s="303"/>
      <c r="Q54" s="303"/>
      <c r="R54" s="303"/>
      <c r="S54" s="303"/>
      <c r="T54" s="303"/>
      <c r="U54" s="303"/>
      <c r="V54" s="303"/>
      <c r="W54" s="303"/>
      <c r="X54" s="303"/>
      <c r="Y54" s="303"/>
      <c r="Z54" s="303"/>
      <c r="AA54" s="303"/>
    </row>
    <row r="55" spans="4:27" s="302" customFormat="1" x14ac:dyDescent="0.2">
      <c r="P55" s="303"/>
      <c r="Q55" s="303"/>
      <c r="R55" s="303"/>
      <c r="S55" s="303"/>
      <c r="T55" s="303"/>
      <c r="U55" s="303"/>
      <c r="V55" s="303"/>
      <c r="W55" s="303"/>
      <c r="X55" s="303"/>
      <c r="Y55" s="303"/>
      <c r="Z55" s="303"/>
      <c r="AA55" s="303"/>
    </row>
    <row r="56" spans="4:27" s="302" customFormat="1" x14ac:dyDescent="0.2">
      <c r="G56" s="304"/>
      <c r="H56" s="304"/>
      <c r="P56" s="303"/>
      <c r="Q56" s="303"/>
      <c r="R56" s="303"/>
      <c r="S56" s="303"/>
      <c r="T56" s="303"/>
      <c r="U56" s="303"/>
      <c r="V56" s="303"/>
      <c r="W56" s="303"/>
      <c r="X56" s="303"/>
      <c r="Y56" s="303"/>
      <c r="Z56" s="303"/>
      <c r="AA56" s="303"/>
    </row>
    <row r="57" spans="4:27" s="302" customFormat="1" x14ac:dyDescent="0.2">
      <c r="P57" s="303"/>
      <c r="Q57" s="303"/>
      <c r="R57" s="303"/>
      <c r="S57" s="303"/>
      <c r="T57" s="303"/>
      <c r="U57" s="303"/>
      <c r="V57" s="303"/>
      <c r="W57" s="303"/>
      <c r="X57" s="303"/>
      <c r="Y57" s="303"/>
      <c r="Z57" s="303"/>
      <c r="AA57" s="303"/>
    </row>
    <row r="58" spans="4:27" s="302" customFormat="1" x14ac:dyDescent="0.2">
      <c r="P58" s="303"/>
      <c r="Q58" s="303"/>
      <c r="R58" s="303"/>
      <c r="S58" s="303"/>
      <c r="T58" s="303"/>
      <c r="U58" s="303"/>
      <c r="V58" s="303"/>
      <c r="W58" s="303"/>
      <c r="X58" s="303"/>
      <c r="Y58" s="303"/>
      <c r="Z58" s="303"/>
      <c r="AA58" s="303"/>
    </row>
    <row r="59" spans="4:27" s="104" customFormat="1" x14ac:dyDescent="0.2">
      <c r="P59" s="303"/>
      <c r="Q59" s="303"/>
      <c r="R59" s="303"/>
      <c r="S59" s="303"/>
      <c r="T59" s="303"/>
      <c r="U59" s="303"/>
      <c r="V59" s="303"/>
      <c r="W59" s="303"/>
      <c r="X59" s="303"/>
      <c r="Y59" s="303"/>
      <c r="Z59" s="303"/>
      <c r="AA59" s="303"/>
    </row>
    <row r="60" spans="4:27" s="104" customFormat="1" x14ac:dyDescent="0.2">
      <c r="P60" s="303"/>
      <c r="Q60" s="303"/>
      <c r="R60" s="303"/>
      <c r="S60" s="303"/>
      <c r="T60" s="303"/>
      <c r="U60" s="303"/>
      <c r="V60" s="303"/>
      <c r="W60" s="303"/>
      <c r="X60" s="303"/>
      <c r="Y60" s="303"/>
      <c r="Z60" s="303"/>
      <c r="AA60" s="303"/>
    </row>
    <row r="61" spans="4:27" s="104" customFormat="1" x14ac:dyDescent="0.2">
      <c r="P61" s="303"/>
      <c r="Q61" s="303"/>
      <c r="R61" s="303"/>
      <c r="S61" s="303"/>
      <c r="T61" s="303"/>
      <c r="U61" s="303"/>
      <c r="V61" s="303"/>
      <c r="W61" s="303"/>
      <c r="X61" s="303"/>
      <c r="Y61" s="303"/>
      <c r="Z61" s="303"/>
      <c r="AA61" s="303"/>
    </row>
    <row r="62" spans="4:27" s="104" customFormat="1" x14ac:dyDescent="0.2">
      <c r="P62" s="303"/>
      <c r="Q62" s="303"/>
      <c r="R62" s="303"/>
      <c r="S62" s="303"/>
      <c r="T62" s="303"/>
      <c r="U62" s="303"/>
      <c r="V62" s="303"/>
      <c r="W62" s="303"/>
      <c r="X62" s="303"/>
      <c r="Y62" s="303"/>
      <c r="Z62" s="303"/>
      <c r="AA62" s="303"/>
    </row>
    <row r="63" spans="4:27" s="104" customFormat="1" x14ac:dyDescent="0.2"/>
    <row r="64" spans="4:27" s="104" customFormat="1" x14ac:dyDescent="0.2"/>
    <row r="65" s="104" customFormat="1" x14ac:dyDescent="0.2"/>
    <row r="66" s="104" customFormat="1" x14ac:dyDescent="0.2"/>
  </sheetData>
  <mergeCells count="14">
    <mergeCell ref="C5:D5"/>
    <mergeCell ref="D45:N45"/>
    <mergeCell ref="D46:N46"/>
    <mergeCell ref="D47:N47"/>
    <mergeCell ref="C7:F8"/>
    <mergeCell ref="G7:J7"/>
    <mergeCell ref="K7:N7"/>
    <mergeCell ref="G8:H8"/>
    <mergeCell ref="I8:J8"/>
    <mergeCell ref="K8:L8"/>
    <mergeCell ref="M8:N8"/>
    <mergeCell ref="D43:N43"/>
    <mergeCell ref="D44:N44"/>
    <mergeCell ref="D15:N15"/>
  </mergeCells>
  <phoneticPr fontId="3"/>
  <pageMargins left="0.6692913385826772" right="0.51181102362204722" top="0.78740157480314965" bottom="0.78740157480314965" header="0.51181102362204722" footer="0.51181102362204722"/>
  <pageSetup paperSize="9" scale="81" orientation="portrait" r:id="rId1"/>
  <headerFooter alignWithMargins="0">
    <oddFooter>&amp;C&amp;A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230FF-C418-4D5C-ADA8-000342DCC865}">
  <dimension ref="A1:AS86"/>
  <sheetViews>
    <sheetView showGridLines="0" zoomScaleNormal="100" zoomScaleSheetLayoutView="130" workbookViewId="0"/>
  </sheetViews>
  <sheetFormatPr defaultColWidth="9" defaultRowHeight="12.5" x14ac:dyDescent="0.2"/>
  <cols>
    <col min="1" max="8" width="3.26953125" style="411" customWidth="1"/>
    <col min="9" max="14" width="3.26953125" style="484" customWidth="1"/>
    <col min="15" max="26" width="3.26953125" style="411" customWidth="1"/>
    <col min="27" max="27" width="9" style="411"/>
    <col min="28" max="45" width="3.26953125" style="411" customWidth="1"/>
    <col min="46" max="52" width="9" style="411"/>
    <col min="53" max="53" width="9" style="411" customWidth="1"/>
    <col min="54" max="16384" width="9" style="411"/>
  </cols>
  <sheetData>
    <row r="1" spans="1:45" ht="14.25" customHeight="1" x14ac:dyDescent="0.2">
      <c r="A1" s="415" t="s">
        <v>330</v>
      </c>
      <c r="B1" s="409"/>
      <c r="C1" s="409"/>
      <c r="D1" s="410"/>
      <c r="E1" s="409"/>
      <c r="F1" s="410"/>
      <c r="G1" s="409"/>
      <c r="H1" s="410"/>
      <c r="I1" s="485"/>
      <c r="J1" s="410"/>
      <c r="K1" s="485"/>
      <c r="L1" s="410"/>
      <c r="M1" s="485"/>
      <c r="N1" s="410"/>
      <c r="O1" s="409"/>
      <c r="P1" s="410"/>
      <c r="Q1" s="409"/>
      <c r="R1" s="410"/>
      <c r="S1" s="409"/>
      <c r="T1" s="410"/>
      <c r="U1" s="409"/>
      <c r="V1" s="410"/>
      <c r="W1" s="409"/>
      <c r="X1" s="410"/>
      <c r="Y1" s="409"/>
      <c r="Z1" s="410"/>
      <c r="AB1" s="503"/>
      <c r="AC1" s="504"/>
      <c r="AD1" s="504"/>
      <c r="AE1" s="504"/>
      <c r="AF1" s="504"/>
      <c r="AG1" s="504"/>
      <c r="AH1" s="504"/>
      <c r="AI1" s="504"/>
      <c r="AJ1" s="504"/>
      <c r="AK1" s="504"/>
      <c r="AL1" s="504"/>
      <c r="AM1" s="504"/>
      <c r="AN1" s="504"/>
      <c r="AO1" s="504"/>
      <c r="AP1" s="504"/>
      <c r="AQ1" s="504"/>
      <c r="AR1" s="504"/>
      <c r="AS1" s="504"/>
    </row>
    <row r="2" spans="1:45" ht="14.25" customHeight="1" x14ac:dyDescent="0.2">
      <c r="A2" s="844" t="s">
        <v>208</v>
      </c>
      <c r="B2" s="845"/>
      <c r="C2" s="845"/>
      <c r="D2" s="845"/>
      <c r="E2" s="845"/>
      <c r="F2" s="845"/>
      <c r="G2" s="845"/>
      <c r="H2" s="846"/>
      <c r="I2" s="852" t="s">
        <v>209</v>
      </c>
      <c r="J2" s="853"/>
      <c r="K2" s="853"/>
      <c r="L2" s="853"/>
      <c r="M2" s="853"/>
      <c r="N2" s="854"/>
      <c r="O2" s="857" t="s">
        <v>210</v>
      </c>
      <c r="P2" s="858"/>
      <c r="Q2" s="858"/>
      <c r="R2" s="858"/>
      <c r="S2" s="858"/>
      <c r="T2" s="858"/>
      <c r="U2" s="857" t="s">
        <v>211</v>
      </c>
      <c r="V2" s="858"/>
      <c r="W2" s="858"/>
      <c r="X2" s="858"/>
      <c r="Y2" s="858"/>
      <c r="Z2" s="859"/>
      <c r="AB2" s="781"/>
      <c r="AC2" s="782"/>
      <c r="AD2" s="782"/>
      <c r="AE2" s="782"/>
      <c r="AF2" s="782"/>
      <c r="AG2" s="782"/>
      <c r="AH2" s="781"/>
      <c r="AI2" s="782"/>
      <c r="AJ2" s="782"/>
      <c r="AK2" s="782"/>
      <c r="AL2" s="782"/>
      <c r="AM2" s="782"/>
      <c r="AN2" s="781"/>
      <c r="AO2" s="782"/>
      <c r="AP2" s="782"/>
      <c r="AQ2" s="782"/>
      <c r="AR2" s="782"/>
      <c r="AS2" s="782"/>
    </row>
    <row r="3" spans="1:45" ht="14.25" customHeight="1" x14ac:dyDescent="0.2">
      <c r="A3" s="847"/>
      <c r="B3" s="847"/>
      <c r="C3" s="847"/>
      <c r="D3" s="847"/>
      <c r="E3" s="847"/>
      <c r="F3" s="847"/>
      <c r="G3" s="847"/>
      <c r="H3" s="848"/>
      <c r="I3" s="849" t="s">
        <v>212</v>
      </c>
      <c r="J3" s="850"/>
      <c r="K3" s="851"/>
      <c r="L3" s="852" t="s">
        <v>390</v>
      </c>
      <c r="M3" s="853"/>
      <c r="N3" s="854"/>
      <c r="O3" s="855" t="s">
        <v>212</v>
      </c>
      <c r="P3" s="856"/>
      <c r="Q3" s="856"/>
      <c r="R3" s="857" t="s">
        <v>390</v>
      </c>
      <c r="S3" s="858"/>
      <c r="T3" s="858"/>
      <c r="U3" s="855" t="s">
        <v>212</v>
      </c>
      <c r="V3" s="856"/>
      <c r="W3" s="856"/>
      <c r="X3" s="857" t="s">
        <v>391</v>
      </c>
      <c r="Y3" s="858"/>
      <c r="Z3" s="859"/>
      <c r="AB3" s="779"/>
      <c r="AC3" s="780"/>
      <c r="AD3" s="780"/>
      <c r="AE3" s="783"/>
      <c r="AF3" s="784"/>
      <c r="AG3" s="784"/>
      <c r="AH3" s="779"/>
      <c r="AI3" s="780"/>
      <c r="AJ3" s="780"/>
      <c r="AK3" s="783"/>
      <c r="AL3" s="784"/>
      <c r="AM3" s="784"/>
      <c r="AN3" s="779"/>
      <c r="AO3" s="780"/>
      <c r="AP3" s="780"/>
      <c r="AQ3" s="783"/>
      <c r="AR3" s="784"/>
      <c r="AS3" s="784"/>
    </row>
    <row r="4" spans="1:45" ht="14.25" customHeight="1" x14ac:dyDescent="0.2">
      <c r="A4" s="832"/>
      <c r="B4" s="833"/>
      <c r="C4" s="833"/>
      <c r="D4" s="833"/>
      <c r="E4" s="833"/>
      <c r="F4" s="833"/>
      <c r="G4" s="833"/>
      <c r="H4" s="834"/>
      <c r="I4" s="835" t="s">
        <v>214</v>
      </c>
      <c r="J4" s="836"/>
      <c r="K4" s="837"/>
      <c r="L4" s="835" t="s">
        <v>215</v>
      </c>
      <c r="M4" s="836"/>
      <c r="N4" s="837"/>
      <c r="O4" s="838" t="s">
        <v>214</v>
      </c>
      <c r="P4" s="839"/>
      <c r="Q4" s="840"/>
      <c r="R4" s="841" t="s">
        <v>215</v>
      </c>
      <c r="S4" s="839"/>
      <c r="T4" s="840"/>
      <c r="U4" s="841" t="s">
        <v>214</v>
      </c>
      <c r="V4" s="839"/>
      <c r="W4" s="840"/>
      <c r="X4" s="835" t="s">
        <v>214</v>
      </c>
      <c r="Y4" s="843"/>
      <c r="Z4" s="843"/>
      <c r="AB4" s="775"/>
      <c r="AC4" s="776"/>
      <c r="AD4" s="776"/>
      <c r="AE4" s="775"/>
      <c r="AF4" s="776"/>
      <c r="AG4" s="776"/>
      <c r="AH4" s="775"/>
      <c r="AI4" s="776"/>
      <c r="AJ4" s="776"/>
      <c r="AK4" s="775"/>
      <c r="AL4" s="776"/>
      <c r="AM4" s="776"/>
      <c r="AN4" s="775"/>
      <c r="AO4" s="776"/>
      <c r="AP4" s="776"/>
      <c r="AQ4" s="775"/>
      <c r="AR4" s="776"/>
      <c r="AS4" s="776"/>
    </row>
    <row r="5" spans="1:45" ht="14.25" customHeight="1" x14ac:dyDescent="0.2">
      <c r="A5" s="819" t="s">
        <v>216</v>
      </c>
      <c r="B5" s="820"/>
      <c r="C5" s="820"/>
      <c r="D5" s="820"/>
      <c r="E5" s="820"/>
      <c r="F5" s="820"/>
      <c r="G5" s="820"/>
      <c r="H5" s="820"/>
      <c r="I5" s="821">
        <v>315149</v>
      </c>
      <c r="J5" s="822"/>
      <c r="K5" s="823"/>
      <c r="L5" s="824">
        <v>-1.7</v>
      </c>
      <c r="M5" s="825"/>
      <c r="N5" s="826"/>
      <c r="O5" s="823">
        <v>262289</v>
      </c>
      <c r="P5" s="827"/>
      <c r="Q5" s="827"/>
      <c r="R5" s="828">
        <v>-1.7</v>
      </c>
      <c r="S5" s="828"/>
      <c r="T5" s="828"/>
      <c r="U5" s="827">
        <v>52860</v>
      </c>
      <c r="V5" s="827"/>
      <c r="W5" s="827"/>
      <c r="X5" s="827">
        <v>-812</v>
      </c>
      <c r="Y5" s="827"/>
      <c r="Z5" s="821"/>
      <c r="AB5" s="768"/>
      <c r="AC5" s="768"/>
      <c r="AD5" s="768"/>
      <c r="AE5" s="772"/>
      <c r="AF5" s="772"/>
      <c r="AG5" s="772"/>
      <c r="AH5" s="768"/>
      <c r="AI5" s="768"/>
      <c r="AJ5" s="768"/>
      <c r="AK5" s="772"/>
      <c r="AL5" s="772"/>
      <c r="AM5" s="772"/>
      <c r="AN5" s="768"/>
      <c r="AO5" s="768"/>
      <c r="AP5" s="768"/>
      <c r="AQ5" s="770"/>
      <c r="AR5" s="770"/>
      <c r="AS5" s="770"/>
    </row>
    <row r="6" spans="1:45" ht="14.25" customHeight="1" x14ac:dyDescent="0.2">
      <c r="A6" s="819" t="s">
        <v>217</v>
      </c>
      <c r="B6" s="820"/>
      <c r="C6" s="820"/>
      <c r="D6" s="820"/>
      <c r="E6" s="820"/>
      <c r="F6" s="820"/>
      <c r="G6" s="820"/>
      <c r="H6" s="820"/>
      <c r="I6" s="829" t="s">
        <v>13</v>
      </c>
      <c r="J6" s="830"/>
      <c r="K6" s="831"/>
      <c r="L6" s="829" t="s">
        <v>13</v>
      </c>
      <c r="M6" s="830"/>
      <c r="N6" s="831"/>
      <c r="O6" s="829" t="s">
        <v>13</v>
      </c>
      <c r="P6" s="830"/>
      <c r="Q6" s="831"/>
      <c r="R6" s="829" t="s">
        <v>13</v>
      </c>
      <c r="S6" s="830"/>
      <c r="T6" s="831"/>
      <c r="U6" s="829" t="s">
        <v>13</v>
      </c>
      <c r="V6" s="830"/>
      <c r="W6" s="831"/>
      <c r="X6" s="829" t="s">
        <v>13</v>
      </c>
      <c r="Y6" s="830"/>
      <c r="Z6" s="830"/>
      <c r="AA6" s="486"/>
      <c r="AB6" s="768"/>
      <c r="AC6" s="768"/>
      <c r="AD6" s="768"/>
      <c r="AE6" s="772"/>
      <c r="AF6" s="772"/>
      <c r="AG6" s="772"/>
      <c r="AH6" s="768"/>
      <c r="AI6" s="768"/>
      <c r="AJ6" s="768"/>
      <c r="AK6" s="772"/>
      <c r="AL6" s="772"/>
      <c r="AM6" s="772"/>
      <c r="AN6" s="768"/>
      <c r="AO6" s="768"/>
      <c r="AP6" s="768"/>
      <c r="AQ6" s="770"/>
      <c r="AR6" s="770"/>
      <c r="AS6" s="770"/>
    </row>
    <row r="7" spans="1:45" ht="14.25" customHeight="1" x14ac:dyDescent="0.2">
      <c r="A7" s="819" t="s">
        <v>218</v>
      </c>
      <c r="B7" s="820"/>
      <c r="C7" s="820"/>
      <c r="D7" s="820"/>
      <c r="E7" s="820"/>
      <c r="F7" s="820"/>
      <c r="G7" s="820"/>
      <c r="H7" s="820"/>
      <c r="I7" s="821">
        <v>420441</v>
      </c>
      <c r="J7" s="822"/>
      <c r="K7" s="823"/>
      <c r="L7" s="824">
        <v>-1.1000000000000001</v>
      </c>
      <c r="M7" s="825"/>
      <c r="N7" s="826"/>
      <c r="O7" s="823">
        <v>359284</v>
      </c>
      <c r="P7" s="827"/>
      <c r="Q7" s="827"/>
      <c r="R7" s="828">
        <v>-1.3</v>
      </c>
      <c r="S7" s="828"/>
      <c r="T7" s="828"/>
      <c r="U7" s="827">
        <v>61157</v>
      </c>
      <c r="V7" s="827"/>
      <c r="W7" s="827"/>
      <c r="X7" s="827">
        <v>217</v>
      </c>
      <c r="Y7" s="827"/>
      <c r="Z7" s="821"/>
      <c r="AB7" s="768"/>
      <c r="AC7" s="768"/>
      <c r="AD7" s="768"/>
      <c r="AE7" s="772"/>
      <c r="AF7" s="772"/>
      <c r="AG7" s="772"/>
      <c r="AH7" s="768"/>
      <c r="AI7" s="768"/>
      <c r="AJ7" s="768"/>
      <c r="AK7" s="772"/>
      <c r="AL7" s="772"/>
      <c r="AM7" s="772"/>
      <c r="AN7" s="768"/>
      <c r="AO7" s="768"/>
      <c r="AP7" s="768"/>
      <c r="AQ7" s="770"/>
      <c r="AR7" s="770"/>
      <c r="AS7" s="770"/>
    </row>
    <row r="8" spans="1:45" ht="14.25" customHeight="1" x14ac:dyDescent="0.2">
      <c r="A8" s="819" t="s">
        <v>219</v>
      </c>
      <c r="B8" s="820"/>
      <c r="C8" s="820"/>
      <c r="D8" s="820"/>
      <c r="E8" s="820"/>
      <c r="F8" s="820"/>
      <c r="G8" s="820"/>
      <c r="H8" s="820"/>
      <c r="I8" s="821">
        <v>418357</v>
      </c>
      <c r="J8" s="822"/>
      <c r="K8" s="823"/>
      <c r="L8" s="824">
        <v>0.2</v>
      </c>
      <c r="M8" s="825"/>
      <c r="N8" s="826"/>
      <c r="O8" s="823">
        <v>330597</v>
      </c>
      <c r="P8" s="827"/>
      <c r="Q8" s="827"/>
      <c r="R8" s="828">
        <v>0.1</v>
      </c>
      <c r="S8" s="828"/>
      <c r="T8" s="828"/>
      <c r="U8" s="827">
        <v>87760</v>
      </c>
      <c r="V8" s="827"/>
      <c r="W8" s="827"/>
      <c r="X8" s="827">
        <v>163</v>
      </c>
      <c r="Y8" s="827"/>
      <c r="Z8" s="821"/>
      <c r="AB8" s="768"/>
      <c r="AC8" s="768"/>
      <c r="AD8" s="768"/>
      <c r="AE8" s="772"/>
      <c r="AF8" s="772"/>
      <c r="AG8" s="772"/>
      <c r="AH8" s="768"/>
      <c r="AI8" s="768"/>
      <c r="AJ8" s="768"/>
      <c r="AK8" s="772"/>
      <c r="AL8" s="772"/>
      <c r="AM8" s="772"/>
      <c r="AN8" s="768"/>
      <c r="AO8" s="768"/>
      <c r="AP8" s="768"/>
      <c r="AQ8" s="770"/>
      <c r="AR8" s="770"/>
      <c r="AS8" s="770"/>
    </row>
    <row r="9" spans="1:45" ht="14.25" customHeight="1" x14ac:dyDescent="0.2">
      <c r="A9" s="819" t="s">
        <v>220</v>
      </c>
      <c r="B9" s="820"/>
      <c r="C9" s="820"/>
      <c r="D9" s="820"/>
      <c r="E9" s="820"/>
      <c r="F9" s="820"/>
      <c r="G9" s="820"/>
      <c r="H9" s="820"/>
      <c r="I9" s="821">
        <v>453491</v>
      </c>
      <c r="J9" s="822"/>
      <c r="K9" s="823"/>
      <c r="L9" s="824">
        <v>-8.8000000000000007</v>
      </c>
      <c r="M9" s="825"/>
      <c r="N9" s="826"/>
      <c r="O9" s="823">
        <v>420868</v>
      </c>
      <c r="P9" s="827"/>
      <c r="Q9" s="827"/>
      <c r="R9" s="828">
        <v>-6.6</v>
      </c>
      <c r="S9" s="828"/>
      <c r="T9" s="828"/>
      <c r="U9" s="827">
        <v>32623</v>
      </c>
      <c r="V9" s="827"/>
      <c r="W9" s="827"/>
      <c r="X9" s="827">
        <v>-13865</v>
      </c>
      <c r="Y9" s="827"/>
      <c r="Z9" s="821"/>
      <c r="AB9" s="768"/>
      <c r="AC9" s="768"/>
      <c r="AD9" s="768"/>
      <c r="AE9" s="772"/>
      <c r="AF9" s="772"/>
      <c r="AG9" s="772"/>
      <c r="AH9" s="768"/>
      <c r="AI9" s="768"/>
      <c r="AJ9" s="768"/>
      <c r="AK9" s="772"/>
      <c r="AL9" s="772"/>
      <c r="AM9" s="772"/>
      <c r="AN9" s="768"/>
      <c r="AO9" s="768"/>
      <c r="AP9" s="768"/>
      <c r="AQ9" s="770"/>
      <c r="AR9" s="770"/>
      <c r="AS9" s="770"/>
    </row>
    <row r="10" spans="1:45" ht="14.25" customHeight="1" x14ac:dyDescent="0.2">
      <c r="A10" s="819" t="s">
        <v>221</v>
      </c>
      <c r="B10" s="820"/>
      <c r="C10" s="820"/>
      <c r="D10" s="820"/>
      <c r="E10" s="820"/>
      <c r="F10" s="820"/>
      <c r="G10" s="820"/>
      <c r="H10" s="820"/>
      <c r="I10" s="821">
        <v>421614</v>
      </c>
      <c r="J10" s="822"/>
      <c r="K10" s="823"/>
      <c r="L10" s="824">
        <v>-13.4</v>
      </c>
      <c r="M10" s="825"/>
      <c r="N10" s="826"/>
      <c r="O10" s="823">
        <v>325414</v>
      </c>
      <c r="P10" s="827"/>
      <c r="Q10" s="827"/>
      <c r="R10" s="828">
        <v>-10.8</v>
      </c>
      <c r="S10" s="828"/>
      <c r="T10" s="828"/>
      <c r="U10" s="827">
        <v>96200</v>
      </c>
      <c r="V10" s="827"/>
      <c r="W10" s="827"/>
      <c r="X10" s="827">
        <v>-27292</v>
      </c>
      <c r="Y10" s="827"/>
      <c r="Z10" s="821"/>
      <c r="AB10" s="768"/>
      <c r="AC10" s="768"/>
      <c r="AD10" s="768"/>
      <c r="AE10" s="772"/>
      <c r="AF10" s="772"/>
      <c r="AG10" s="772"/>
      <c r="AH10" s="768"/>
      <c r="AI10" s="768"/>
      <c r="AJ10" s="768"/>
      <c r="AK10" s="772"/>
      <c r="AL10" s="772"/>
      <c r="AM10" s="772"/>
      <c r="AN10" s="768"/>
      <c r="AO10" s="768"/>
      <c r="AP10" s="768"/>
      <c r="AQ10" s="770"/>
      <c r="AR10" s="770"/>
      <c r="AS10" s="770"/>
    </row>
    <row r="11" spans="1:45" ht="14.25" customHeight="1" x14ac:dyDescent="0.2">
      <c r="A11" s="819" t="s">
        <v>222</v>
      </c>
      <c r="B11" s="820"/>
      <c r="C11" s="820"/>
      <c r="D11" s="820"/>
      <c r="E11" s="820"/>
      <c r="F11" s="820"/>
      <c r="G11" s="820"/>
      <c r="H11" s="820"/>
      <c r="I11" s="821">
        <v>356228</v>
      </c>
      <c r="J11" s="822"/>
      <c r="K11" s="823"/>
      <c r="L11" s="824">
        <v>5.2</v>
      </c>
      <c r="M11" s="825"/>
      <c r="N11" s="826"/>
      <c r="O11" s="823">
        <v>314667</v>
      </c>
      <c r="P11" s="827"/>
      <c r="Q11" s="827"/>
      <c r="R11" s="828">
        <v>4.7</v>
      </c>
      <c r="S11" s="828"/>
      <c r="T11" s="828"/>
      <c r="U11" s="827">
        <v>41561</v>
      </c>
      <c r="V11" s="827"/>
      <c r="W11" s="827"/>
      <c r="X11" s="827">
        <v>3902</v>
      </c>
      <c r="Y11" s="827"/>
      <c r="Z11" s="821"/>
      <c r="AB11" s="768"/>
      <c r="AC11" s="768"/>
      <c r="AD11" s="768"/>
      <c r="AE11" s="772"/>
      <c r="AF11" s="772"/>
      <c r="AG11" s="772"/>
      <c r="AH11" s="768"/>
      <c r="AI11" s="768"/>
      <c r="AJ11" s="768"/>
      <c r="AK11" s="772"/>
      <c r="AL11" s="772"/>
      <c r="AM11" s="772"/>
      <c r="AN11" s="768"/>
      <c r="AO11" s="768"/>
      <c r="AP11" s="768"/>
      <c r="AQ11" s="770"/>
      <c r="AR11" s="770"/>
      <c r="AS11" s="770"/>
    </row>
    <row r="12" spans="1:45" ht="14.25" customHeight="1" x14ac:dyDescent="0.2">
      <c r="A12" s="819" t="s">
        <v>223</v>
      </c>
      <c r="B12" s="820"/>
      <c r="C12" s="820"/>
      <c r="D12" s="820"/>
      <c r="E12" s="820"/>
      <c r="F12" s="820"/>
      <c r="G12" s="820"/>
      <c r="H12" s="820"/>
      <c r="I12" s="821">
        <v>232864</v>
      </c>
      <c r="J12" s="822"/>
      <c r="K12" s="823"/>
      <c r="L12" s="824">
        <v>-10</v>
      </c>
      <c r="M12" s="825"/>
      <c r="N12" s="826"/>
      <c r="O12" s="823">
        <v>204587</v>
      </c>
      <c r="P12" s="827"/>
      <c r="Q12" s="827"/>
      <c r="R12" s="828">
        <v>-9.1999999999999993</v>
      </c>
      <c r="S12" s="828"/>
      <c r="T12" s="828"/>
      <c r="U12" s="827">
        <v>28277</v>
      </c>
      <c r="V12" s="827"/>
      <c r="W12" s="827"/>
      <c r="X12" s="827">
        <v>-5123</v>
      </c>
      <c r="Y12" s="827"/>
      <c r="Z12" s="821"/>
      <c r="AB12" s="768"/>
      <c r="AC12" s="768"/>
      <c r="AD12" s="768"/>
      <c r="AE12" s="772"/>
      <c r="AF12" s="772"/>
      <c r="AG12" s="772"/>
      <c r="AH12" s="768"/>
      <c r="AI12" s="768"/>
      <c r="AJ12" s="768"/>
      <c r="AK12" s="772"/>
      <c r="AL12" s="772"/>
      <c r="AM12" s="772"/>
      <c r="AN12" s="768"/>
      <c r="AO12" s="768"/>
      <c r="AP12" s="768"/>
      <c r="AQ12" s="770"/>
      <c r="AR12" s="770"/>
      <c r="AS12" s="770"/>
    </row>
    <row r="13" spans="1:45" ht="14.25" customHeight="1" x14ac:dyDescent="0.2">
      <c r="A13" s="819" t="s">
        <v>224</v>
      </c>
      <c r="B13" s="820"/>
      <c r="C13" s="820"/>
      <c r="D13" s="820"/>
      <c r="E13" s="820"/>
      <c r="F13" s="820"/>
      <c r="G13" s="820"/>
      <c r="H13" s="820"/>
      <c r="I13" s="821">
        <v>406887</v>
      </c>
      <c r="J13" s="822"/>
      <c r="K13" s="823"/>
      <c r="L13" s="824">
        <v>9.4</v>
      </c>
      <c r="M13" s="825"/>
      <c r="N13" s="826"/>
      <c r="O13" s="823">
        <v>313184</v>
      </c>
      <c r="P13" s="827"/>
      <c r="Q13" s="827"/>
      <c r="R13" s="828">
        <v>3.9</v>
      </c>
      <c r="S13" s="828"/>
      <c r="T13" s="828"/>
      <c r="U13" s="827">
        <v>93703</v>
      </c>
      <c r="V13" s="827"/>
      <c r="W13" s="827"/>
      <c r="X13" s="827">
        <v>22881</v>
      </c>
      <c r="Y13" s="827"/>
      <c r="Z13" s="821"/>
      <c r="AB13" s="768"/>
      <c r="AC13" s="768"/>
      <c r="AD13" s="768"/>
      <c r="AE13" s="772"/>
      <c r="AF13" s="772"/>
      <c r="AG13" s="772"/>
      <c r="AH13" s="768"/>
      <c r="AI13" s="768"/>
      <c r="AJ13" s="768"/>
      <c r="AK13" s="772"/>
      <c r="AL13" s="772"/>
      <c r="AM13" s="772"/>
      <c r="AN13" s="768"/>
      <c r="AO13" s="768"/>
      <c r="AP13" s="768"/>
      <c r="AQ13" s="770"/>
      <c r="AR13" s="770"/>
      <c r="AS13" s="770"/>
    </row>
    <row r="14" spans="1:45" ht="14.25" customHeight="1" x14ac:dyDescent="0.2">
      <c r="A14" s="819" t="s">
        <v>225</v>
      </c>
      <c r="B14" s="820"/>
      <c r="C14" s="820"/>
      <c r="D14" s="820"/>
      <c r="E14" s="820"/>
      <c r="F14" s="820"/>
      <c r="G14" s="820"/>
      <c r="H14" s="820"/>
      <c r="I14" s="821">
        <v>335761</v>
      </c>
      <c r="J14" s="822"/>
      <c r="K14" s="823"/>
      <c r="L14" s="824">
        <v>0.6</v>
      </c>
      <c r="M14" s="825"/>
      <c r="N14" s="826"/>
      <c r="O14" s="823">
        <v>286265</v>
      </c>
      <c r="P14" s="827"/>
      <c r="Q14" s="827"/>
      <c r="R14" s="828">
        <v>-2.9</v>
      </c>
      <c r="S14" s="828"/>
      <c r="T14" s="828"/>
      <c r="U14" s="827">
        <v>49496</v>
      </c>
      <c r="V14" s="827"/>
      <c r="W14" s="827"/>
      <c r="X14" s="827">
        <v>10289</v>
      </c>
      <c r="Y14" s="827"/>
      <c r="Z14" s="821"/>
      <c r="AB14" s="768"/>
      <c r="AC14" s="768"/>
      <c r="AD14" s="768"/>
      <c r="AE14" s="772"/>
      <c r="AF14" s="772"/>
      <c r="AG14" s="772"/>
      <c r="AH14" s="768"/>
      <c r="AI14" s="768"/>
      <c r="AJ14" s="768"/>
      <c r="AK14" s="772"/>
      <c r="AL14" s="772"/>
      <c r="AM14" s="772"/>
      <c r="AN14" s="768"/>
      <c r="AO14" s="768"/>
      <c r="AP14" s="768"/>
      <c r="AQ14" s="770"/>
      <c r="AR14" s="770"/>
      <c r="AS14" s="770"/>
    </row>
    <row r="15" spans="1:45" ht="14.25" customHeight="1" x14ac:dyDescent="0.2">
      <c r="A15" s="819" t="s">
        <v>226</v>
      </c>
      <c r="B15" s="820"/>
      <c r="C15" s="820"/>
      <c r="D15" s="820"/>
      <c r="E15" s="820"/>
      <c r="F15" s="820"/>
      <c r="G15" s="820"/>
      <c r="H15" s="820"/>
      <c r="I15" s="821">
        <v>439006</v>
      </c>
      <c r="J15" s="822"/>
      <c r="K15" s="823"/>
      <c r="L15" s="824">
        <v>-1</v>
      </c>
      <c r="M15" s="825"/>
      <c r="N15" s="826"/>
      <c r="O15" s="823">
        <v>336165</v>
      </c>
      <c r="P15" s="827"/>
      <c r="Q15" s="827"/>
      <c r="R15" s="828">
        <v>-0.4</v>
      </c>
      <c r="S15" s="828"/>
      <c r="T15" s="828"/>
      <c r="U15" s="827">
        <v>102841</v>
      </c>
      <c r="V15" s="827"/>
      <c r="W15" s="827"/>
      <c r="X15" s="827">
        <v>-2806</v>
      </c>
      <c r="Y15" s="827"/>
      <c r="Z15" s="821"/>
      <c r="AB15" s="768"/>
      <c r="AC15" s="768"/>
      <c r="AD15" s="768"/>
      <c r="AE15" s="772"/>
      <c r="AF15" s="772"/>
      <c r="AG15" s="772"/>
      <c r="AH15" s="768"/>
      <c r="AI15" s="768"/>
      <c r="AJ15" s="768"/>
      <c r="AK15" s="772"/>
      <c r="AL15" s="772"/>
      <c r="AM15" s="772"/>
      <c r="AN15" s="768"/>
      <c r="AO15" s="768"/>
      <c r="AP15" s="768"/>
      <c r="AQ15" s="770"/>
      <c r="AR15" s="770"/>
      <c r="AS15" s="770"/>
    </row>
    <row r="16" spans="1:45" ht="14.25" customHeight="1" x14ac:dyDescent="0.2">
      <c r="A16" s="819" t="s">
        <v>227</v>
      </c>
      <c r="B16" s="820"/>
      <c r="C16" s="820"/>
      <c r="D16" s="820"/>
      <c r="E16" s="820"/>
      <c r="F16" s="820"/>
      <c r="G16" s="820"/>
      <c r="H16" s="820"/>
      <c r="I16" s="821">
        <v>106062</v>
      </c>
      <c r="J16" s="822"/>
      <c r="K16" s="823"/>
      <c r="L16" s="824">
        <v>-2.8</v>
      </c>
      <c r="M16" s="825"/>
      <c r="N16" s="826"/>
      <c r="O16" s="823">
        <v>102845</v>
      </c>
      <c r="P16" s="827"/>
      <c r="Q16" s="827"/>
      <c r="R16" s="828">
        <v>-2.9</v>
      </c>
      <c r="S16" s="828"/>
      <c r="T16" s="828"/>
      <c r="U16" s="827">
        <v>3217</v>
      </c>
      <c r="V16" s="827"/>
      <c r="W16" s="827"/>
      <c r="X16" s="827">
        <v>-107</v>
      </c>
      <c r="Y16" s="827"/>
      <c r="Z16" s="821"/>
      <c r="AB16" s="768"/>
      <c r="AC16" s="768"/>
      <c r="AD16" s="768"/>
      <c r="AE16" s="772"/>
      <c r="AF16" s="772"/>
      <c r="AG16" s="772"/>
      <c r="AH16" s="768"/>
      <c r="AI16" s="768"/>
      <c r="AJ16" s="768"/>
      <c r="AK16" s="772"/>
      <c r="AL16" s="772"/>
      <c r="AM16" s="772"/>
      <c r="AN16" s="768"/>
      <c r="AO16" s="768"/>
      <c r="AP16" s="768"/>
      <c r="AQ16" s="770"/>
      <c r="AR16" s="770"/>
      <c r="AS16" s="770"/>
    </row>
    <row r="17" spans="1:45" ht="14.25" customHeight="1" x14ac:dyDescent="0.2">
      <c r="A17" s="819" t="s">
        <v>228</v>
      </c>
      <c r="B17" s="820"/>
      <c r="C17" s="820"/>
      <c r="D17" s="820"/>
      <c r="E17" s="820"/>
      <c r="F17" s="820"/>
      <c r="G17" s="820"/>
      <c r="H17" s="820"/>
      <c r="I17" s="821">
        <v>166102</v>
      </c>
      <c r="J17" s="822"/>
      <c r="K17" s="823"/>
      <c r="L17" s="824">
        <v>-14.9</v>
      </c>
      <c r="M17" s="825"/>
      <c r="N17" s="826"/>
      <c r="O17" s="823">
        <v>155099</v>
      </c>
      <c r="P17" s="827"/>
      <c r="Q17" s="827"/>
      <c r="R17" s="828">
        <v>-13.1</v>
      </c>
      <c r="S17" s="828"/>
      <c r="T17" s="828"/>
      <c r="U17" s="827">
        <v>11003</v>
      </c>
      <c r="V17" s="827"/>
      <c r="W17" s="827"/>
      <c r="X17" s="827">
        <v>-5422</v>
      </c>
      <c r="Y17" s="827"/>
      <c r="Z17" s="821"/>
      <c r="AB17" s="768"/>
      <c r="AC17" s="768"/>
      <c r="AD17" s="768"/>
      <c r="AE17" s="772"/>
      <c r="AF17" s="772"/>
      <c r="AG17" s="772"/>
      <c r="AH17" s="768"/>
      <c r="AI17" s="768"/>
      <c r="AJ17" s="768"/>
      <c r="AK17" s="772"/>
      <c r="AL17" s="772"/>
      <c r="AM17" s="772"/>
      <c r="AN17" s="768"/>
      <c r="AO17" s="768"/>
      <c r="AP17" s="768"/>
      <c r="AQ17" s="770"/>
      <c r="AR17" s="770"/>
      <c r="AS17" s="770"/>
    </row>
    <row r="18" spans="1:45" ht="14.25" customHeight="1" x14ac:dyDescent="0.2">
      <c r="A18" s="819" t="s">
        <v>229</v>
      </c>
      <c r="B18" s="820"/>
      <c r="C18" s="820"/>
      <c r="D18" s="820"/>
      <c r="E18" s="820"/>
      <c r="F18" s="820"/>
      <c r="G18" s="820"/>
      <c r="H18" s="820"/>
      <c r="I18" s="821">
        <v>377400</v>
      </c>
      <c r="J18" s="822"/>
      <c r="K18" s="823"/>
      <c r="L18" s="824">
        <v>-2.4</v>
      </c>
      <c r="M18" s="825"/>
      <c r="N18" s="826"/>
      <c r="O18" s="823">
        <v>290835</v>
      </c>
      <c r="P18" s="827"/>
      <c r="Q18" s="827"/>
      <c r="R18" s="828">
        <v>-2.6</v>
      </c>
      <c r="S18" s="828"/>
      <c r="T18" s="828"/>
      <c r="U18" s="827">
        <v>86565</v>
      </c>
      <c r="V18" s="827"/>
      <c r="W18" s="827"/>
      <c r="X18" s="827">
        <v>-24</v>
      </c>
      <c r="Y18" s="827"/>
      <c r="Z18" s="821"/>
      <c r="AB18" s="768"/>
      <c r="AC18" s="768"/>
      <c r="AD18" s="768"/>
      <c r="AE18" s="772"/>
      <c r="AF18" s="772"/>
      <c r="AG18" s="772"/>
      <c r="AH18" s="768"/>
      <c r="AI18" s="768"/>
      <c r="AJ18" s="768"/>
      <c r="AK18" s="772"/>
      <c r="AL18" s="772"/>
      <c r="AM18" s="772"/>
      <c r="AN18" s="768"/>
      <c r="AO18" s="768"/>
      <c r="AP18" s="768"/>
      <c r="AQ18" s="770"/>
      <c r="AR18" s="770"/>
      <c r="AS18" s="770"/>
    </row>
    <row r="19" spans="1:45" ht="14.25" customHeight="1" x14ac:dyDescent="0.2">
      <c r="A19" s="819" t="s">
        <v>230</v>
      </c>
      <c r="B19" s="820"/>
      <c r="C19" s="820"/>
      <c r="D19" s="820"/>
      <c r="E19" s="820"/>
      <c r="F19" s="820"/>
      <c r="G19" s="820"/>
      <c r="H19" s="820"/>
      <c r="I19" s="821">
        <v>292066</v>
      </c>
      <c r="J19" s="822"/>
      <c r="K19" s="823"/>
      <c r="L19" s="824">
        <v>0.9</v>
      </c>
      <c r="M19" s="825"/>
      <c r="N19" s="826"/>
      <c r="O19" s="823">
        <v>253818</v>
      </c>
      <c r="P19" s="827"/>
      <c r="Q19" s="827"/>
      <c r="R19" s="828">
        <v>0.8</v>
      </c>
      <c r="S19" s="828"/>
      <c r="T19" s="828"/>
      <c r="U19" s="827">
        <v>38248</v>
      </c>
      <c r="V19" s="827"/>
      <c r="W19" s="827"/>
      <c r="X19" s="827">
        <v>359</v>
      </c>
      <c r="Y19" s="827"/>
      <c r="Z19" s="821"/>
      <c r="AB19" s="768"/>
      <c r="AC19" s="768"/>
      <c r="AD19" s="768"/>
      <c r="AE19" s="772"/>
      <c r="AF19" s="772"/>
      <c r="AG19" s="772"/>
      <c r="AH19" s="768"/>
      <c r="AI19" s="768"/>
      <c r="AJ19" s="768"/>
      <c r="AK19" s="772"/>
      <c r="AL19" s="772"/>
      <c r="AM19" s="772"/>
      <c r="AN19" s="768"/>
      <c r="AO19" s="768"/>
      <c r="AP19" s="768"/>
      <c r="AQ19" s="770"/>
      <c r="AR19" s="770"/>
      <c r="AS19" s="770"/>
    </row>
    <row r="20" spans="1:45" ht="14.25" customHeight="1" x14ac:dyDescent="0.2">
      <c r="A20" s="819" t="s">
        <v>231</v>
      </c>
      <c r="B20" s="820"/>
      <c r="C20" s="820"/>
      <c r="D20" s="820"/>
      <c r="E20" s="820"/>
      <c r="F20" s="820"/>
      <c r="G20" s="820"/>
      <c r="H20" s="820"/>
      <c r="I20" s="821">
        <v>303070</v>
      </c>
      <c r="J20" s="822"/>
      <c r="K20" s="823"/>
      <c r="L20" s="824">
        <v>-5.6</v>
      </c>
      <c r="M20" s="825"/>
      <c r="N20" s="826"/>
      <c r="O20" s="823">
        <v>249667</v>
      </c>
      <c r="P20" s="827"/>
      <c r="Q20" s="827"/>
      <c r="R20" s="828">
        <v>-2.8</v>
      </c>
      <c r="S20" s="828"/>
      <c r="T20" s="828"/>
      <c r="U20" s="827">
        <v>53403</v>
      </c>
      <c r="V20" s="827"/>
      <c r="W20" s="827"/>
      <c r="X20" s="827">
        <v>-10606</v>
      </c>
      <c r="Y20" s="827"/>
      <c r="Z20" s="821"/>
      <c r="AB20" s="768"/>
      <c r="AC20" s="768"/>
      <c r="AD20" s="768"/>
      <c r="AE20" s="772"/>
      <c r="AF20" s="772"/>
      <c r="AG20" s="772"/>
      <c r="AH20" s="768"/>
      <c r="AI20" s="768"/>
      <c r="AJ20" s="768"/>
      <c r="AK20" s="772"/>
      <c r="AL20" s="772"/>
      <c r="AM20" s="772"/>
      <c r="AN20" s="768"/>
      <c r="AO20" s="768"/>
      <c r="AP20" s="768"/>
      <c r="AQ20" s="770"/>
      <c r="AR20" s="770"/>
      <c r="AS20" s="770"/>
    </row>
    <row r="21" spans="1:45" ht="14.25" customHeight="1" x14ac:dyDescent="0.2">
      <c r="A21" s="811" t="s">
        <v>259</v>
      </c>
      <c r="B21" s="812"/>
      <c r="C21" s="812"/>
      <c r="D21" s="812"/>
      <c r="E21" s="812"/>
      <c r="F21" s="812"/>
      <c r="G21" s="812"/>
      <c r="H21" s="812"/>
      <c r="I21" s="810">
        <v>247125</v>
      </c>
      <c r="J21" s="813"/>
      <c r="K21" s="814"/>
      <c r="L21" s="815">
        <v>0.9</v>
      </c>
      <c r="M21" s="816"/>
      <c r="N21" s="817"/>
      <c r="O21" s="814">
        <v>221387</v>
      </c>
      <c r="P21" s="809"/>
      <c r="Q21" s="809"/>
      <c r="R21" s="818">
        <v>1.3</v>
      </c>
      <c r="S21" s="818"/>
      <c r="T21" s="818"/>
      <c r="U21" s="809">
        <v>25738</v>
      </c>
      <c r="V21" s="809"/>
      <c r="W21" s="809"/>
      <c r="X21" s="809">
        <v>-133</v>
      </c>
      <c r="Y21" s="809"/>
      <c r="Z21" s="810"/>
      <c r="AB21" s="768"/>
      <c r="AC21" s="768"/>
      <c r="AD21" s="768"/>
      <c r="AE21" s="772"/>
      <c r="AF21" s="772"/>
      <c r="AG21" s="772"/>
      <c r="AH21" s="768"/>
      <c r="AI21" s="768"/>
      <c r="AJ21" s="768"/>
      <c r="AK21" s="772"/>
      <c r="AL21" s="772"/>
      <c r="AM21" s="772"/>
      <c r="AN21" s="768"/>
      <c r="AO21" s="768"/>
      <c r="AP21" s="768"/>
      <c r="AQ21" s="770"/>
      <c r="AR21" s="770"/>
      <c r="AS21" s="770"/>
    </row>
    <row r="22" spans="1:45" s="484" customFormat="1" ht="14.25" customHeight="1" x14ac:dyDescent="0.2">
      <c r="A22" s="734" t="s">
        <v>399</v>
      </c>
      <c r="B22" s="735"/>
      <c r="C22" s="735"/>
      <c r="D22" s="735"/>
      <c r="E22" s="735"/>
      <c r="F22" s="735"/>
      <c r="G22" s="735"/>
      <c r="H22" s="735"/>
      <c r="I22" s="736"/>
      <c r="J22" s="736"/>
      <c r="K22" s="736"/>
      <c r="L22" s="737"/>
      <c r="M22" s="737"/>
      <c r="N22" s="737"/>
      <c r="O22" s="736"/>
      <c r="P22" s="736"/>
      <c r="Q22" s="736"/>
      <c r="R22" s="738"/>
      <c r="S22" s="738"/>
      <c r="T22" s="738"/>
      <c r="U22" s="736"/>
      <c r="V22" s="736"/>
      <c r="W22" s="736"/>
      <c r="X22" s="736"/>
      <c r="Y22" s="736"/>
      <c r="Z22" s="736"/>
      <c r="AB22" s="725"/>
      <c r="AC22" s="725"/>
      <c r="AD22" s="725"/>
      <c r="AE22" s="727"/>
      <c r="AF22" s="727"/>
      <c r="AG22" s="727"/>
      <c r="AH22" s="725"/>
      <c r="AI22" s="725"/>
      <c r="AJ22" s="725"/>
      <c r="AK22" s="727"/>
      <c r="AL22" s="727"/>
      <c r="AM22" s="727"/>
      <c r="AN22" s="725"/>
      <c r="AO22" s="725"/>
      <c r="AP22" s="725"/>
      <c r="AQ22" s="726"/>
      <c r="AR22" s="726"/>
      <c r="AS22" s="726"/>
    </row>
    <row r="23" spans="1:45" s="484" customFormat="1" ht="14" customHeight="1" x14ac:dyDescent="0.2">
      <c r="A23" s="842"/>
      <c r="B23" s="842"/>
      <c r="C23" s="842"/>
      <c r="D23" s="842"/>
      <c r="E23" s="842"/>
      <c r="F23" s="842"/>
      <c r="G23" s="842"/>
      <c r="H23" s="842"/>
      <c r="I23" s="842"/>
      <c r="J23" s="842"/>
      <c r="K23" s="842"/>
      <c r="L23" s="842"/>
      <c r="M23" s="842"/>
      <c r="N23" s="842"/>
      <c r="O23" s="842"/>
      <c r="P23" s="842"/>
      <c r="Q23" s="842"/>
      <c r="R23" s="842"/>
      <c r="S23" s="842"/>
      <c r="T23" s="842"/>
      <c r="U23" s="842"/>
      <c r="V23" s="842"/>
      <c r="W23" s="842"/>
      <c r="X23" s="842"/>
      <c r="Y23" s="842"/>
      <c r="Z23" s="842"/>
      <c r="AB23" s="725"/>
      <c r="AC23" s="725"/>
      <c r="AD23" s="725"/>
      <c r="AE23" s="727"/>
      <c r="AF23" s="727"/>
      <c r="AG23" s="727"/>
      <c r="AH23" s="725"/>
      <c r="AI23" s="725"/>
      <c r="AJ23" s="725"/>
      <c r="AK23" s="727"/>
      <c r="AL23" s="727"/>
      <c r="AM23" s="727"/>
      <c r="AN23" s="725"/>
      <c r="AO23" s="725"/>
      <c r="AP23" s="725"/>
      <c r="AQ23" s="726"/>
      <c r="AR23" s="726"/>
      <c r="AS23" s="726"/>
    </row>
    <row r="24" spans="1:45" ht="14.25" customHeight="1" x14ac:dyDescent="0.2">
      <c r="A24" s="591"/>
      <c r="B24" s="739"/>
      <c r="C24" s="739"/>
      <c r="D24" s="739"/>
      <c r="E24" s="739"/>
      <c r="F24" s="739"/>
      <c r="G24" s="739"/>
      <c r="H24" s="739"/>
      <c r="I24" s="740"/>
      <c r="J24" s="740"/>
      <c r="K24" s="740"/>
      <c r="L24" s="741"/>
      <c r="M24" s="741"/>
      <c r="N24" s="741"/>
      <c r="O24" s="740"/>
      <c r="P24" s="740"/>
      <c r="Q24" s="740"/>
      <c r="R24" s="741"/>
      <c r="S24" s="741"/>
      <c r="T24" s="741"/>
      <c r="U24" s="740"/>
      <c r="V24" s="740"/>
      <c r="W24" s="740"/>
      <c r="X24" s="742"/>
      <c r="Y24" s="742"/>
      <c r="Z24" s="742"/>
      <c r="AB24" s="504"/>
      <c r="AC24" s="504"/>
      <c r="AD24" s="504"/>
      <c r="AE24" s="504"/>
      <c r="AF24" s="504"/>
      <c r="AG24" s="504"/>
      <c r="AH24" s="504"/>
      <c r="AI24" s="504"/>
      <c r="AJ24" s="504"/>
      <c r="AK24" s="504"/>
      <c r="AL24" s="504"/>
      <c r="AM24" s="504"/>
      <c r="AN24" s="504"/>
      <c r="AO24" s="504"/>
      <c r="AP24" s="504"/>
      <c r="AQ24" s="504"/>
      <c r="AR24" s="504"/>
      <c r="AS24" s="504"/>
    </row>
    <row r="25" spans="1:45" ht="14.25" customHeight="1" x14ac:dyDescent="0.2">
      <c r="A25" s="591"/>
      <c r="B25" s="409"/>
      <c r="C25" s="409"/>
      <c r="D25" s="409"/>
      <c r="E25" s="409"/>
      <c r="F25" s="409"/>
      <c r="G25" s="410"/>
      <c r="H25" s="409"/>
      <c r="I25" s="485"/>
      <c r="J25" s="485"/>
      <c r="K25" s="485"/>
      <c r="L25" s="485"/>
      <c r="M25" s="485"/>
      <c r="N25" s="485"/>
      <c r="O25" s="409"/>
      <c r="P25" s="409"/>
      <c r="Q25" s="409"/>
      <c r="R25" s="409"/>
      <c r="S25" s="409"/>
      <c r="T25" s="409"/>
      <c r="U25" s="409"/>
      <c r="V25" s="409"/>
      <c r="W25" s="409"/>
      <c r="X25" s="409"/>
      <c r="Y25" s="409"/>
      <c r="Z25" s="409"/>
      <c r="AB25" s="504"/>
      <c r="AC25" s="504"/>
      <c r="AD25" s="504"/>
      <c r="AE25" s="504"/>
      <c r="AF25" s="504"/>
      <c r="AG25" s="504"/>
      <c r="AH25" s="504"/>
      <c r="AI25" s="504"/>
      <c r="AJ25" s="504"/>
      <c r="AK25" s="504"/>
      <c r="AL25" s="504"/>
      <c r="AM25" s="504"/>
      <c r="AN25" s="504"/>
      <c r="AO25" s="504"/>
      <c r="AP25" s="504"/>
      <c r="AQ25" s="504"/>
      <c r="AR25" s="504"/>
      <c r="AS25" s="504"/>
    </row>
    <row r="26" spans="1:45" s="486" customFormat="1" ht="14.25" customHeight="1" x14ac:dyDescent="0.2">
      <c r="A26" s="591"/>
      <c r="B26" s="593"/>
      <c r="C26" s="593"/>
      <c r="D26" s="593"/>
      <c r="E26" s="593"/>
      <c r="F26" s="593"/>
      <c r="G26" s="593"/>
      <c r="H26" s="593"/>
      <c r="I26" s="593"/>
      <c r="J26" s="593"/>
      <c r="K26" s="593"/>
      <c r="L26" s="593"/>
      <c r="M26" s="593"/>
      <c r="N26" s="593"/>
      <c r="O26" s="593"/>
      <c r="P26" s="593"/>
      <c r="Q26" s="593"/>
      <c r="R26" s="593"/>
      <c r="S26" s="593"/>
      <c r="T26" s="593"/>
      <c r="U26" s="593"/>
      <c r="V26" s="593"/>
      <c r="W26" s="593"/>
      <c r="X26" s="593"/>
      <c r="Y26" s="593"/>
      <c r="Z26" s="593"/>
      <c r="AB26" s="503"/>
      <c r="AC26" s="592"/>
      <c r="AD26" s="592"/>
      <c r="AE26" s="592"/>
      <c r="AF26" s="592"/>
      <c r="AG26" s="592"/>
      <c r="AH26" s="592"/>
      <c r="AI26" s="592"/>
      <c r="AJ26" s="592"/>
      <c r="AK26" s="592"/>
      <c r="AL26" s="592"/>
      <c r="AM26" s="592"/>
      <c r="AN26" s="592"/>
      <c r="AO26" s="592"/>
      <c r="AP26" s="592"/>
      <c r="AQ26" s="592"/>
      <c r="AR26" s="592"/>
      <c r="AS26" s="592"/>
    </row>
    <row r="27" spans="1:45" s="486" customFormat="1" ht="14.25" customHeight="1" x14ac:dyDescent="0.2">
      <c r="A27" s="591"/>
      <c r="B27" s="728"/>
      <c r="C27" s="728"/>
      <c r="D27" s="728"/>
      <c r="E27" s="728"/>
      <c r="F27" s="728"/>
      <c r="G27" s="728"/>
      <c r="H27" s="728"/>
      <c r="I27" s="743"/>
      <c r="J27" s="743"/>
      <c r="K27" s="743"/>
      <c r="L27" s="743"/>
      <c r="M27" s="743"/>
      <c r="N27" s="743"/>
      <c r="O27" s="743"/>
      <c r="P27" s="743"/>
      <c r="Q27" s="743"/>
      <c r="R27" s="743"/>
      <c r="S27" s="743"/>
      <c r="T27" s="743"/>
      <c r="U27" s="743"/>
      <c r="V27" s="743"/>
      <c r="W27" s="743"/>
      <c r="X27" s="743"/>
      <c r="Y27" s="743"/>
      <c r="Z27" s="743"/>
      <c r="AB27" s="793"/>
      <c r="AC27" s="793"/>
      <c r="AD27" s="793"/>
      <c r="AE27" s="805"/>
      <c r="AF27" s="805"/>
      <c r="AG27" s="805"/>
      <c r="AH27" s="793"/>
      <c r="AI27" s="793"/>
      <c r="AJ27" s="793"/>
      <c r="AK27" s="793"/>
      <c r="AL27" s="793"/>
      <c r="AM27" s="793"/>
      <c r="AN27" s="798"/>
      <c r="AO27" s="798"/>
      <c r="AP27" s="798"/>
      <c r="AQ27" s="793"/>
      <c r="AR27" s="793"/>
      <c r="AS27" s="793"/>
    </row>
    <row r="28" spans="1:45" s="486" customFormat="1" ht="14.25" customHeight="1" x14ac:dyDescent="0.2">
      <c r="A28" s="728"/>
      <c r="B28" s="728"/>
      <c r="C28" s="728"/>
      <c r="D28" s="728"/>
      <c r="E28" s="728"/>
      <c r="F28" s="728"/>
      <c r="G28" s="728"/>
      <c r="H28" s="728"/>
      <c r="I28" s="743"/>
      <c r="J28" s="743"/>
      <c r="K28" s="743"/>
      <c r="L28" s="743"/>
      <c r="M28" s="743"/>
      <c r="N28" s="743"/>
      <c r="O28" s="729"/>
      <c r="P28" s="729"/>
      <c r="Q28" s="729"/>
      <c r="R28" s="729"/>
      <c r="S28" s="729"/>
      <c r="T28" s="729"/>
      <c r="U28" s="743"/>
      <c r="V28" s="743"/>
      <c r="W28" s="743"/>
      <c r="X28" s="729"/>
      <c r="Y28" s="729"/>
      <c r="Z28" s="729"/>
      <c r="AB28" s="808"/>
      <c r="AC28" s="808"/>
      <c r="AD28" s="808"/>
      <c r="AE28" s="798"/>
      <c r="AF28" s="798"/>
      <c r="AG28" s="798"/>
      <c r="AH28" s="784"/>
      <c r="AI28" s="784"/>
      <c r="AJ28" s="784"/>
      <c r="AK28" s="784"/>
      <c r="AL28" s="784"/>
      <c r="AM28" s="784"/>
      <c r="AN28" s="798"/>
      <c r="AO28" s="798"/>
      <c r="AP28" s="798"/>
      <c r="AQ28" s="784"/>
      <c r="AR28" s="784"/>
      <c r="AS28" s="784"/>
    </row>
    <row r="29" spans="1:45" s="486" customFormat="1" ht="14.25" customHeight="1" x14ac:dyDescent="0.2">
      <c r="A29" s="787"/>
      <c r="B29" s="788"/>
      <c r="C29" s="788"/>
      <c r="D29" s="788"/>
      <c r="E29" s="788"/>
      <c r="F29" s="788"/>
      <c r="G29" s="788"/>
      <c r="H29" s="788"/>
      <c r="I29" s="789"/>
      <c r="J29" s="789"/>
      <c r="K29" s="789"/>
      <c r="L29" s="807"/>
      <c r="M29" s="807"/>
      <c r="N29" s="807"/>
      <c r="O29" s="789"/>
      <c r="P29" s="789"/>
      <c r="Q29" s="789"/>
      <c r="R29" s="789"/>
      <c r="S29" s="789"/>
      <c r="T29" s="789"/>
      <c r="U29" s="807"/>
      <c r="V29" s="807"/>
      <c r="W29" s="807"/>
      <c r="X29" s="789"/>
      <c r="Y29" s="789"/>
      <c r="Z29" s="789"/>
      <c r="AB29" s="790"/>
      <c r="AC29" s="790"/>
      <c r="AD29" s="790"/>
      <c r="AE29" s="790"/>
      <c r="AF29" s="790"/>
      <c r="AG29" s="790"/>
      <c r="AH29" s="790"/>
      <c r="AI29" s="790"/>
      <c r="AJ29" s="790"/>
      <c r="AK29" s="790"/>
      <c r="AL29" s="790"/>
      <c r="AM29" s="790"/>
      <c r="AN29" s="790"/>
      <c r="AO29" s="790"/>
      <c r="AP29" s="790"/>
      <c r="AQ29" s="790"/>
      <c r="AR29" s="790"/>
      <c r="AS29" s="790"/>
    </row>
    <row r="30" spans="1:45" s="486" customFormat="1" ht="14.25" customHeight="1" x14ac:dyDescent="0.2">
      <c r="A30" s="787"/>
      <c r="B30" s="788"/>
      <c r="C30" s="788"/>
      <c r="D30" s="788"/>
      <c r="E30" s="788"/>
      <c r="F30" s="788"/>
      <c r="G30" s="788"/>
      <c r="H30" s="788"/>
      <c r="I30" s="789"/>
      <c r="J30" s="789"/>
      <c r="K30" s="789"/>
      <c r="L30" s="807"/>
      <c r="M30" s="807"/>
      <c r="N30" s="807"/>
      <c r="O30" s="789"/>
      <c r="P30" s="789"/>
      <c r="Q30" s="789"/>
      <c r="R30" s="789"/>
      <c r="S30" s="789"/>
      <c r="T30" s="789"/>
      <c r="U30" s="789"/>
      <c r="V30" s="789"/>
      <c r="W30" s="789"/>
      <c r="X30" s="789"/>
      <c r="Y30" s="789"/>
      <c r="Z30" s="789"/>
      <c r="AB30" s="790"/>
      <c r="AC30" s="790"/>
      <c r="AD30" s="790"/>
      <c r="AE30" s="790"/>
      <c r="AF30" s="790"/>
      <c r="AG30" s="790"/>
      <c r="AH30" s="790"/>
      <c r="AI30" s="790"/>
      <c r="AJ30" s="790"/>
      <c r="AK30" s="790"/>
      <c r="AL30" s="790"/>
      <c r="AM30" s="790"/>
      <c r="AN30" s="790"/>
      <c r="AO30" s="790"/>
      <c r="AP30" s="790"/>
      <c r="AQ30" s="790"/>
      <c r="AR30" s="790"/>
      <c r="AS30" s="790"/>
    </row>
    <row r="31" spans="1:45" s="486" customFormat="1" ht="14.25" customHeight="1" x14ac:dyDescent="0.2">
      <c r="A31" s="787"/>
      <c r="B31" s="788"/>
      <c r="C31" s="788"/>
      <c r="D31" s="788"/>
      <c r="E31" s="788"/>
      <c r="F31" s="788"/>
      <c r="G31" s="788"/>
      <c r="H31" s="788"/>
      <c r="I31" s="791"/>
      <c r="J31" s="791"/>
      <c r="K31" s="791"/>
      <c r="L31" s="806"/>
      <c r="M31" s="806"/>
      <c r="N31" s="806"/>
      <c r="O31" s="791"/>
      <c r="P31" s="791"/>
      <c r="Q31" s="791"/>
      <c r="R31" s="791"/>
      <c r="S31" s="791"/>
      <c r="T31" s="791"/>
      <c r="U31" s="806"/>
      <c r="V31" s="806"/>
      <c r="W31" s="806"/>
      <c r="X31" s="791"/>
      <c r="Y31" s="791"/>
      <c r="Z31" s="791"/>
      <c r="AB31" s="777"/>
      <c r="AC31" s="777"/>
      <c r="AD31" s="777"/>
      <c r="AE31" s="777"/>
      <c r="AF31" s="777"/>
      <c r="AG31" s="777"/>
      <c r="AH31" s="777"/>
      <c r="AI31" s="777"/>
      <c r="AJ31" s="777"/>
      <c r="AK31" s="777"/>
      <c r="AL31" s="777"/>
      <c r="AM31" s="777"/>
      <c r="AN31" s="777"/>
      <c r="AO31" s="777"/>
      <c r="AP31" s="777"/>
      <c r="AQ31" s="777"/>
      <c r="AR31" s="777"/>
      <c r="AS31" s="777"/>
    </row>
    <row r="32" spans="1:45" s="486" customFormat="1" ht="14.25" customHeight="1" x14ac:dyDescent="0.2">
      <c r="A32" s="593"/>
      <c r="B32" s="593"/>
      <c r="C32" s="593"/>
      <c r="D32" s="593"/>
      <c r="E32" s="593"/>
      <c r="F32" s="593"/>
      <c r="G32" s="594"/>
      <c r="H32" s="593"/>
      <c r="I32" s="593"/>
      <c r="J32" s="593"/>
      <c r="K32" s="593"/>
      <c r="L32" s="593"/>
      <c r="M32" s="593"/>
      <c r="N32" s="593"/>
      <c r="O32" s="593"/>
      <c r="P32" s="593"/>
      <c r="Q32" s="593"/>
      <c r="R32" s="593"/>
      <c r="S32" s="593"/>
      <c r="T32" s="593"/>
      <c r="U32" s="593"/>
      <c r="V32" s="593"/>
      <c r="W32" s="593"/>
      <c r="X32" s="593"/>
      <c r="Y32" s="593"/>
      <c r="Z32" s="593"/>
      <c r="AB32" s="592"/>
      <c r="AC32" s="592"/>
      <c r="AD32" s="592"/>
      <c r="AE32" s="592"/>
      <c r="AF32" s="592"/>
      <c r="AG32" s="592"/>
      <c r="AH32" s="592"/>
      <c r="AI32" s="592"/>
      <c r="AJ32" s="592"/>
      <c r="AK32" s="592"/>
      <c r="AL32" s="592"/>
      <c r="AM32" s="592"/>
      <c r="AN32" s="592"/>
      <c r="AO32" s="592"/>
      <c r="AP32" s="592"/>
      <c r="AQ32" s="592"/>
      <c r="AR32" s="592"/>
      <c r="AS32" s="592"/>
    </row>
    <row r="33" spans="1:45" s="486" customFormat="1" ht="14.25" customHeight="1" x14ac:dyDescent="0.2">
      <c r="A33" s="799"/>
      <c r="B33" s="800"/>
      <c r="C33" s="800"/>
      <c r="D33" s="800"/>
      <c r="E33" s="800"/>
      <c r="F33" s="800"/>
      <c r="G33" s="800"/>
      <c r="H33" s="801"/>
      <c r="I33" s="803"/>
      <c r="J33" s="803"/>
      <c r="K33" s="803"/>
      <c r="L33" s="803"/>
      <c r="M33" s="803"/>
      <c r="N33" s="803"/>
      <c r="O33" s="803"/>
      <c r="P33" s="803"/>
      <c r="Q33" s="803"/>
      <c r="R33" s="803"/>
      <c r="S33" s="803"/>
      <c r="T33" s="803"/>
      <c r="U33" s="797"/>
      <c r="V33" s="797"/>
      <c r="W33" s="797"/>
      <c r="X33" s="797"/>
      <c r="Y33" s="797"/>
      <c r="Z33" s="797"/>
      <c r="AB33" s="795"/>
      <c r="AC33" s="795"/>
      <c r="AD33" s="795"/>
      <c r="AE33" s="795"/>
      <c r="AF33" s="795"/>
      <c r="AG33" s="795"/>
      <c r="AH33" s="795"/>
      <c r="AI33" s="795"/>
      <c r="AJ33" s="795"/>
      <c r="AK33" s="795"/>
      <c r="AL33" s="795"/>
      <c r="AM33" s="795"/>
      <c r="AN33" s="798"/>
      <c r="AO33" s="798"/>
      <c r="AP33" s="798"/>
      <c r="AQ33" s="793"/>
      <c r="AR33" s="793"/>
      <c r="AS33" s="793"/>
    </row>
    <row r="34" spans="1:45" s="486" customFormat="1" ht="14.25" customHeight="1" x14ac:dyDescent="0.2">
      <c r="A34" s="800"/>
      <c r="B34" s="800"/>
      <c r="C34" s="800"/>
      <c r="D34" s="800"/>
      <c r="E34" s="800"/>
      <c r="F34" s="800"/>
      <c r="G34" s="800"/>
      <c r="H34" s="801"/>
      <c r="I34" s="797"/>
      <c r="J34" s="797"/>
      <c r="K34" s="797"/>
      <c r="L34" s="797"/>
      <c r="M34" s="797"/>
      <c r="N34" s="797"/>
      <c r="O34" s="797"/>
      <c r="P34" s="797"/>
      <c r="Q34" s="797"/>
      <c r="R34" s="797"/>
      <c r="S34" s="797"/>
      <c r="T34" s="797"/>
      <c r="U34" s="797"/>
      <c r="V34" s="797"/>
      <c r="W34" s="797"/>
      <c r="X34" s="797"/>
      <c r="Y34" s="797"/>
      <c r="Z34" s="797"/>
      <c r="AB34" s="793"/>
      <c r="AC34" s="793"/>
      <c r="AD34" s="793"/>
      <c r="AE34" s="793"/>
      <c r="AF34" s="793"/>
      <c r="AG34" s="793"/>
      <c r="AH34" s="793"/>
      <c r="AI34" s="793"/>
      <c r="AJ34" s="793"/>
      <c r="AK34" s="793"/>
      <c r="AL34" s="793"/>
      <c r="AM34" s="793"/>
      <c r="AN34" s="798"/>
      <c r="AO34" s="798"/>
      <c r="AP34" s="798"/>
      <c r="AQ34" s="793"/>
      <c r="AR34" s="793"/>
      <c r="AS34" s="793"/>
    </row>
    <row r="35" spans="1:45" s="486" customFormat="1" ht="14.25" customHeight="1" x14ac:dyDescent="0.2">
      <c r="A35" s="787"/>
      <c r="B35" s="788"/>
      <c r="C35" s="788"/>
      <c r="D35" s="788"/>
      <c r="E35" s="788"/>
      <c r="F35" s="788"/>
      <c r="G35" s="788"/>
      <c r="H35" s="788"/>
      <c r="I35" s="789"/>
      <c r="J35" s="789"/>
      <c r="K35" s="789"/>
      <c r="L35" s="789"/>
      <c r="M35" s="789"/>
      <c r="N35" s="789"/>
      <c r="O35" s="789"/>
      <c r="P35" s="789"/>
      <c r="Q35" s="789"/>
      <c r="R35" s="789"/>
      <c r="S35" s="789"/>
      <c r="T35" s="789"/>
      <c r="U35" s="789"/>
      <c r="V35" s="789"/>
      <c r="W35" s="789"/>
      <c r="X35" s="789"/>
      <c r="Y35" s="789"/>
      <c r="Z35" s="789"/>
      <c r="AB35" s="790"/>
      <c r="AC35" s="790"/>
      <c r="AD35" s="790"/>
      <c r="AE35" s="790"/>
      <c r="AF35" s="790"/>
      <c r="AG35" s="790"/>
      <c r="AH35" s="790"/>
      <c r="AI35" s="790"/>
      <c r="AJ35" s="790"/>
      <c r="AK35" s="790"/>
      <c r="AL35" s="790"/>
      <c r="AM35" s="790"/>
      <c r="AN35" s="790"/>
      <c r="AO35" s="790"/>
      <c r="AP35" s="790"/>
      <c r="AQ35" s="790"/>
      <c r="AR35" s="790"/>
      <c r="AS35" s="790"/>
    </row>
    <row r="36" spans="1:45" s="486" customFormat="1" ht="14.25" customHeight="1" x14ac:dyDescent="0.2">
      <c r="A36" s="787"/>
      <c r="B36" s="788"/>
      <c r="C36" s="788"/>
      <c r="D36" s="788"/>
      <c r="E36" s="788"/>
      <c r="F36" s="788"/>
      <c r="G36" s="788"/>
      <c r="H36" s="788"/>
      <c r="I36" s="789"/>
      <c r="J36" s="789"/>
      <c r="K36" s="789"/>
      <c r="L36" s="789"/>
      <c r="M36" s="789"/>
      <c r="N36" s="789"/>
      <c r="O36" s="789"/>
      <c r="P36" s="789"/>
      <c r="Q36" s="789"/>
      <c r="R36" s="789"/>
      <c r="S36" s="789"/>
      <c r="T36" s="789"/>
      <c r="U36" s="789"/>
      <c r="V36" s="789"/>
      <c r="W36" s="789"/>
      <c r="X36" s="789"/>
      <c r="Y36" s="789"/>
      <c r="Z36" s="789"/>
      <c r="AB36" s="790"/>
      <c r="AC36" s="790"/>
      <c r="AD36" s="790"/>
      <c r="AE36" s="790"/>
      <c r="AF36" s="790"/>
      <c r="AG36" s="790"/>
      <c r="AH36" s="790"/>
      <c r="AI36" s="790"/>
      <c r="AJ36" s="790"/>
      <c r="AK36" s="790"/>
      <c r="AL36" s="790"/>
      <c r="AM36" s="790"/>
      <c r="AN36" s="790"/>
      <c r="AO36" s="790"/>
      <c r="AP36" s="790"/>
      <c r="AQ36" s="790"/>
      <c r="AR36" s="790"/>
      <c r="AS36" s="790"/>
    </row>
    <row r="37" spans="1:45" s="486" customFormat="1" ht="14.25" customHeight="1" x14ac:dyDescent="0.2">
      <c r="A37" s="787"/>
      <c r="B37" s="788"/>
      <c r="C37" s="788"/>
      <c r="D37" s="788"/>
      <c r="E37" s="788"/>
      <c r="F37" s="788"/>
      <c r="G37" s="788"/>
      <c r="H37" s="788"/>
      <c r="I37" s="791"/>
      <c r="J37" s="791"/>
      <c r="K37" s="791"/>
      <c r="L37" s="791"/>
      <c r="M37" s="791"/>
      <c r="N37" s="791"/>
      <c r="O37" s="791"/>
      <c r="P37" s="791"/>
      <c r="Q37" s="791"/>
      <c r="R37" s="791"/>
      <c r="S37" s="791"/>
      <c r="T37" s="791"/>
      <c r="U37" s="791"/>
      <c r="V37" s="791"/>
      <c r="W37" s="791"/>
      <c r="X37" s="791"/>
      <c r="Y37" s="791"/>
      <c r="Z37" s="791"/>
      <c r="AB37" s="777"/>
      <c r="AC37" s="777"/>
      <c r="AD37" s="777"/>
      <c r="AE37" s="777"/>
      <c r="AF37" s="777"/>
      <c r="AG37" s="777"/>
      <c r="AH37" s="777"/>
      <c r="AI37" s="777"/>
      <c r="AJ37" s="777"/>
      <c r="AK37" s="777"/>
      <c r="AL37" s="777"/>
      <c r="AM37" s="777"/>
      <c r="AN37" s="777"/>
      <c r="AO37" s="777"/>
      <c r="AP37" s="777"/>
      <c r="AQ37" s="777"/>
      <c r="AR37" s="777"/>
      <c r="AS37" s="777"/>
    </row>
    <row r="38" spans="1:45" s="486" customFormat="1" ht="14.25" customHeight="1" x14ac:dyDescent="0.2">
      <c r="A38" s="593"/>
      <c r="B38" s="593"/>
      <c r="C38" s="593"/>
      <c r="D38" s="593"/>
      <c r="E38" s="593"/>
      <c r="F38" s="593"/>
      <c r="G38" s="593"/>
      <c r="H38" s="593"/>
      <c r="I38" s="593"/>
      <c r="J38" s="593"/>
      <c r="K38" s="593"/>
      <c r="L38" s="593"/>
      <c r="M38" s="593"/>
      <c r="N38" s="593"/>
      <c r="O38" s="593"/>
      <c r="P38" s="593"/>
      <c r="Q38" s="593"/>
      <c r="R38" s="593"/>
      <c r="S38" s="593"/>
      <c r="T38" s="593"/>
      <c r="U38" s="593"/>
      <c r="V38" s="593"/>
      <c r="W38" s="593"/>
      <c r="X38" s="593"/>
      <c r="Y38" s="593"/>
      <c r="Z38" s="593"/>
      <c r="AB38" s="592"/>
      <c r="AC38" s="592"/>
      <c r="AD38" s="592"/>
      <c r="AE38" s="592"/>
      <c r="AF38" s="592"/>
      <c r="AG38" s="592"/>
      <c r="AH38" s="592"/>
      <c r="AI38" s="592"/>
      <c r="AJ38" s="592"/>
      <c r="AK38" s="592"/>
      <c r="AL38" s="592"/>
      <c r="AM38" s="592"/>
      <c r="AN38" s="592"/>
      <c r="AO38" s="592"/>
      <c r="AP38" s="592"/>
      <c r="AQ38" s="592"/>
      <c r="AR38" s="592"/>
      <c r="AS38" s="592"/>
    </row>
    <row r="39" spans="1:45" s="486" customFormat="1" ht="14.25" customHeight="1" x14ac:dyDescent="0.2">
      <c r="A39" s="799"/>
      <c r="B39" s="800"/>
      <c r="C39" s="800"/>
      <c r="D39" s="800"/>
      <c r="E39" s="800"/>
      <c r="F39" s="800"/>
      <c r="G39" s="800"/>
      <c r="H39" s="801"/>
      <c r="I39" s="802"/>
      <c r="J39" s="802"/>
      <c r="K39" s="802"/>
      <c r="L39" s="803"/>
      <c r="M39" s="803"/>
      <c r="N39" s="803"/>
      <c r="O39" s="797"/>
      <c r="P39" s="797"/>
      <c r="Q39" s="797"/>
      <c r="R39" s="803"/>
      <c r="S39" s="803"/>
      <c r="T39" s="803"/>
      <c r="U39" s="797"/>
      <c r="V39" s="797"/>
      <c r="W39" s="797"/>
      <c r="X39" s="797"/>
      <c r="Y39" s="797"/>
      <c r="Z39" s="797"/>
      <c r="AB39" s="805"/>
      <c r="AC39" s="805"/>
      <c r="AD39" s="805"/>
      <c r="AE39" s="795"/>
      <c r="AF39" s="795"/>
      <c r="AG39" s="795"/>
      <c r="AH39" s="793"/>
      <c r="AI39" s="793"/>
      <c r="AJ39" s="793"/>
      <c r="AK39" s="795"/>
      <c r="AL39" s="795"/>
      <c r="AM39" s="795"/>
      <c r="AN39" s="793"/>
      <c r="AO39" s="793"/>
      <c r="AP39" s="793"/>
      <c r="AQ39" s="793"/>
      <c r="AR39" s="793"/>
      <c r="AS39" s="793"/>
    </row>
    <row r="40" spans="1:45" s="486" customFormat="1" ht="14.25" customHeight="1" x14ac:dyDescent="0.2">
      <c r="A40" s="800"/>
      <c r="B40" s="800"/>
      <c r="C40" s="800"/>
      <c r="D40" s="800"/>
      <c r="E40" s="800"/>
      <c r="F40" s="800"/>
      <c r="G40" s="800"/>
      <c r="H40" s="801"/>
      <c r="I40" s="796"/>
      <c r="J40" s="796"/>
      <c r="K40" s="796"/>
      <c r="L40" s="797"/>
      <c r="M40" s="797"/>
      <c r="N40" s="797"/>
      <c r="O40" s="804"/>
      <c r="P40" s="804"/>
      <c r="Q40" s="804"/>
      <c r="R40" s="797"/>
      <c r="S40" s="797"/>
      <c r="T40" s="797"/>
      <c r="U40" s="797"/>
      <c r="V40" s="797"/>
      <c r="W40" s="797"/>
      <c r="X40" s="804"/>
      <c r="Y40" s="804"/>
      <c r="Z40" s="804"/>
      <c r="AB40" s="798"/>
      <c r="AC40" s="798"/>
      <c r="AD40" s="798"/>
      <c r="AE40" s="793"/>
      <c r="AF40" s="793"/>
      <c r="AG40" s="793"/>
      <c r="AH40" s="784"/>
      <c r="AI40" s="784"/>
      <c r="AJ40" s="784"/>
      <c r="AK40" s="793"/>
      <c r="AL40" s="793"/>
      <c r="AM40" s="793"/>
      <c r="AN40" s="793"/>
      <c r="AO40" s="793"/>
      <c r="AP40" s="793"/>
      <c r="AQ40" s="784"/>
      <c r="AR40" s="784"/>
      <c r="AS40" s="784"/>
    </row>
    <row r="41" spans="1:45" s="486" customFormat="1" ht="14.25" customHeight="1" x14ac:dyDescent="0.2">
      <c r="A41" s="787"/>
      <c r="B41" s="788"/>
      <c r="C41" s="788"/>
      <c r="D41" s="788"/>
      <c r="E41" s="788"/>
      <c r="F41" s="788"/>
      <c r="G41" s="788"/>
      <c r="H41" s="788"/>
      <c r="I41" s="789"/>
      <c r="J41" s="789"/>
      <c r="K41" s="789"/>
      <c r="L41" s="789"/>
      <c r="M41" s="789"/>
      <c r="N41" s="789"/>
      <c r="O41" s="789"/>
      <c r="P41" s="789"/>
      <c r="Q41" s="789"/>
      <c r="R41" s="789"/>
      <c r="S41" s="789"/>
      <c r="T41" s="789"/>
      <c r="U41" s="789"/>
      <c r="V41" s="789"/>
      <c r="W41" s="789"/>
      <c r="X41" s="794"/>
      <c r="Y41" s="794"/>
      <c r="Z41" s="794"/>
      <c r="AB41" s="790"/>
      <c r="AC41" s="790"/>
      <c r="AD41" s="790"/>
      <c r="AE41" s="790"/>
      <c r="AF41" s="790"/>
      <c r="AG41" s="790"/>
      <c r="AH41" s="790"/>
      <c r="AI41" s="790"/>
      <c r="AJ41" s="790"/>
      <c r="AK41" s="790"/>
      <c r="AL41" s="790"/>
      <c r="AM41" s="790"/>
      <c r="AN41" s="790"/>
      <c r="AO41" s="790"/>
      <c r="AP41" s="790"/>
      <c r="AQ41" s="786"/>
      <c r="AR41" s="786"/>
      <c r="AS41" s="786"/>
    </row>
    <row r="42" spans="1:45" s="486" customFormat="1" ht="14.25" customHeight="1" x14ac:dyDescent="0.2">
      <c r="A42" s="787"/>
      <c r="B42" s="788"/>
      <c r="C42" s="788"/>
      <c r="D42" s="788"/>
      <c r="E42" s="788"/>
      <c r="F42" s="788"/>
      <c r="G42" s="788"/>
      <c r="H42" s="788"/>
      <c r="I42" s="789"/>
      <c r="J42" s="789"/>
      <c r="K42" s="789"/>
      <c r="L42" s="789"/>
      <c r="M42" s="789"/>
      <c r="N42" s="789"/>
      <c r="O42" s="789"/>
      <c r="P42" s="789"/>
      <c r="Q42" s="789"/>
      <c r="R42" s="789"/>
      <c r="S42" s="789"/>
      <c r="T42" s="789"/>
      <c r="U42" s="789"/>
      <c r="V42" s="789"/>
      <c r="W42" s="789"/>
      <c r="X42" s="789"/>
      <c r="Y42" s="789"/>
      <c r="Z42" s="789"/>
      <c r="AB42" s="790"/>
      <c r="AC42" s="790"/>
      <c r="AD42" s="790"/>
      <c r="AE42" s="790"/>
      <c r="AF42" s="790"/>
      <c r="AG42" s="790"/>
      <c r="AH42" s="790"/>
      <c r="AI42" s="790"/>
      <c r="AJ42" s="790"/>
      <c r="AK42" s="790"/>
      <c r="AL42" s="790"/>
      <c r="AM42" s="790"/>
      <c r="AN42" s="790"/>
      <c r="AO42" s="790"/>
      <c r="AP42" s="790"/>
      <c r="AQ42" s="786"/>
      <c r="AR42" s="786"/>
      <c r="AS42" s="786"/>
    </row>
    <row r="43" spans="1:45" s="486" customFormat="1" ht="14.25" customHeight="1" x14ac:dyDescent="0.2">
      <c r="A43" s="787"/>
      <c r="B43" s="788"/>
      <c r="C43" s="788"/>
      <c r="D43" s="788"/>
      <c r="E43" s="788"/>
      <c r="F43" s="788"/>
      <c r="G43" s="788"/>
      <c r="H43" s="788"/>
      <c r="I43" s="791"/>
      <c r="J43" s="791"/>
      <c r="K43" s="791"/>
      <c r="L43" s="791"/>
      <c r="M43" s="791"/>
      <c r="N43" s="791"/>
      <c r="O43" s="791"/>
      <c r="P43" s="791"/>
      <c r="Q43" s="791"/>
      <c r="R43" s="791"/>
      <c r="S43" s="791"/>
      <c r="T43" s="791"/>
      <c r="U43" s="791"/>
      <c r="V43" s="791"/>
      <c r="W43" s="791"/>
      <c r="X43" s="792"/>
      <c r="Y43" s="792"/>
      <c r="Z43" s="792"/>
      <c r="AB43" s="777"/>
      <c r="AC43" s="777"/>
      <c r="AD43" s="777"/>
      <c r="AE43" s="777"/>
      <c r="AF43" s="777"/>
      <c r="AG43" s="777"/>
      <c r="AH43" s="777"/>
      <c r="AI43" s="777"/>
      <c r="AJ43" s="777"/>
      <c r="AK43" s="777"/>
      <c r="AL43" s="777"/>
      <c r="AM43" s="777"/>
      <c r="AN43" s="777"/>
      <c r="AO43" s="777"/>
      <c r="AP43" s="777"/>
      <c r="AQ43" s="778"/>
      <c r="AR43" s="778"/>
      <c r="AS43" s="778"/>
    </row>
    <row r="44" spans="1:45" s="486" customFormat="1" ht="18" customHeight="1" x14ac:dyDescent="0.2">
      <c r="A44" s="785"/>
      <c r="B44" s="785"/>
      <c r="C44" s="785"/>
      <c r="D44" s="785"/>
      <c r="E44" s="785"/>
      <c r="F44" s="785"/>
      <c r="G44" s="785"/>
      <c r="H44" s="785"/>
      <c r="I44" s="785"/>
      <c r="J44" s="785"/>
      <c r="K44" s="785"/>
      <c r="L44" s="785"/>
      <c r="M44" s="785"/>
      <c r="N44" s="785"/>
      <c r="O44" s="785"/>
      <c r="P44" s="785"/>
      <c r="Q44" s="785"/>
      <c r="R44" s="785"/>
      <c r="S44" s="785"/>
      <c r="T44" s="785"/>
      <c r="U44" s="785"/>
      <c r="V44" s="785"/>
      <c r="W44" s="785"/>
      <c r="X44" s="785"/>
      <c r="Y44" s="785"/>
      <c r="Z44" s="785"/>
    </row>
    <row r="45" spans="1:45" s="486" customFormat="1" ht="18" customHeight="1" x14ac:dyDescent="0.2">
      <c r="A45" s="785"/>
      <c r="B45" s="785"/>
      <c r="C45" s="785"/>
      <c r="D45" s="785"/>
      <c r="E45" s="785"/>
      <c r="F45" s="785"/>
      <c r="G45" s="785"/>
      <c r="H45" s="785"/>
      <c r="I45" s="785"/>
      <c r="J45" s="785"/>
      <c r="K45" s="785"/>
      <c r="L45" s="785"/>
      <c r="M45" s="785"/>
      <c r="N45" s="785"/>
      <c r="O45" s="785"/>
      <c r="P45" s="785"/>
      <c r="Q45" s="785"/>
      <c r="R45" s="785"/>
      <c r="S45" s="785"/>
      <c r="T45" s="785"/>
      <c r="U45" s="785"/>
      <c r="V45" s="785"/>
      <c r="W45" s="785"/>
      <c r="X45" s="785"/>
      <c r="Y45" s="785"/>
      <c r="Z45" s="785"/>
    </row>
    <row r="46" spans="1:45" s="486" customFormat="1" ht="18" customHeight="1" x14ac:dyDescent="0.2">
      <c r="A46" s="785"/>
      <c r="B46" s="785"/>
      <c r="C46" s="785"/>
      <c r="D46" s="785"/>
      <c r="E46" s="785"/>
      <c r="F46" s="785"/>
      <c r="G46" s="785"/>
      <c r="H46" s="785"/>
      <c r="I46" s="785"/>
      <c r="J46" s="785"/>
      <c r="K46" s="785"/>
      <c r="L46" s="785"/>
      <c r="M46" s="785"/>
      <c r="N46" s="785"/>
      <c r="O46" s="785"/>
      <c r="P46" s="785"/>
      <c r="Q46" s="785"/>
      <c r="R46" s="785"/>
      <c r="S46" s="785"/>
      <c r="T46" s="785"/>
      <c r="U46" s="785"/>
      <c r="V46" s="785"/>
      <c r="W46" s="785"/>
      <c r="X46" s="785"/>
      <c r="Y46" s="785"/>
      <c r="Z46" s="785"/>
    </row>
    <row r="47" spans="1:45" ht="14.25" customHeight="1" x14ac:dyDescent="0.2">
      <c r="A47" s="412"/>
    </row>
    <row r="48" spans="1:45" ht="14.25" customHeight="1" x14ac:dyDescent="0.2">
      <c r="A48" s="412"/>
    </row>
    <row r="49" spans="1:27" ht="14.25" customHeight="1" x14ac:dyDescent="0.2">
      <c r="A49" s="412"/>
    </row>
    <row r="50" spans="1:27" ht="14.25" customHeight="1" x14ac:dyDescent="0.2">
      <c r="A50" s="412"/>
    </row>
    <row r="51" spans="1:27" ht="14.25" customHeight="1" x14ac:dyDescent="0.2">
      <c r="A51" s="412"/>
    </row>
    <row r="52" spans="1:27" ht="14.25" customHeight="1" x14ac:dyDescent="0.2">
      <c r="A52" s="412"/>
    </row>
    <row r="53" spans="1:27" ht="14.25" customHeight="1" x14ac:dyDescent="0.2">
      <c r="A53" s="540"/>
      <c r="B53" s="504"/>
      <c r="C53" s="504"/>
      <c r="D53" s="504"/>
      <c r="E53" s="504"/>
      <c r="F53" s="504"/>
      <c r="G53" s="504"/>
      <c r="H53" s="504"/>
      <c r="I53" s="504"/>
      <c r="J53" s="504"/>
      <c r="K53" s="504"/>
      <c r="L53" s="504"/>
      <c r="M53" s="504"/>
      <c r="N53" s="504"/>
      <c r="O53" s="504"/>
      <c r="P53" s="504"/>
      <c r="Q53" s="504"/>
      <c r="R53" s="504"/>
      <c r="S53" s="504"/>
      <c r="T53" s="504"/>
      <c r="U53" s="504"/>
      <c r="V53" s="504"/>
      <c r="W53" s="504"/>
      <c r="X53" s="504"/>
      <c r="Y53" s="504"/>
      <c r="Z53" s="504"/>
      <c r="AA53" s="504"/>
    </row>
    <row r="54" spans="1:27" ht="14.25" customHeight="1" x14ac:dyDescent="0.2">
      <c r="A54" s="503"/>
      <c r="B54" s="504"/>
      <c r="C54" s="504"/>
      <c r="D54" s="504"/>
      <c r="E54" s="504"/>
      <c r="F54" s="504"/>
      <c r="G54" s="504"/>
      <c r="H54" s="504"/>
      <c r="I54" s="504"/>
      <c r="J54" s="504"/>
      <c r="K54" s="504"/>
      <c r="L54" s="504"/>
      <c r="M54" s="504"/>
      <c r="N54" s="504"/>
      <c r="O54" s="504"/>
      <c r="P54" s="504"/>
      <c r="Q54" s="504"/>
      <c r="R54" s="504"/>
      <c r="S54" s="504"/>
      <c r="T54" s="504"/>
      <c r="U54" s="504"/>
      <c r="V54" s="504"/>
      <c r="W54" s="504"/>
      <c r="X54" s="504"/>
      <c r="Y54" s="504"/>
      <c r="Z54" s="504"/>
      <c r="AA54" s="504"/>
    </row>
    <row r="55" spans="1:27" ht="14.25" customHeight="1" x14ac:dyDescent="0.2">
      <c r="A55" s="541"/>
      <c r="B55" s="504"/>
      <c r="C55" s="504"/>
      <c r="D55" s="542"/>
      <c r="E55" s="504"/>
      <c r="F55" s="542"/>
      <c r="G55" s="504"/>
      <c r="H55" s="542"/>
      <c r="I55" s="504"/>
      <c r="J55" s="542"/>
      <c r="K55" s="504"/>
      <c r="L55" s="542"/>
      <c r="M55" s="504"/>
      <c r="N55" s="542"/>
      <c r="O55" s="504"/>
      <c r="P55" s="542"/>
      <c r="Q55" s="504"/>
      <c r="R55" s="542"/>
      <c r="S55" s="504"/>
      <c r="T55" s="542"/>
      <c r="U55" s="504"/>
      <c r="V55" s="542"/>
      <c r="W55" s="504"/>
      <c r="X55" s="542"/>
      <c r="Y55" s="504"/>
      <c r="Z55" s="542"/>
      <c r="AA55" s="504"/>
    </row>
    <row r="56" spans="1:27" ht="14.25" customHeight="1" x14ac:dyDescent="0.2">
      <c r="A56" s="779"/>
      <c r="B56" s="780"/>
      <c r="C56" s="780"/>
      <c r="D56" s="780"/>
      <c r="E56" s="780"/>
      <c r="F56" s="780"/>
      <c r="G56" s="780"/>
      <c r="H56" s="780"/>
      <c r="I56" s="781"/>
      <c r="J56" s="781"/>
      <c r="K56" s="781"/>
      <c r="L56" s="781"/>
      <c r="M56" s="781"/>
      <c r="N56" s="781"/>
      <c r="O56" s="781"/>
      <c r="P56" s="782"/>
      <c r="Q56" s="782"/>
      <c r="R56" s="782"/>
      <c r="S56" s="782"/>
      <c r="T56" s="782"/>
      <c r="U56" s="781"/>
      <c r="V56" s="782"/>
      <c r="W56" s="782"/>
      <c r="X56" s="782"/>
      <c r="Y56" s="782"/>
      <c r="Z56" s="782"/>
      <c r="AA56" s="504"/>
    </row>
    <row r="57" spans="1:27" ht="14.25" customHeight="1" x14ac:dyDescent="0.2">
      <c r="A57" s="774"/>
      <c r="B57" s="774"/>
      <c r="C57" s="774"/>
      <c r="D57" s="774"/>
      <c r="E57" s="774"/>
      <c r="F57" s="774"/>
      <c r="G57" s="774"/>
      <c r="H57" s="774"/>
      <c r="I57" s="779"/>
      <c r="J57" s="779"/>
      <c r="K57" s="779"/>
      <c r="L57" s="783"/>
      <c r="M57" s="783"/>
      <c r="N57" s="783"/>
      <c r="O57" s="779"/>
      <c r="P57" s="780"/>
      <c r="Q57" s="780"/>
      <c r="R57" s="783"/>
      <c r="S57" s="784"/>
      <c r="T57" s="784"/>
      <c r="U57" s="779"/>
      <c r="V57" s="780"/>
      <c r="W57" s="780"/>
      <c r="X57" s="783"/>
      <c r="Y57" s="784"/>
      <c r="Z57" s="784"/>
      <c r="AA57" s="504"/>
    </row>
    <row r="58" spans="1:27" ht="14.25" customHeight="1" x14ac:dyDescent="0.2">
      <c r="A58" s="773"/>
      <c r="B58" s="774"/>
      <c r="C58" s="774"/>
      <c r="D58" s="774"/>
      <c r="E58" s="774"/>
      <c r="F58" s="774"/>
      <c r="G58" s="774"/>
      <c r="H58" s="774"/>
      <c r="I58" s="775"/>
      <c r="J58" s="775"/>
      <c r="K58" s="775"/>
      <c r="L58" s="775"/>
      <c r="M58" s="775"/>
      <c r="N58" s="775"/>
      <c r="O58" s="775"/>
      <c r="P58" s="776"/>
      <c r="Q58" s="776"/>
      <c r="R58" s="775"/>
      <c r="S58" s="776"/>
      <c r="T58" s="776"/>
      <c r="U58" s="775"/>
      <c r="V58" s="776"/>
      <c r="W58" s="776"/>
      <c r="X58" s="775"/>
      <c r="Y58" s="776"/>
      <c r="Z58" s="776"/>
      <c r="AA58" s="511"/>
    </row>
    <row r="59" spans="1:27" ht="14.25" customHeight="1" x14ac:dyDescent="0.2">
      <c r="A59" s="771"/>
      <c r="B59" s="771"/>
      <c r="C59" s="771"/>
      <c r="D59" s="771"/>
      <c r="E59" s="771"/>
      <c r="F59" s="771"/>
      <c r="G59" s="771"/>
      <c r="H59" s="771"/>
      <c r="I59" s="768"/>
      <c r="J59" s="768"/>
      <c r="K59" s="768"/>
      <c r="L59" s="772"/>
      <c r="M59" s="772"/>
      <c r="N59" s="772"/>
      <c r="O59" s="768"/>
      <c r="P59" s="768"/>
      <c r="Q59" s="768"/>
      <c r="R59" s="772"/>
      <c r="S59" s="772"/>
      <c r="T59" s="772"/>
      <c r="U59" s="768"/>
      <c r="V59" s="768"/>
      <c r="W59" s="768"/>
      <c r="X59" s="770"/>
      <c r="Y59" s="770"/>
      <c r="Z59" s="770"/>
      <c r="AA59" s="512"/>
    </row>
    <row r="60" spans="1:27" ht="14.25" customHeight="1" x14ac:dyDescent="0.2">
      <c r="A60" s="771"/>
      <c r="B60" s="771"/>
      <c r="C60" s="771"/>
      <c r="D60" s="771"/>
      <c r="E60" s="771"/>
      <c r="F60" s="771"/>
      <c r="G60" s="771"/>
      <c r="H60" s="771"/>
      <c r="I60" s="768"/>
      <c r="J60" s="768"/>
      <c r="K60" s="768"/>
      <c r="L60" s="772"/>
      <c r="M60" s="772"/>
      <c r="N60" s="772"/>
      <c r="O60" s="768"/>
      <c r="P60" s="768"/>
      <c r="Q60" s="768"/>
      <c r="R60" s="772"/>
      <c r="S60" s="772"/>
      <c r="T60" s="772"/>
      <c r="U60" s="768"/>
      <c r="V60" s="768"/>
      <c r="W60" s="768"/>
      <c r="X60" s="770"/>
      <c r="Y60" s="770"/>
      <c r="Z60" s="770"/>
      <c r="AA60" s="508"/>
    </row>
    <row r="61" spans="1:27" ht="14.25" customHeight="1" x14ac:dyDescent="0.2">
      <c r="A61" s="771"/>
      <c r="B61" s="771"/>
      <c r="C61" s="771"/>
      <c r="D61" s="771"/>
      <c r="E61" s="771"/>
      <c r="F61" s="771"/>
      <c r="G61" s="771"/>
      <c r="H61" s="771"/>
      <c r="I61" s="768"/>
      <c r="J61" s="768"/>
      <c r="K61" s="768"/>
      <c r="L61" s="772"/>
      <c r="M61" s="772"/>
      <c r="N61" s="772"/>
      <c r="O61" s="768"/>
      <c r="P61" s="768"/>
      <c r="Q61" s="768"/>
      <c r="R61" s="772"/>
      <c r="S61" s="772"/>
      <c r="T61" s="772"/>
      <c r="U61" s="768"/>
      <c r="V61" s="768"/>
      <c r="W61" s="768"/>
      <c r="X61" s="770"/>
      <c r="Y61" s="770"/>
      <c r="Z61" s="770"/>
      <c r="AA61" s="508"/>
    </row>
    <row r="62" spans="1:27" ht="14.25" customHeight="1" x14ac:dyDescent="0.2">
      <c r="A62" s="771"/>
      <c r="B62" s="771"/>
      <c r="C62" s="771"/>
      <c r="D62" s="771"/>
      <c r="E62" s="771"/>
      <c r="F62" s="771"/>
      <c r="G62" s="771"/>
      <c r="H62" s="771"/>
      <c r="I62" s="768"/>
      <c r="J62" s="768"/>
      <c r="K62" s="768"/>
      <c r="L62" s="772"/>
      <c r="M62" s="772"/>
      <c r="N62" s="772"/>
      <c r="O62" s="768"/>
      <c r="P62" s="768"/>
      <c r="Q62" s="768"/>
      <c r="R62" s="772"/>
      <c r="S62" s="772"/>
      <c r="T62" s="772"/>
      <c r="U62" s="768"/>
      <c r="V62" s="768"/>
      <c r="W62" s="768"/>
      <c r="X62" s="770"/>
      <c r="Y62" s="770"/>
      <c r="Z62" s="770"/>
      <c r="AA62" s="513"/>
    </row>
    <row r="63" spans="1:27" ht="14.25" customHeight="1" x14ac:dyDescent="0.2">
      <c r="A63" s="771"/>
      <c r="B63" s="771"/>
      <c r="C63" s="771"/>
      <c r="D63" s="771"/>
      <c r="E63" s="771"/>
      <c r="F63" s="771"/>
      <c r="G63" s="771"/>
      <c r="H63" s="771"/>
      <c r="I63" s="768"/>
      <c r="J63" s="768"/>
      <c r="K63" s="768"/>
      <c r="L63" s="772"/>
      <c r="M63" s="772"/>
      <c r="N63" s="772"/>
      <c r="O63" s="768"/>
      <c r="P63" s="768"/>
      <c r="Q63" s="768"/>
      <c r="R63" s="772"/>
      <c r="S63" s="772"/>
      <c r="T63" s="772"/>
      <c r="U63" s="768"/>
      <c r="V63" s="768"/>
      <c r="W63" s="768"/>
      <c r="X63" s="770"/>
      <c r="Y63" s="770"/>
      <c r="Z63" s="770"/>
      <c r="AA63" s="504"/>
    </row>
    <row r="64" spans="1:27" ht="14.25" customHeight="1" x14ac:dyDescent="0.2">
      <c r="A64" s="771"/>
      <c r="B64" s="771"/>
      <c r="C64" s="771"/>
      <c r="D64" s="771"/>
      <c r="E64" s="771"/>
      <c r="F64" s="771"/>
      <c r="G64" s="771"/>
      <c r="H64" s="771"/>
      <c r="I64" s="768"/>
      <c r="J64" s="768"/>
      <c r="K64" s="768"/>
      <c r="L64" s="772"/>
      <c r="M64" s="772"/>
      <c r="N64" s="772"/>
      <c r="O64" s="768"/>
      <c r="P64" s="768"/>
      <c r="Q64" s="768"/>
      <c r="R64" s="772"/>
      <c r="S64" s="772"/>
      <c r="T64" s="772"/>
      <c r="U64" s="768"/>
      <c r="V64" s="768"/>
      <c r="W64" s="768"/>
      <c r="X64" s="770"/>
      <c r="Y64" s="770"/>
      <c r="Z64" s="770"/>
      <c r="AA64" s="504"/>
    </row>
    <row r="65" spans="1:27" ht="14.25" customHeight="1" x14ac:dyDescent="0.2">
      <c r="A65" s="771"/>
      <c r="B65" s="771"/>
      <c r="C65" s="771"/>
      <c r="D65" s="771"/>
      <c r="E65" s="771"/>
      <c r="F65" s="771"/>
      <c r="G65" s="771"/>
      <c r="H65" s="771"/>
      <c r="I65" s="768"/>
      <c r="J65" s="768"/>
      <c r="K65" s="768"/>
      <c r="L65" s="772"/>
      <c r="M65" s="772"/>
      <c r="N65" s="772"/>
      <c r="O65" s="768"/>
      <c r="P65" s="768"/>
      <c r="Q65" s="768"/>
      <c r="R65" s="772"/>
      <c r="S65" s="772"/>
      <c r="T65" s="772"/>
      <c r="U65" s="768"/>
      <c r="V65" s="768"/>
      <c r="W65" s="768"/>
      <c r="X65" s="770"/>
      <c r="Y65" s="770"/>
      <c r="Z65" s="770"/>
      <c r="AA65" s="504"/>
    </row>
    <row r="66" spans="1:27" ht="14.25" customHeight="1" x14ac:dyDescent="0.2">
      <c r="A66" s="771"/>
      <c r="B66" s="771"/>
      <c r="C66" s="771"/>
      <c r="D66" s="771"/>
      <c r="E66" s="771"/>
      <c r="F66" s="771"/>
      <c r="G66" s="771"/>
      <c r="H66" s="771"/>
      <c r="I66" s="768"/>
      <c r="J66" s="768"/>
      <c r="K66" s="768"/>
      <c r="L66" s="772"/>
      <c r="M66" s="772"/>
      <c r="N66" s="772"/>
      <c r="O66" s="768"/>
      <c r="P66" s="768"/>
      <c r="Q66" s="768"/>
      <c r="R66" s="772"/>
      <c r="S66" s="772"/>
      <c r="T66" s="772"/>
      <c r="U66" s="768"/>
      <c r="V66" s="768"/>
      <c r="W66" s="768"/>
      <c r="X66" s="770"/>
      <c r="Y66" s="770"/>
      <c r="Z66" s="770"/>
      <c r="AA66" s="504"/>
    </row>
    <row r="67" spans="1:27" ht="14.25" customHeight="1" x14ac:dyDescent="0.2">
      <c r="A67" s="771"/>
      <c r="B67" s="771"/>
      <c r="C67" s="771"/>
      <c r="D67" s="771"/>
      <c r="E67" s="771"/>
      <c r="F67" s="771"/>
      <c r="G67" s="771"/>
      <c r="H67" s="771"/>
      <c r="I67" s="768"/>
      <c r="J67" s="768"/>
      <c r="K67" s="768"/>
      <c r="L67" s="772"/>
      <c r="M67" s="772"/>
      <c r="N67" s="772"/>
      <c r="O67" s="768"/>
      <c r="P67" s="768"/>
      <c r="Q67" s="768"/>
      <c r="R67" s="772"/>
      <c r="S67" s="772"/>
      <c r="T67" s="772"/>
      <c r="U67" s="768"/>
      <c r="V67" s="768"/>
      <c r="W67" s="768"/>
      <c r="X67" s="770"/>
      <c r="Y67" s="770"/>
      <c r="Z67" s="770"/>
      <c r="AA67" s="504"/>
    </row>
    <row r="68" spans="1:27" ht="14.25" customHeight="1" x14ac:dyDescent="0.2">
      <c r="A68" s="771"/>
      <c r="B68" s="771"/>
      <c r="C68" s="771"/>
      <c r="D68" s="771"/>
      <c r="E68" s="771"/>
      <c r="F68" s="771"/>
      <c r="G68" s="771"/>
      <c r="H68" s="771"/>
      <c r="I68" s="768"/>
      <c r="J68" s="768"/>
      <c r="K68" s="768"/>
      <c r="L68" s="772"/>
      <c r="M68" s="772"/>
      <c r="N68" s="772"/>
      <c r="O68" s="768"/>
      <c r="P68" s="768"/>
      <c r="Q68" s="768"/>
      <c r="R68" s="772"/>
      <c r="S68" s="772"/>
      <c r="T68" s="772"/>
      <c r="U68" s="768"/>
      <c r="V68" s="768"/>
      <c r="W68" s="768"/>
      <c r="X68" s="770"/>
      <c r="Y68" s="770"/>
      <c r="Z68" s="770"/>
      <c r="AA68" s="504"/>
    </row>
    <row r="69" spans="1:27" ht="14.25" customHeight="1" x14ac:dyDescent="0.2">
      <c r="A69" s="771"/>
      <c r="B69" s="771"/>
      <c r="C69" s="771"/>
      <c r="D69" s="771"/>
      <c r="E69" s="771"/>
      <c r="F69" s="771"/>
      <c r="G69" s="771"/>
      <c r="H69" s="771"/>
      <c r="I69" s="768"/>
      <c r="J69" s="768"/>
      <c r="K69" s="768"/>
      <c r="L69" s="772"/>
      <c r="M69" s="772"/>
      <c r="N69" s="772"/>
      <c r="O69" s="768"/>
      <c r="P69" s="768"/>
      <c r="Q69" s="768"/>
      <c r="R69" s="772"/>
      <c r="S69" s="772"/>
      <c r="T69" s="772"/>
      <c r="U69" s="768"/>
      <c r="V69" s="768"/>
      <c r="W69" s="768"/>
      <c r="X69" s="770"/>
      <c r="Y69" s="770"/>
      <c r="Z69" s="770"/>
      <c r="AA69" s="504"/>
    </row>
    <row r="70" spans="1:27" ht="14.25" customHeight="1" x14ac:dyDescent="0.2">
      <c r="A70" s="771"/>
      <c r="B70" s="771"/>
      <c r="C70" s="771"/>
      <c r="D70" s="771"/>
      <c r="E70" s="771"/>
      <c r="F70" s="771"/>
      <c r="G70" s="771"/>
      <c r="H70" s="771"/>
      <c r="I70" s="768"/>
      <c r="J70" s="768"/>
      <c r="K70" s="768"/>
      <c r="L70" s="772"/>
      <c r="M70" s="772"/>
      <c r="N70" s="772"/>
      <c r="O70" s="768"/>
      <c r="P70" s="768"/>
      <c r="Q70" s="768"/>
      <c r="R70" s="772"/>
      <c r="S70" s="772"/>
      <c r="T70" s="772"/>
      <c r="U70" s="768"/>
      <c r="V70" s="768"/>
      <c r="W70" s="768"/>
      <c r="X70" s="770"/>
      <c r="Y70" s="770"/>
      <c r="Z70" s="770"/>
      <c r="AA70" s="504"/>
    </row>
    <row r="71" spans="1:27" ht="14.25" customHeight="1" x14ac:dyDescent="0.2">
      <c r="A71" s="771"/>
      <c r="B71" s="771"/>
      <c r="C71" s="771"/>
      <c r="D71" s="771"/>
      <c r="E71" s="771"/>
      <c r="F71" s="771"/>
      <c r="G71" s="771"/>
      <c r="H71" s="771"/>
      <c r="I71" s="768"/>
      <c r="J71" s="768"/>
      <c r="K71" s="768"/>
      <c r="L71" s="772"/>
      <c r="M71" s="772"/>
      <c r="N71" s="772"/>
      <c r="O71" s="768"/>
      <c r="P71" s="768"/>
      <c r="Q71" s="768"/>
      <c r="R71" s="772"/>
      <c r="S71" s="772"/>
      <c r="T71" s="772"/>
      <c r="U71" s="768"/>
      <c r="V71" s="768"/>
      <c r="W71" s="768"/>
      <c r="X71" s="770"/>
      <c r="Y71" s="770"/>
      <c r="Z71" s="770"/>
      <c r="AA71" s="504"/>
    </row>
    <row r="72" spans="1:27" ht="14.25" customHeight="1" x14ac:dyDescent="0.2">
      <c r="A72" s="771"/>
      <c r="B72" s="771"/>
      <c r="C72" s="771"/>
      <c r="D72" s="771"/>
      <c r="E72" s="771"/>
      <c r="F72" s="771"/>
      <c r="G72" s="771"/>
      <c r="H72" s="771"/>
      <c r="I72" s="768"/>
      <c r="J72" s="768"/>
      <c r="K72" s="768"/>
      <c r="L72" s="772"/>
      <c r="M72" s="772"/>
      <c r="N72" s="772"/>
      <c r="O72" s="768"/>
      <c r="P72" s="768"/>
      <c r="Q72" s="768"/>
      <c r="R72" s="772"/>
      <c r="S72" s="772"/>
      <c r="T72" s="772"/>
      <c r="U72" s="768"/>
      <c r="V72" s="768"/>
      <c r="W72" s="768"/>
      <c r="X72" s="770"/>
      <c r="Y72" s="770"/>
      <c r="Z72" s="770"/>
      <c r="AA72" s="504"/>
    </row>
    <row r="73" spans="1:27" ht="14.25" customHeight="1" x14ac:dyDescent="0.2">
      <c r="A73" s="771"/>
      <c r="B73" s="771"/>
      <c r="C73" s="771"/>
      <c r="D73" s="771"/>
      <c r="E73" s="771"/>
      <c r="F73" s="771"/>
      <c r="G73" s="771"/>
      <c r="H73" s="771"/>
      <c r="I73" s="768"/>
      <c r="J73" s="768"/>
      <c r="K73" s="768"/>
      <c r="L73" s="772"/>
      <c r="M73" s="772"/>
      <c r="N73" s="772"/>
      <c r="O73" s="768"/>
      <c r="P73" s="768"/>
      <c r="Q73" s="768"/>
      <c r="R73" s="772"/>
      <c r="S73" s="772"/>
      <c r="T73" s="772"/>
      <c r="U73" s="768"/>
      <c r="V73" s="768"/>
      <c r="W73" s="768"/>
      <c r="X73" s="770"/>
      <c r="Y73" s="770"/>
      <c r="Z73" s="770"/>
      <c r="AA73" s="504"/>
    </row>
    <row r="74" spans="1:27" ht="14.25" customHeight="1" x14ac:dyDescent="0.2">
      <c r="A74" s="771"/>
      <c r="B74" s="771"/>
      <c r="C74" s="771"/>
      <c r="D74" s="771"/>
      <c r="E74" s="771"/>
      <c r="F74" s="771"/>
      <c r="G74" s="771"/>
      <c r="H74" s="771"/>
      <c r="I74" s="768"/>
      <c r="J74" s="768"/>
      <c r="K74" s="768"/>
      <c r="L74" s="772"/>
      <c r="M74" s="772"/>
      <c r="N74" s="772"/>
      <c r="O74" s="768"/>
      <c r="P74" s="768"/>
      <c r="Q74" s="768"/>
      <c r="R74" s="772"/>
      <c r="S74" s="772"/>
      <c r="T74" s="772"/>
      <c r="U74" s="768"/>
      <c r="V74" s="768"/>
      <c r="W74" s="768"/>
      <c r="X74" s="770"/>
      <c r="Y74" s="770"/>
      <c r="Z74" s="770"/>
      <c r="AA74" s="504"/>
    </row>
    <row r="75" spans="1:27" ht="14.25" customHeight="1" x14ac:dyDescent="0.2">
      <c r="A75" s="771"/>
      <c r="B75" s="771"/>
      <c r="C75" s="771"/>
      <c r="D75" s="771"/>
      <c r="E75" s="771"/>
      <c r="F75" s="771"/>
      <c r="G75" s="771"/>
      <c r="H75" s="771"/>
      <c r="I75" s="768"/>
      <c r="J75" s="768"/>
      <c r="K75" s="768"/>
      <c r="L75" s="772"/>
      <c r="M75" s="772"/>
      <c r="N75" s="772"/>
      <c r="O75" s="768"/>
      <c r="P75" s="768"/>
      <c r="Q75" s="768"/>
      <c r="R75" s="772"/>
      <c r="S75" s="772"/>
      <c r="T75" s="772"/>
      <c r="U75" s="768"/>
      <c r="V75" s="768"/>
      <c r="W75" s="768"/>
      <c r="X75" s="770"/>
      <c r="Y75" s="770"/>
      <c r="Z75" s="770"/>
      <c r="AA75" s="504"/>
    </row>
    <row r="76" spans="1:27" ht="14.25" customHeight="1" x14ac:dyDescent="0.2">
      <c r="A76" s="767"/>
      <c r="B76" s="767"/>
      <c r="C76" s="767"/>
      <c r="D76" s="767"/>
      <c r="E76" s="767"/>
      <c r="F76" s="767"/>
      <c r="G76" s="767"/>
      <c r="H76" s="767"/>
      <c r="I76" s="768"/>
      <c r="J76" s="768"/>
      <c r="K76" s="768"/>
      <c r="L76" s="769"/>
      <c r="M76" s="769"/>
      <c r="N76" s="769"/>
      <c r="O76" s="768"/>
      <c r="P76" s="768"/>
      <c r="Q76" s="768"/>
      <c r="R76" s="769"/>
      <c r="S76" s="769"/>
      <c r="T76" s="769"/>
      <c r="U76" s="768"/>
      <c r="V76" s="768"/>
      <c r="W76" s="768"/>
      <c r="X76" s="766"/>
      <c r="Y76" s="766"/>
      <c r="Z76" s="766"/>
      <c r="AA76" s="504"/>
    </row>
    <row r="77" spans="1:27" ht="14.25" customHeight="1" x14ac:dyDescent="0.2">
      <c r="A77" s="543"/>
      <c r="B77" s="543"/>
      <c r="C77" s="543"/>
      <c r="D77" s="543"/>
      <c r="E77" s="543"/>
      <c r="F77" s="543"/>
      <c r="G77" s="543"/>
      <c r="H77" s="543"/>
      <c r="I77" s="544"/>
      <c r="J77" s="544"/>
      <c r="K77" s="544"/>
      <c r="L77" s="545"/>
      <c r="M77" s="545"/>
      <c r="N77" s="545"/>
      <c r="O77" s="544"/>
      <c r="P77" s="544"/>
      <c r="Q77" s="544"/>
      <c r="R77" s="545"/>
      <c r="S77" s="545"/>
      <c r="T77" s="545"/>
      <c r="U77" s="544"/>
      <c r="V77" s="544"/>
      <c r="W77" s="544"/>
      <c r="X77" s="546"/>
      <c r="Y77" s="546"/>
      <c r="Z77" s="546"/>
      <c r="AA77" s="504"/>
    </row>
    <row r="78" spans="1:27" ht="14.25" customHeight="1" x14ac:dyDescent="0.2">
      <c r="G78" s="413"/>
    </row>
    <row r="79" spans="1:27" ht="14.25" customHeight="1" x14ac:dyDescent="0.2"/>
    <row r="80" spans="1:27"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sheetData>
  <mergeCells count="569">
    <mergeCell ref="A23:Z23"/>
    <mergeCell ref="X4:Z4"/>
    <mergeCell ref="AB4:AD4"/>
    <mergeCell ref="A2:H3"/>
    <mergeCell ref="AN2:AS2"/>
    <mergeCell ref="I3:K3"/>
    <mergeCell ref="L3:N3"/>
    <mergeCell ref="O3:Q3"/>
    <mergeCell ref="R3:T3"/>
    <mergeCell ref="U3:W3"/>
    <mergeCell ref="X3:Z3"/>
    <mergeCell ref="AB3:AD3"/>
    <mergeCell ref="AE3:AG3"/>
    <mergeCell ref="AH3:AJ3"/>
    <mergeCell ref="I2:N2"/>
    <mergeCell ref="O2:T2"/>
    <mergeCell ref="U2:Z2"/>
    <mergeCell ref="AB2:AG2"/>
    <mergeCell ref="AH2:AM2"/>
    <mergeCell ref="AK3:AM3"/>
    <mergeCell ref="AN3:AP3"/>
    <mergeCell ref="AQ3:AS3"/>
    <mergeCell ref="U5:W5"/>
    <mergeCell ref="X5:Z5"/>
    <mergeCell ref="AB5:AD5"/>
    <mergeCell ref="AE4:AG4"/>
    <mergeCell ref="AH4:AJ4"/>
    <mergeCell ref="AK4:AM4"/>
    <mergeCell ref="AN4:AP4"/>
    <mergeCell ref="AQ4:AS4"/>
    <mergeCell ref="A5:H5"/>
    <mergeCell ref="I5:K5"/>
    <mergeCell ref="L5:N5"/>
    <mergeCell ref="O5:Q5"/>
    <mergeCell ref="R5:T5"/>
    <mergeCell ref="AN5:AP5"/>
    <mergeCell ref="AQ5:AS5"/>
    <mergeCell ref="AE5:AG5"/>
    <mergeCell ref="AH5:AJ5"/>
    <mergeCell ref="AK5:AM5"/>
    <mergeCell ref="A4:H4"/>
    <mergeCell ref="I4:K4"/>
    <mergeCell ref="L4:N4"/>
    <mergeCell ref="O4:Q4"/>
    <mergeCell ref="R4:T4"/>
    <mergeCell ref="U4:W4"/>
    <mergeCell ref="AQ6:AS6"/>
    <mergeCell ref="A7:H7"/>
    <mergeCell ref="I7:K7"/>
    <mergeCell ref="L7:N7"/>
    <mergeCell ref="O7:Q7"/>
    <mergeCell ref="R7:T7"/>
    <mergeCell ref="AN7:AP7"/>
    <mergeCell ref="AQ7:AS7"/>
    <mergeCell ref="AE7:AG7"/>
    <mergeCell ref="AH7:AJ7"/>
    <mergeCell ref="AK7:AM7"/>
    <mergeCell ref="A6:H6"/>
    <mergeCell ref="I6:K6"/>
    <mergeCell ref="L6:N6"/>
    <mergeCell ref="O6:Q6"/>
    <mergeCell ref="R6:T6"/>
    <mergeCell ref="U6:W6"/>
    <mergeCell ref="X6:Z6"/>
    <mergeCell ref="AB6:AD6"/>
    <mergeCell ref="X8:Z8"/>
    <mergeCell ref="AB8:AD8"/>
    <mergeCell ref="U7:W7"/>
    <mergeCell ref="X7:Z7"/>
    <mergeCell ref="AB7:AD7"/>
    <mergeCell ref="AE6:AG6"/>
    <mergeCell ref="AH6:AJ6"/>
    <mergeCell ref="AK6:AM6"/>
    <mergeCell ref="AN6:AP6"/>
    <mergeCell ref="U9:W9"/>
    <mergeCell ref="X9:Z9"/>
    <mergeCell ref="AB9:AD9"/>
    <mergeCell ref="AE8:AG8"/>
    <mergeCell ref="AH8:AJ8"/>
    <mergeCell ref="AK8:AM8"/>
    <mergeCell ref="AN8:AP8"/>
    <mergeCell ref="AQ8:AS8"/>
    <mergeCell ref="A9:H9"/>
    <mergeCell ref="I9:K9"/>
    <mergeCell ref="L9:N9"/>
    <mergeCell ref="O9:Q9"/>
    <mergeCell ref="R9:T9"/>
    <mergeCell ref="AN9:AP9"/>
    <mergeCell ref="AQ9:AS9"/>
    <mergeCell ref="AE9:AG9"/>
    <mergeCell ref="AH9:AJ9"/>
    <mergeCell ref="AK9:AM9"/>
    <mergeCell ref="A8:H8"/>
    <mergeCell ref="I8:K8"/>
    <mergeCell ref="L8:N8"/>
    <mergeCell ref="O8:Q8"/>
    <mergeCell ref="R8:T8"/>
    <mergeCell ref="U8:W8"/>
    <mergeCell ref="AQ10:AS10"/>
    <mergeCell ref="A11:H11"/>
    <mergeCell ref="I11:K11"/>
    <mergeCell ref="L11:N11"/>
    <mergeCell ref="O11:Q11"/>
    <mergeCell ref="R11:T11"/>
    <mergeCell ref="AN11:AP11"/>
    <mergeCell ref="AQ11:AS11"/>
    <mergeCell ref="AE11:AG11"/>
    <mergeCell ref="AH11:AJ11"/>
    <mergeCell ref="AK11:AM11"/>
    <mergeCell ref="A10:H10"/>
    <mergeCell ref="I10:K10"/>
    <mergeCell ref="L10:N10"/>
    <mergeCell ref="O10:Q10"/>
    <mergeCell ref="R10:T10"/>
    <mergeCell ref="U10:W10"/>
    <mergeCell ref="X10:Z10"/>
    <mergeCell ref="AB10:AD10"/>
    <mergeCell ref="X12:Z12"/>
    <mergeCell ref="AB12:AD12"/>
    <mergeCell ref="U11:W11"/>
    <mergeCell ref="X11:Z11"/>
    <mergeCell ref="AB11:AD11"/>
    <mergeCell ref="AE10:AG10"/>
    <mergeCell ref="AH10:AJ10"/>
    <mergeCell ref="AK10:AM10"/>
    <mergeCell ref="AN10:AP10"/>
    <mergeCell ref="U13:W13"/>
    <mergeCell ref="X13:Z13"/>
    <mergeCell ref="AB13:AD13"/>
    <mergeCell ref="AE12:AG12"/>
    <mergeCell ref="AH12:AJ12"/>
    <mergeCell ref="AK12:AM12"/>
    <mergeCell ref="AN12:AP12"/>
    <mergeCell ref="AQ12:AS12"/>
    <mergeCell ref="A13:H13"/>
    <mergeCell ref="I13:K13"/>
    <mergeCell ref="L13:N13"/>
    <mergeCell ref="O13:Q13"/>
    <mergeCell ref="R13:T13"/>
    <mergeCell ref="AN13:AP13"/>
    <mergeCell ref="AQ13:AS13"/>
    <mergeCell ref="AE13:AG13"/>
    <mergeCell ref="AH13:AJ13"/>
    <mergeCell ref="AK13:AM13"/>
    <mergeCell ref="A12:H12"/>
    <mergeCell ref="I12:K12"/>
    <mergeCell ref="L12:N12"/>
    <mergeCell ref="O12:Q12"/>
    <mergeCell ref="R12:T12"/>
    <mergeCell ref="U12:W12"/>
    <mergeCell ref="AQ14:AS14"/>
    <mergeCell ref="A15:H15"/>
    <mergeCell ref="I15:K15"/>
    <mergeCell ref="L15:N15"/>
    <mergeCell ref="O15:Q15"/>
    <mergeCell ref="R15:T15"/>
    <mergeCell ref="AN15:AP15"/>
    <mergeCell ref="AQ15:AS15"/>
    <mergeCell ref="AE15:AG15"/>
    <mergeCell ref="AH15:AJ15"/>
    <mergeCell ref="AK15:AM15"/>
    <mergeCell ref="A14:H14"/>
    <mergeCell ref="I14:K14"/>
    <mergeCell ref="L14:N14"/>
    <mergeCell ref="O14:Q14"/>
    <mergeCell ref="R14:T14"/>
    <mergeCell ref="U14:W14"/>
    <mergeCell ref="X14:Z14"/>
    <mergeCell ref="AB14:AD14"/>
    <mergeCell ref="X16:Z16"/>
    <mergeCell ref="AB16:AD16"/>
    <mergeCell ref="U15:W15"/>
    <mergeCell ref="X15:Z15"/>
    <mergeCell ref="AB15:AD15"/>
    <mergeCell ref="AE14:AG14"/>
    <mergeCell ref="AH14:AJ14"/>
    <mergeCell ref="AK14:AM14"/>
    <mergeCell ref="AN14:AP14"/>
    <mergeCell ref="U17:W17"/>
    <mergeCell ref="X17:Z17"/>
    <mergeCell ref="AB17:AD17"/>
    <mergeCell ref="AE16:AG16"/>
    <mergeCell ref="AH16:AJ16"/>
    <mergeCell ref="AK16:AM16"/>
    <mergeCell ref="AN16:AP16"/>
    <mergeCell ref="AQ16:AS16"/>
    <mergeCell ref="A17:H17"/>
    <mergeCell ref="I17:K17"/>
    <mergeCell ref="L17:N17"/>
    <mergeCell ref="O17:Q17"/>
    <mergeCell ref="R17:T17"/>
    <mergeCell ref="AN17:AP17"/>
    <mergeCell ref="AQ17:AS17"/>
    <mergeCell ref="AE17:AG17"/>
    <mergeCell ref="AH17:AJ17"/>
    <mergeCell ref="AK17:AM17"/>
    <mergeCell ref="A16:H16"/>
    <mergeCell ref="I16:K16"/>
    <mergeCell ref="L16:N16"/>
    <mergeCell ref="O16:Q16"/>
    <mergeCell ref="R16:T16"/>
    <mergeCell ref="U16:W16"/>
    <mergeCell ref="AQ18:AS18"/>
    <mergeCell ref="A19:H19"/>
    <mergeCell ref="I19:K19"/>
    <mergeCell ref="L19:N19"/>
    <mergeCell ref="O19:Q19"/>
    <mergeCell ref="R19:T19"/>
    <mergeCell ref="AN19:AP19"/>
    <mergeCell ref="AQ19:AS19"/>
    <mergeCell ref="AE19:AG19"/>
    <mergeCell ref="AH19:AJ19"/>
    <mergeCell ref="AK19:AM19"/>
    <mergeCell ref="A18:H18"/>
    <mergeCell ref="I18:K18"/>
    <mergeCell ref="L18:N18"/>
    <mergeCell ref="O18:Q18"/>
    <mergeCell ref="R18:T18"/>
    <mergeCell ref="U18:W18"/>
    <mergeCell ref="X18:Z18"/>
    <mergeCell ref="AB18:AD18"/>
    <mergeCell ref="X20:Z20"/>
    <mergeCell ref="AB20:AD20"/>
    <mergeCell ref="U19:W19"/>
    <mergeCell ref="X19:Z19"/>
    <mergeCell ref="AB19:AD19"/>
    <mergeCell ref="AE18:AG18"/>
    <mergeCell ref="AH18:AJ18"/>
    <mergeCell ref="AK18:AM18"/>
    <mergeCell ref="AN18:AP18"/>
    <mergeCell ref="U21:W21"/>
    <mergeCell ref="X21:Z21"/>
    <mergeCell ref="AB21:AD21"/>
    <mergeCell ref="AE20:AG20"/>
    <mergeCell ref="AH20:AJ20"/>
    <mergeCell ref="AK20:AM20"/>
    <mergeCell ref="AN20:AP20"/>
    <mergeCell ref="AQ20:AS20"/>
    <mergeCell ref="A21:H21"/>
    <mergeCell ref="I21:K21"/>
    <mergeCell ref="L21:N21"/>
    <mergeCell ref="O21:Q21"/>
    <mergeCell ref="R21:T21"/>
    <mergeCell ref="AN21:AP21"/>
    <mergeCell ref="AQ21:AS21"/>
    <mergeCell ref="AE21:AG21"/>
    <mergeCell ref="AH21:AJ21"/>
    <mergeCell ref="AK21:AM21"/>
    <mergeCell ref="A20:H20"/>
    <mergeCell ref="I20:K20"/>
    <mergeCell ref="L20:N20"/>
    <mergeCell ref="O20:Q20"/>
    <mergeCell ref="R20:T20"/>
    <mergeCell ref="U20:W20"/>
    <mergeCell ref="AN27:AP27"/>
    <mergeCell ref="AQ27:AS28"/>
    <mergeCell ref="AE28:AG28"/>
    <mergeCell ref="AN28:AP28"/>
    <mergeCell ref="AB27:AD28"/>
    <mergeCell ref="AE27:AG27"/>
    <mergeCell ref="AH27:AJ28"/>
    <mergeCell ref="AK27:AM28"/>
    <mergeCell ref="AQ29:AS29"/>
    <mergeCell ref="X29:Z29"/>
    <mergeCell ref="AB29:AD29"/>
    <mergeCell ref="AE29:AG29"/>
    <mergeCell ref="AH29:AJ29"/>
    <mergeCell ref="AK29:AM29"/>
    <mergeCell ref="AN29:AP29"/>
    <mergeCell ref="A29:H29"/>
    <mergeCell ref="I29:K29"/>
    <mergeCell ref="L29:N29"/>
    <mergeCell ref="O29:Q29"/>
    <mergeCell ref="R29:T29"/>
    <mergeCell ref="U29:W29"/>
    <mergeCell ref="AH30:AJ30"/>
    <mergeCell ref="AK30:AM30"/>
    <mergeCell ref="AN30:AP30"/>
    <mergeCell ref="AQ30:AS30"/>
    <mergeCell ref="A31:H31"/>
    <mergeCell ref="I31:K31"/>
    <mergeCell ref="L31:N31"/>
    <mergeCell ref="O31:Q31"/>
    <mergeCell ref="R31:T31"/>
    <mergeCell ref="U31:W31"/>
    <mergeCell ref="A30:H30"/>
    <mergeCell ref="I30:K30"/>
    <mergeCell ref="L30:N30"/>
    <mergeCell ref="O30:Q30"/>
    <mergeCell ref="R30:T30"/>
    <mergeCell ref="U30:W30"/>
    <mergeCell ref="X30:Z30"/>
    <mergeCell ref="AB30:AD30"/>
    <mergeCell ref="AE30:AG30"/>
    <mergeCell ref="I34:K34"/>
    <mergeCell ref="L34:N34"/>
    <mergeCell ref="O34:Q34"/>
    <mergeCell ref="R34:T34"/>
    <mergeCell ref="U34:W34"/>
    <mergeCell ref="X34:Z34"/>
    <mergeCell ref="AQ31:AS31"/>
    <mergeCell ref="A33:H34"/>
    <mergeCell ref="I33:K33"/>
    <mergeCell ref="L33:N33"/>
    <mergeCell ref="O33:Q33"/>
    <mergeCell ref="R33:T33"/>
    <mergeCell ref="U33:W33"/>
    <mergeCell ref="X33:Z33"/>
    <mergeCell ref="AB33:AD33"/>
    <mergeCell ref="AE33:AG33"/>
    <mergeCell ref="X31:Z31"/>
    <mergeCell ref="AB31:AD31"/>
    <mergeCell ref="AE31:AG31"/>
    <mergeCell ref="AH31:AJ31"/>
    <mergeCell ref="AK31:AM31"/>
    <mergeCell ref="AN31:AP31"/>
    <mergeCell ref="AB34:AD34"/>
    <mergeCell ref="AE34:AG34"/>
    <mergeCell ref="AH34:AJ34"/>
    <mergeCell ref="AK34:AM34"/>
    <mergeCell ref="AN34:AP34"/>
    <mergeCell ref="AQ34:AS34"/>
    <mergeCell ref="AH33:AJ33"/>
    <mergeCell ref="AK33:AM33"/>
    <mergeCell ref="AN33:AP33"/>
    <mergeCell ref="AQ33:AS33"/>
    <mergeCell ref="AQ35:AS35"/>
    <mergeCell ref="X35:Z35"/>
    <mergeCell ref="AB35:AD35"/>
    <mergeCell ref="AE35:AG35"/>
    <mergeCell ref="AH35:AJ35"/>
    <mergeCell ref="AK35:AM35"/>
    <mergeCell ref="AN35:AP35"/>
    <mergeCell ref="A35:H35"/>
    <mergeCell ref="I35:K35"/>
    <mergeCell ref="L35:N35"/>
    <mergeCell ref="O35:Q35"/>
    <mergeCell ref="R35:T35"/>
    <mergeCell ref="U35:W35"/>
    <mergeCell ref="AH36:AJ36"/>
    <mergeCell ref="AK36:AM36"/>
    <mergeCell ref="AN36:AP36"/>
    <mergeCell ref="AQ36:AS36"/>
    <mergeCell ref="A37:H37"/>
    <mergeCell ref="I37:K37"/>
    <mergeCell ref="L37:N37"/>
    <mergeCell ref="O37:Q37"/>
    <mergeCell ref="R37:T37"/>
    <mergeCell ref="U37:W37"/>
    <mergeCell ref="A36:H36"/>
    <mergeCell ref="I36:K36"/>
    <mergeCell ref="L36:N36"/>
    <mergeCell ref="O36:Q36"/>
    <mergeCell ref="R36:T36"/>
    <mergeCell ref="U36:W36"/>
    <mergeCell ref="X36:Z36"/>
    <mergeCell ref="AB36:AD36"/>
    <mergeCell ref="AE36:AG36"/>
    <mergeCell ref="AQ39:AS40"/>
    <mergeCell ref="I40:K40"/>
    <mergeCell ref="L40:N40"/>
    <mergeCell ref="R40:T40"/>
    <mergeCell ref="U40:W40"/>
    <mergeCell ref="AB40:AD40"/>
    <mergeCell ref="AE40:AG40"/>
    <mergeCell ref="AQ37:AS37"/>
    <mergeCell ref="A39:H40"/>
    <mergeCell ref="I39:K39"/>
    <mergeCell ref="L39:N39"/>
    <mergeCell ref="O39:Q40"/>
    <mergeCell ref="R39:T39"/>
    <mergeCell ref="U39:W39"/>
    <mergeCell ref="X39:Z40"/>
    <mergeCell ref="AB39:AD39"/>
    <mergeCell ref="AE39:AG39"/>
    <mergeCell ref="X37:Z37"/>
    <mergeCell ref="AB37:AD37"/>
    <mergeCell ref="AE37:AG37"/>
    <mergeCell ref="AH37:AJ37"/>
    <mergeCell ref="AK37:AM37"/>
    <mergeCell ref="AN37:AP37"/>
    <mergeCell ref="AK40:AM40"/>
    <mergeCell ref="AN40:AP40"/>
    <mergeCell ref="A41:H41"/>
    <mergeCell ref="I41:K41"/>
    <mergeCell ref="L41:N41"/>
    <mergeCell ref="O41:Q41"/>
    <mergeCell ref="R41:T41"/>
    <mergeCell ref="U41:W41"/>
    <mergeCell ref="X41:Z41"/>
    <mergeCell ref="AB41:AD41"/>
    <mergeCell ref="AH39:AJ40"/>
    <mergeCell ref="AK39:AM39"/>
    <mergeCell ref="AN39:AP39"/>
    <mergeCell ref="AE41:AG41"/>
    <mergeCell ref="AH41:AJ41"/>
    <mergeCell ref="AK41:AM41"/>
    <mergeCell ref="AN41:AP41"/>
    <mergeCell ref="AQ41:AS41"/>
    <mergeCell ref="A42:H42"/>
    <mergeCell ref="I42:K42"/>
    <mergeCell ref="L42:N42"/>
    <mergeCell ref="O42:Q42"/>
    <mergeCell ref="R42:T42"/>
    <mergeCell ref="AN42:AP42"/>
    <mergeCell ref="AQ42:AS42"/>
    <mergeCell ref="A43:H43"/>
    <mergeCell ref="I43:K43"/>
    <mergeCell ref="L43:N43"/>
    <mergeCell ref="O43:Q43"/>
    <mergeCell ref="R43:T43"/>
    <mergeCell ref="U43:W43"/>
    <mergeCell ref="X43:Z43"/>
    <mergeCell ref="AB43:AD43"/>
    <mergeCell ref="U42:W42"/>
    <mergeCell ref="X42:Z42"/>
    <mergeCell ref="AB42:AD42"/>
    <mergeCell ref="AE42:AG42"/>
    <mergeCell ref="AH42:AJ42"/>
    <mergeCell ref="AK42:AM42"/>
    <mergeCell ref="AE43:AG43"/>
    <mergeCell ref="AH43:AJ43"/>
    <mergeCell ref="AK43:AM43"/>
    <mergeCell ref="AN43:AP43"/>
    <mergeCell ref="AQ43:AS43"/>
    <mergeCell ref="A56:H57"/>
    <mergeCell ref="I56:N56"/>
    <mergeCell ref="O56:T56"/>
    <mergeCell ref="U56:Z56"/>
    <mergeCell ref="I57:K57"/>
    <mergeCell ref="L57:N57"/>
    <mergeCell ref="O57:Q57"/>
    <mergeCell ref="R57:T57"/>
    <mergeCell ref="U57:W57"/>
    <mergeCell ref="X57:Z57"/>
    <mergeCell ref="A44:Z46"/>
    <mergeCell ref="A58:H58"/>
    <mergeCell ref="I58:K58"/>
    <mergeCell ref="L58:N58"/>
    <mergeCell ref="O58:Q58"/>
    <mergeCell ref="R58:T58"/>
    <mergeCell ref="U58:W58"/>
    <mergeCell ref="X58:Z58"/>
    <mergeCell ref="A59:H59"/>
    <mergeCell ref="I59:K59"/>
    <mergeCell ref="L59:N59"/>
    <mergeCell ref="O59:Q59"/>
    <mergeCell ref="R59:T59"/>
    <mergeCell ref="U59:W59"/>
    <mergeCell ref="X59:Z59"/>
    <mergeCell ref="X60:Z60"/>
    <mergeCell ref="A61:H61"/>
    <mergeCell ref="I61:K61"/>
    <mergeCell ref="L61:N61"/>
    <mergeCell ref="O61:Q61"/>
    <mergeCell ref="R61:T61"/>
    <mergeCell ref="U61:W61"/>
    <mergeCell ref="X61:Z61"/>
    <mergeCell ref="A60:H60"/>
    <mergeCell ref="I60:K60"/>
    <mergeCell ref="L60:N60"/>
    <mergeCell ref="O60:Q60"/>
    <mergeCell ref="R60:T60"/>
    <mergeCell ref="U60:W60"/>
    <mergeCell ref="X62:Z62"/>
    <mergeCell ref="A63:H63"/>
    <mergeCell ref="I63:K63"/>
    <mergeCell ref="L63:N63"/>
    <mergeCell ref="O63:Q63"/>
    <mergeCell ref="R63:T63"/>
    <mergeCell ref="U63:W63"/>
    <mergeCell ref="X63:Z63"/>
    <mergeCell ref="A62:H62"/>
    <mergeCell ref="I62:K62"/>
    <mergeCell ref="L62:N62"/>
    <mergeCell ref="O62:Q62"/>
    <mergeCell ref="R62:T62"/>
    <mergeCell ref="U62:W62"/>
    <mergeCell ref="X64:Z64"/>
    <mergeCell ref="A65:H65"/>
    <mergeCell ref="I65:K65"/>
    <mergeCell ref="L65:N65"/>
    <mergeCell ref="O65:Q65"/>
    <mergeCell ref="R65:T65"/>
    <mergeCell ref="U65:W65"/>
    <mergeCell ref="X65:Z65"/>
    <mergeCell ref="A64:H64"/>
    <mergeCell ref="I64:K64"/>
    <mergeCell ref="L64:N64"/>
    <mergeCell ref="O64:Q64"/>
    <mergeCell ref="R64:T64"/>
    <mergeCell ref="U64:W64"/>
    <mergeCell ref="X66:Z66"/>
    <mergeCell ref="A67:H67"/>
    <mergeCell ref="I67:K67"/>
    <mergeCell ref="L67:N67"/>
    <mergeCell ref="O67:Q67"/>
    <mergeCell ref="R67:T67"/>
    <mergeCell ref="U67:W67"/>
    <mergeCell ref="X67:Z67"/>
    <mergeCell ref="A66:H66"/>
    <mergeCell ref="I66:K66"/>
    <mergeCell ref="L66:N66"/>
    <mergeCell ref="O66:Q66"/>
    <mergeCell ref="R66:T66"/>
    <mergeCell ref="U66:W66"/>
    <mergeCell ref="X68:Z68"/>
    <mergeCell ref="A69:H69"/>
    <mergeCell ref="I69:K69"/>
    <mergeCell ref="L69:N69"/>
    <mergeCell ref="O69:Q69"/>
    <mergeCell ref="R69:T69"/>
    <mergeCell ref="U69:W69"/>
    <mergeCell ref="X69:Z69"/>
    <mergeCell ref="A68:H68"/>
    <mergeCell ref="I68:K68"/>
    <mergeCell ref="L68:N68"/>
    <mergeCell ref="O68:Q68"/>
    <mergeCell ref="R68:T68"/>
    <mergeCell ref="U68:W68"/>
    <mergeCell ref="X70:Z70"/>
    <mergeCell ref="A71:H71"/>
    <mergeCell ref="I71:K71"/>
    <mergeCell ref="L71:N71"/>
    <mergeCell ref="O71:Q71"/>
    <mergeCell ref="R71:T71"/>
    <mergeCell ref="U71:W71"/>
    <mergeCell ref="X71:Z71"/>
    <mergeCell ref="A70:H70"/>
    <mergeCell ref="I70:K70"/>
    <mergeCell ref="L70:N70"/>
    <mergeCell ref="O70:Q70"/>
    <mergeCell ref="R70:T70"/>
    <mergeCell ref="U70:W70"/>
    <mergeCell ref="X72:Z72"/>
    <mergeCell ref="A73:H73"/>
    <mergeCell ref="I73:K73"/>
    <mergeCell ref="L73:N73"/>
    <mergeCell ref="O73:Q73"/>
    <mergeCell ref="R73:T73"/>
    <mergeCell ref="U73:W73"/>
    <mergeCell ref="X73:Z73"/>
    <mergeCell ref="A72:H72"/>
    <mergeCell ref="I72:K72"/>
    <mergeCell ref="L72:N72"/>
    <mergeCell ref="O72:Q72"/>
    <mergeCell ref="R72:T72"/>
    <mergeCell ref="U72:W72"/>
    <mergeCell ref="X76:Z76"/>
    <mergeCell ref="A76:H76"/>
    <mergeCell ref="I76:K76"/>
    <mergeCell ref="L76:N76"/>
    <mergeCell ref="O76:Q76"/>
    <mergeCell ref="R76:T76"/>
    <mergeCell ref="U76:W76"/>
    <mergeCell ref="X74:Z74"/>
    <mergeCell ref="A75:H75"/>
    <mergeCell ref="I75:K75"/>
    <mergeCell ref="L75:N75"/>
    <mergeCell ref="O75:Q75"/>
    <mergeCell ref="R75:T75"/>
    <mergeCell ref="U75:W75"/>
    <mergeCell ref="X75:Z75"/>
    <mergeCell ref="A74:H74"/>
    <mergeCell ref="I74:K74"/>
    <mergeCell ref="L74:N74"/>
    <mergeCell ref="O74:Q74"/>
    <mergeCell ref="R74:T74"/>
    <mergeCell ref="U74:W74"/>
  </mergeCells>
  <phoneticPr fontId="3"/>
  <conditionalFormatting sqref="L60:N75">
    <cfRule type="top10" dxfId="71" priority="5" bottom="1" rank="1"/>
    <cfRule type="top10" dxfId="70" priority="6" rank="1"/>
  </conditionalFormatting>
  <conditionalFormatting sqref="R60:T75">
    <cfRule type="top10" dxfId="69" priority="3" bottom="1" rank="1"/>
    <cfRule type="top10" dxfId="68" priority="4" rank="1"/>
  </conditionalFormatting>
  <conditionalFormatting sqref="X60:Z75">
    <cfRule type="top10" dxfId="67" priority="1" bottom="1" rank="1"/>
    <cfRule type="top10" dxfId="66" priority="2" rank="1"/>
  </conditionalFormatting>
  <pageMargins left="0.98425196850393704" right="0.62992125984251968" top="1.1811023622047245" bottom="1.1811023622047245" header="0.31496062992125984" footer="0.31496062992125984"/>
  <pageSetup paperSize="9" orientation="portrait" r:id="rId1"/>
  <headerFooter>
    <oddFooter>&amp;C2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300BA-41DE-4B2E-AA08-C2C1D2D528F6}">
  <sheetPr>
    <pageSetUpPr fitToPage="1"/>
  </sheetPr>
  <dimension ref="A1:AB76"/>
  <sheetViews>
    <sheetView showGridLines="0" zoomScaleNormal="100" zoomScaleSheetLayoutView="100" workbookViewId="0"/>
  </sheetViews>
  <sheetFormatPr defaultColWidth="9" defaultRowHeight="12.5" x14ac:dyDescent="0.2"/>
  <cols>
    <col min="1" max="26" width="3.26953125" style="414" customWidth="1"/>
    <col min="27" max="27" width="9" style="414"/>
    <col min="28" max="28" width="25.453125" style="414" customWidth="1"/>
    <col min="29" max="16384" width="9" style="414"/>
  </cols>
  <sheetData>
    <row r="1" spans="1:28" ht="14.25" customHeight="1" x14ac:dyDescent="0.2">
      <c r="A1" s="415" t="s">
        <v>395</v>
      </c>
      <c r="B1" s="416"/>
      <c r="C1" s="417"/>
      <c r="D1" s="416"/>
      <c r="E1" s="417"/>
      <c r="F1" s="416"/>
      <c r="G1" s="417"/>
      <c r="H1" s="416"/>
      <c r="I1" s="417"/>
      <c r="J1" s="416"/>
      <c r="K1" s="417"/>
      <c r="L1" s="416"/>
      <c r="M1" s="417"/>
      <c r="N1" s="416"/>
      <c r="O1" s="417"/>
      <c r="P1" s="416"/>
      <c r="Q1" s="417"/>
      <c r="R1" s="416"/>
      <c r="S1" s="417"/>
      <c r="T1" s="416"/>
      <c r="U1" s="417"/>
      <c r="V1" s="416"/>
      <c r="W1" s="417"/>
      <c r="X1" s="416"/>
      <c r="Y1" s="417"/>
      <c r="Z1" s="416"/>
    </row>
    <row r="2" spans="1:28" ht="14.25" customHeight="1" x14ac:dyDescent="0.2">
      <c r="A2" s="417"/>
      <c r="B2" s="417"/>
      <c r="C2" s="417"/>
      <c r="D2" s="417"/>
      <c r="E2" s="417"/>
      <c r="F2" s="417"/>
      <c r="G2" s="417"/>
      <c r="H2" s="417"/>
      <c r="I2" s="417"/>
      <c r="J2" s="417"/>
      <c r="K2" s="417"/>
      <c r="L2" s="417"/>
      <c r="M2" s="417"/>
      <c r="N2" s="417"/>
      <c r="O2" s="417"/>
      <c r="P2" s="417"/>
      <c r="Q2" s="417"/>
      <c r="R2" s="417"/>
      <c r="S2" s="417"/>
      <c r="T2" s="881" t="s">
        <v>235</v>
      </c>
      <c r="U2" s="882"/>
      <c r="V2" s="882"/>
      <c r="W2" s="882"/>
      <c r="X2" s="417"/>
      <c r="Y2" s="417"/>
      <c r="Z2" s="417"/>
    </row>
    <row r="3" spans="1:28" s="422" customFormat="1" ht="14.25" customHeight="1" x14ac:dyDescent="0.2">
      <c r="A3" s="883" t="s">
        <v>208</v>
      </c>
      <c r="B3" s="884"/>
      <c r="C3" s="884"/>
      <c r="D3" s="884"/>
      <c r="E3" s="884"/>
      <c r="F3" s="884"/>
      <c r="G3" s="884"/>
      <c r="H3" s="884"/>
      <c r="I3" s="419"/>
      <c r="J3" s="420"/>
      <c r="K3" s="883" t="s">
        <v>236</v>
      </c>
      <c r="L3" s="884"/>
      <c r="M3" s="884"/>
      <c r="N3" s="420"/>
      <c r="O3" s="421"/>
      <c r="P3" s="883" t="s">
        <v>237</v>
      </c>
      <c r="Q3" s="884"/>
      <c r="R3" s="884"/>
      <c r="S3" s="419"/>
      <c r="T3" s="420"/>
      <c r="U3" s="885" t="s">
        <v>238</v>
      </c>
      <c r="V3" s="886"/>
      <c r="W3" s="886"/>
      <c r="X3" s="420"/>
      <c r="Y3" s="416"/>
      <c r="Z3" s="416"/>
    </row>
    <row r="4" spans="1:28" ht="14.25" customHeight="1" x14ac:dyDescent="0.2">
      <c r="A4" s="887"/>
      <c r="B4" s="888"/>
      <c r="C4" s="888"/>
      <c r="D4" s="888"/>
      <c r="E4" s="888"/>
      <c r="F4" s="888"/>
      <c r="G4" s="888"/>
      <c r="H4" s="889"/>
      <c r="I4" s="423"/>
      <c r="J4" s="424"/>
      <c r="K4" s="890"/>
      <c r="L4" s="891"/>
      <c r="M4" s="891"/>
      <c r="N4" s="424" t="s">
        <v>214</v>
      </c>
      <c r="O4" s="425"/>
      <c r="P4" s="890"/>
      <c r="Q4" s="891"/>
      <c r="R4" s="891"/>
      <c r="S4" s="423" t="s">
        <v>214</v>
      </c>
      <c r="T4" s="424"/>
      <c r="U4" s="892"/>
      <c r="V4" s="893"/>
      <c r="W4" s="894"/>
      <c r="X4" s="424"/>
      <c r="Y4" s="417"/>
      <c r="Z4" s="417"/>
    </row>
    <row r="5" spans="1:28" ht="14.25" customHeight="1" x14ac:dyDescent="0.2">
      <c r="A5" s="875" t="s">
        <v>239</v>
      </c>
      <c r="B5" s="876"/>
      <c r="C5" s="876"/>
      <c r="D5" s="876"/>
      <c r="E5" s="876"/>
      <c r="F5" s="876"/>
      <c r="G5" s="876"/>
      <c r="H5" s="877"/>
      <c r="I5" s="426"/>
      <c r="J5" s="409"/>
      <c r="K5" s="823">
        <v>400511</v>
      </c>
      <c r="L5" s="827"/>
      <c r="M5" s="821"/>
      <c r="N5" s="427"/>
      <c r="O5" s="428"/>
      <c r="P5" s="823">
        <v>212089</v>
      </c>
      <c r="Q5" s="827"/>
      <c r="R5" s="821"/>
      <c r="S5" s="429"/>
      <c r="T5" s="430"/>
      <c r="U5" s="879">
        <v>53</v>
      </c>
      <c r="V5" s="828"/>
      <c r="W5" s="880"/>
      <c r="X5" s="409"/>
      <c r="Y5" s="417"/>
      <c r="Z5" s="417"/>
      <c r="AB5" s="505"/>
    </row>
    <row r="6" spans="1:28" ht="14.25" customHeight="1" x14ac:dyDescent="0.2">
      <c r="A6" s="875" t="s">
        <v>344</v>
      </c>
      <c r="B6" s="876"/>
      <c r="C6" s="876"/>
      <c r="D6" s="876"/>
      <c r="E6" s="876"/>
      <c r="F6" s="876"/>
      <c r="G6" s="876"/>
      <c r="H6" s="877"/>
      <c r="I6" s="426"/>
      <c r="J6" s="409"/>
      <c r="K6" s="830" t="s">
        <v>13</v>
      </c>
      <c r="L6" s="830"/>
      <c r="M6" s="830"/>
      <c r="N6" s="439"/>
      <c r="O6" s="440"/>
      <c r="P6" s="830" t="s">
        <v>13</v>
      </c>
      <c r="Q6" s="830"/>
      <c r="R6" s="830"/>
      <c r="S6" s="441"/>
      <c r="T6" s="442"/>
      <c r="U6" s="825" t="s">
        <v>13</v>
      </c>
      <c r="V6" s="825"/>
      <c r="W6" s="825"/>
      <c r="X6" s="409"/>
      <c r="Y6" s="417"/>
      <c r="Z6" s="417"/>
      <c r="AB6" s="505"/>
    </row>
    <row r="7" spans="1:28" ht="14.25" customHeight="1" x14ac:dyDescent="0.2">
      <c r="A7" s="875" t="s">
        <v>2</v>
      </c>
      <c r="B7" s="876"/>
      <c r="C7" s="876"/>
      <c r="D7" s="876"/>
      <c r="E7" s="876"/>
      <c r="F7" s="876"/>
      <c r="G7" s="876"/>
      <c r="H7" s="877"/>
      <c r="I7" s="426"/>
      <c r="J7" s="409"/>
      <c r="K7" s="878">
        <v>469958</v>
      </c>
      <c r="L7" s="878"/>
      <c r="M7" s="878"/>
      <c r="N7" s="427"/>
      <c r="O7" s="428"/>
      <c r="P7" s="878">
        <v>250096</v>
      </c>
      <c r="Q7" s="878"/>
      <c r="R7" s="878"/>
      <c r="S7" s="429"/>
      <c r="T7" s="430"/>
      <c r="U7" s="879">
        <v>53.2</v>
      </c>
      <c r="V7" s="828"/>
      <c r="W7" s="880"/>
      <c r="X7" s="409"/>
      <c r="Y7" s="417"/>
      <c r="Z7" s="417"/>
      <c r="AB7" s="505"/>
    </row>
    <row r="8" spans="1:28" ht="14.25" customHeight="1" x14ac:dyDescent="0.2">
      <c r="A8" s="875" t="s">
        <v>3</v>
      </c>
      <c r="B8" s="876"/>
      <c r="C8" s="876"/>
      <c r="D8" s="876"/>
      <c r="E8" s="876"/>
      <c r="F8" s="876"/>
      <c r="G8" s="876"/>
      <c r="H8" s="877"/>
      <c r="I8" s="426"/>
      <c r="J8" s="409"/>
      <c r="K8" s="878">
        <v>482370</v>
      </c>
      <c r="L8" s="878"/>
      <c r="M8" s="878"/>
      <c r="N8" s="427"/>
      <c r="O8" s="428"/>
      <c r="P8" s="878">
        <v>238225</v>
      </c>
      <c r="Q8" s="878"/>
      <c r="R8" s="878"/>
      <c r="S8" s="429"/>
      <c r="T8" s="430"/>
      <c r="U8" s="879">
        <v>49.4</v>
      </c>
      <c r="V8" s="828"/>
      <c r="W8" s="880"/>
      <c r="X8" s="409"/>
      <c r="Y8" s="417"/>
      <c r="Z8" s="417"/>
      <c r="AB8" s="505"/>
    </row>
    <row r="9" spans="1:28" ht="14.25" customHeight="1" x14ac:dyDescent="0.2">
      <c r="A9" s="875" t="s">
        <v>345</v>
      </c>
      <c r="B9" s="876"/>
      <c r="C9" s="876"/>
      <c r="D9" s="876"/>
      <c r="E9" s="876"/>
      <c r="F9" s="876"/>
      <c r="G9" s="876"/>
      <c r="H9" s="877"/>
      <c r="I9" s="426"/>
      <c r="J9" s="409"/>
      <c r="K9" s="878">
        <v>468857</v>
      </c>
      <c r="L9" s="878"/>
      <c r="M9" s="878"/>
      <c r="N9" s="427"/>
      <c r="O9" s="428"/>
      <c r="P9" s="878">
        <v>345194</v>
      </c>
      <c r="Q9" s="878"/>
      <c r="R9" s="878"/>
      <c r="S9" s="429"/>
      <c r="T9" s="430"/>
      <c r="U9" s="879">
        <v>73.599999999999994</v>
      </c>
      <c r="V9" s="828"/>
      <c r="W9" s="880"/>
      <c r="X9" s="409"/>
      <c r="Y9" s="417"/>
      <c r="Z9" s="417"/>
      <c r="AB9" s="506"/>
    </row>
    <row r="10" spans="1:28" ht="14.25" customHeight="1" x14ac:dyDescent="0.2">
      <c r="A10" s="875" t="s">
        <v>240</v>
      </c>
      <c r="B10" s="876"/>
      <c r="C10" s="876"/>
      <c r="D10" s="876"/>
      <c r="E10" s="876"/>
      <c r="F10" s="876"/>
      <c r="G10" s="876"/>
      <c r="H10" s="877"/>
      <c r="I10" s="426"/>
      <c r="J10" s="409"/>
      <c r="K10" s="878">
        <v>495724</v>
      </c>
      <c r="L10" s="878"/>
      <c r="M10" s="878"/>
      <c r="N10" s="427"/>
      <c r="O10" s="428"/>
      <c r="P10" s="878">
        <v>289982</v>
      </c>
      <c r="Q10" s="878"/>
      <c r="R10" s="878"/>
      <c r="S10" s="429"/>
      <c r="T10" s="430"/>
      <c r="U10" s="879">
        <v>58.5</v>
      </c>
      <c r="V10" s="828"/>
      <c r="W10" s="880"/>
      <c r="X10" s="409"/>
      <c r="Y10" s="417"/>
      <c r="Z10" s="417"/>
      <c r="AB10" s="505"/>
    </row>
    <row r="11" spans="1:28" ht="14.25" customHeight="1" x14ac:dyDescent="0.2">
      <c r="A11" s="875" t="s">
        <v>346</v>
      </c>
      <c r="B11" s="876"/>
      <c r="C11" s="876"/>
      <c r="D11" s="876"/>
      <c r="E11" s="876"/>
      <c r="F11" s="876"/>
      <c r="G11" s="876"/>
      <c r="H11" s="877"/>
      <c r="I11" s="426"/>
      <c r="J11" s="409"/>
      <c r="K11" s="878">
        <v>377882</v>
      </c>
      <c r="L11" s="878"/>
      <c r="M11" s="878"/>
      <c r="N11" s="427"/>
      <c r="O11" s="428"/>
      <c r="P11" s="878">
        <v>246588</v>
      </c>
      <c r="Q11" s="878"/>
      <c r="R11" s="878"/>
      <c r="S11" s="429"/>
      <c r="T11" s="430"/>
      <c r="U11" s="879">
        <v>65.3</v>
      </c>
      <c r="V11" s="828"/>
      <c r="W11" s="880"/>
      <c r="X11" s="409"/>
      <c r="Y11" s="417"/>
      <c r="Z11" s="417"/>
      <c r="AB11" s="505"/>
    </row>
    <row r="12" spans="1:28" ht="14.25" customHeight="1" x14ac:dyDescent="0.2">
      <c r="A12" s="875" t="s">
        <v>347</v>
      </c>
      <c r="B12" s="876"/>
      <c r="C12" s="876"/>
      <c r="D12" s="876"/>
      <c r="E12" s="876"/>
      <c r="F12" s="876"/>
      <c r="G12" s="876"/>
      <c r="H12" s="877"/>
      <c r="I12" s="426"/>
      <c r="J12" s="409"/>
      <c r="K12" s="878">
        <v>334735</v>
      </c>
      <c r="L12" s="878"/>
      <c r="M12" s="878"/>
      <c r="N12" s="427"/>
      <c r="O12" s="428"/>
      <c r="P12" s="878">
        <v>154834</v>
      </c>
      <c r="Q12" s="878"/>
      <c r="R12" s="878"/>
      <c r="S12" s="429"/>
      <c r="T12" s="430"/>
      <c r="U12" s="879">
        <v>46.3</v>
      </c>
      <c r="V12" s="828"/>
      <c r="W12" s="880"/>
      <c r="X12" s="409"/>
      <c r="Y12" s="417"/>
      <c r="Z12" s="417"/>
      <c r="AB12" s="505"/>
    </row>
    <row r="13" spans="1:28" ht="14.25" customHeight="1" x14ac:dyDescent="0.2">
      <c r="A13" s="875" t="s">
        <v>348</v>
      </c>
      <c r="B13" s="876"/>
      <c r="C13" s="876"/>
      <c r="D13" s="876"/>
      <c r="E13" s="876"/>
      <c r="F13" s="876"/>
      <c r="G13" s="876"/>
      <c r="H13" s="877"/>
      <c r="I13" s="426"/>
      <c r="J13" s="409"/>
      <c r="K13" s="878">
        <v>602891</v>
      </c>
      <c r="L13" s="878"/>
      <c r="M13" s="878"/>
      <c r="N13" s="427"/>
      <c r="O13" s="428"/>
      <c r="P13" s="878">
        <v>300112</v>
      </c>
      <c r="Q13" s="878"/>
      <c r="R13" s="878"/>
      <c r="S13" s="429"/>
      <c r="T13" s="430"/>
      <c r="U13" s="879">
        <v>49.8</v>
      </c>
      <c r="V13" s="828"/>
      <c r="W13" s="880"/>
      <c r="X13" s="409"/>
      <c r="Y13" s="417"/>
      <c r="Z13" s="417"/>
      <c r="AB13" s="505"/>
    </row>
    <row r="14" spans="1:28" ht="14.25" customHeight="1" x14ac:dyDescent="0.2">
      <c r="A14" s="875" t="s">
        <v>349</v>
      </c>
      <c r="B14" s="876"/>
      <c r="C14" s="876"/>
      <c r="D14" s="876"/>
      <c r="E14" s="876"/>
      <c r="F14" s="876"/>
      <c r="G14" s="876"/>
      <c r="H14" s="877"/>
      <c r="I14" s="426"/>
      <c r="J14" s="409"/>
      <c r="K14" s="878">
        <v>423588</v>
      </c>
      <c r="L14" s="878"/>
      <c r="M14" s="878"/>
      <c r="N14" s="427"/>
      <c r="O14" s="428"/>
      <c r="P14" s="878">
        <v>230882</v>
      </c>
      <c r="Q14" s="878"/>
      <c r="R14" s="878"/>
      <c r="S14" s="429"/>
      <c r="T14" s="430"/>
      <c r="U14" s="879">
        <v>54.5</v>
      </c>
      <c r="V14" s="828"/>
      <c r="W14" s="880"/>
      <c r="X14" s="409"/>
      <c r="Y14" s="417"/>
      <c r="Z14" s="417"/>
      <c r="AB14" s="505"/>
    </row>
    <row r="15" spans="1:28" ht="14.25" customHeight="1" x14ac:dyDescent="0.2">
      <c r="A15" s="875" t="s">
        <v>350</v>
      </c>
      <c r="B15" s="876"/>
      <c r="C15" s="876"/>
      <c r="D15" s="876"/>
      <c r="E15" s="876"/>
      <c r="F15" s="876"/>
      <c r="G15" s="876"/>
      <c r="H15" s="877"/>
      <c r="I15" s="426"/>
      <c r="J15" s="409"/>
      <c r="K15" s="878">
        <v>482910</v>
      </c>
      <c r="L15" s="878"/>
      <c r="M15" s="878"/>
      <c r="N15" s="427"/>
      <c r="O15" s="428"/>
      <c r="P15" s="878">
        <v>264613</v>
      </c>
      <c r="Q15" s="878"/>
      <c r="R15" s="878"/>
      <c r="S15" s="429"/>
      <c r="T15" s="430"/>
      <c r="U15" s="879">
        <v>54.8</v>
      </c>
      <c r="V15" s="828"/>
      <c r="W15" s="880"/>
      <c r="X15" s="409"/>
      <c r="Y15" s="417"/>
      <c r="Z15" s="417"/>
      <c r="AB15" s="506"/>
    </row>
    <row r="16" spans="1:28" ht="14.25" customHeight="1" x14ac:dyDescent="0.2">
      <c r="A16" s="875" t="s">
        <v>351</v>
      </c>
      <c r="B16" s="876"/>
      <c r="C16" s="876"/>
      <c r="D16" s="876"/>
      <c r="E16" s="876"/>
      <c r="F16" s="876"/>
      <c r="G16" s="876"/>
      <c r="H16" s="877"/>
      <c r="I16" s="426"/>
      <c r="J16" s="409"/>
      <c r="K16" s="878">
        <v>122910</v>
      </c>
      <c r="L16" s="878"/>
      <c r="M16" s="878"/>
      <c r="N16" s="427"/>
      <c r="O16" s="428"/>
      <c r="P16" s="878">
        <v>95864</v>
      </c>
      <c r="Q16" s="878"/>
      <c r="R16" s="878"/>
      <c r="S16" s="429"/>
      <c r="T16" s="430"/>
      <c r="U16" s="879">
        <v>78</v>
      </c>
      <c r="V16" s="828"/>
      <c r="W16" s="880"/>
      <c r="X16" s="409"/>
      <c r="Y16" s="417"/>
      <c r="Z16" s="417"/>
      <c r="AB16" s="506"/>
    </row>
    <row r="17" spans="1:28" ht="14.25" customHeight="1" x14ac:dyDescent="0.2">
      <c r="A17" s="875" t="s">
        <v>352</v>
      </c>
      <c r="B17" s="876"/>
      <c r="C17" s="876"/>
      <c r="D17" s="876"/>
      <c r="E17" s="876"/>
      <c r="F17" s="876"/>
      <c r="G17" s="876"/>
      <c r="H17" s="877"/>
      <c r="I17" s="426"/>
      <c r="J17" s="409"/>
      <c r="K17" s="878">
        <v>205629</v>
      </c>
      <c r="L17" s="878"/>
      <c r="M17" s="878"/>
      <c r="N17" s="427"/>
      <c r="O17" s="428"/>
      <c r="P17" s="878">
        <v>132785</v>
      </c>
      <c r="Q17" s="878"/>
      <c r="R17" s="878"/>
      <c r="S17" s="429"/>
      <c r="T17" s="430"/>
      <c r="U17" s="879">
        <v>64.599999999999994</v>
      </c>
      <c r="V17" s="828"/>
      <c r="W17" s="880"/>
      <c r="X17" s="409"/>
      <c r="Y17" s="417"/>
      <c r="Z17" s="417"/>
      <c r="AB17" s="506"/>
    </row>
    <row r="18" spans="1:28" ht="14.25" customHeight="1" x14ac:dyDescent="0.2">
      <c r="A18" s="875" t="s">
        <v>353</v>
      </c>
      <c r="B18" s="876"/>
      <c r="C18" s="876"/>
      <c r="D18" s="876"/>
      <c r="E18" s="876"/>
      <c r="F18" s="876"/>
      <c r="G18" s="876"/>
      <c r="H18" s="877"/>
      <c r="I18" s="426"/>
      <c r="J18" s="409"/>
      <c r="K18" s="878">
        <v>409064</v>
      </c>
      <c r="L18" s="878"/>
      <c r="M18" s="878"/>
      <c r="N18" s="427"/>
      <c r="O18" s="428"/>
      <c r="P18" s="878">
        <v>356360</v>
      </c>
      <c r="Q18" s="878"/>
      <c r="R18" s="878"/>
      <c r="S18" s="429"/>
      <c r="T18" s="430"/>
      <c r="U18" s="879">
        <v>87.1</v>
      </c>
      <c r="V18" s="828"/>
      <c r="W18" s="880"/>
      <c r="X18" s="409"/>
      <c r="Y18" s="417"/>
      <c r="Z18" s="417"/>
      <c r="AB18" s="505"/>
    </row>
    <row r="19" spans="1:28" ht="14.25" customHeight="1" x14ac:dyDescent="0.2">
      <c r="A19" s="875" t="s">
        <v>354</v>
      </c>
      <c r="B19" s="876"/>
      <c r="C19" s="876"/>
      <c r="D19" s="876"/>
      <c r="E19" s="876"/>
      <c r="F19" s="876"/>
      <c r="G19" s="876"/>
      <c r="H19" s="877"/>
      <c r="I19" s="426"/>
      <c r="J19" s="409"/>
      <c r="K19" s="878">
        <v>381667</v>
      </c>
      <c r="L19" s="878"/>
      <c r="M19" s="878"/>
      <c r="N19" s="427"/>
      <c r="O19" s="428"/>
      <c r="P19" s="878">
        <v>263541</v>
      </c>
      <c r="Q19" s="878"/>
      <c r="R19" s="878"/>
      <c r="S19" s="429"/>
      <c r="T19" s="430"/>
      <c r="U19" s="879">
        <v>69</v>
      </c>
      <c r="V19" s="828"/>
      <c r="W19" s="880"/>
      <c r="X19" s="409"/>
      <c r="Y19" s="417"/>
      <c r="Z19" s="417"/>
      <c r="AB19" s="505"/>
    </row>
    <row r="20" spans="1:28" ht="14.25" customHeight="1" x14ac:dyDescent="0.2">
      <c r="A20" s="875" t="s">
        <v>241</v>
      </c>
      <c r="B20" s="876"/>
      <c r="C20" s="876"/>
      <c r="D20" s="876"/>
      <c r="E20" s="876"/>
      <c r="F20" s="876"/>
      <c r="G20" s="876"/>
      <c r="H20" s="877"/>
      <c r="I20" s="426"/>
      <c r="J20" s="409"/>
      <c r="K20" s="878">
        <v>394454</v>
      </c>
      <c r="L20" s="878"/>
      <c r="M20" s="878"/>
      <c r="N20" s="427"/>
      <c r="O20" s="428"/>
      <c r="P20" s="878">
        <v>198082</v>
      </c>
      <c r="Q20" s="878"/>
      <c r="R20" s="878"/>
      <c r="S20" s="429"/>
      <c r="T20" s="430"/>
      <c r="U20" s="879">
        <v>50.2</v>
      </c>
      <c r="V20" s="828"/>
      <c r="W20" s="880"/>
      <c r="X20" s="409"/>
      <c r="Y20" s="417"/>
      <c r="Z20" s="417"/>
      <c r="AB20" s="505"/>
    </row>
    <row r="21" spans="1:28" ht="14.25" customHeight="1" x14ac:dyDescent="0.2">
      <c r="A21" s="866" t="s">
        <v>355</v>
      </c>
      <c r="B21" s="867"/>
      <c r="C21" s="867"/>
      <c r="D21" s="867"/>
      <c r="E21" s="867"/>
      <c r="F21" s="867"/>
      <c r="G21" s="867"/>
      <c r="H21" s="868"/>
      <c r="I21" s="431"/>
      <c r="J21" s="432"/>
      <c r="K21" s="813">
        <v>299141</v>
      </c>
      <c r="L21" s="813"/>
      <c r="M21" s="813"/>
      <c r="N21" s="433"/>
      <c r="O21" s="434"/>
      <c r="P21" s="813">
        <v>176965</v>
      </c>
      <c r="Q21" s="813"/>
      <c r="R21" s="813"/>
      <c r="S21" s="435"/>
      <c r="T21" s="436"/>
      <c r="U21" s="869">
        <v>59.2</v>
      </c>
      <c r="V21" s="818"/>
      <c r="W21" s="870"/>
      <c r="X21" s="432"/>
      <c r="Y21" s="417"/>
      <c r="Z21" s="417"/>
      <c r="AB21" s="506"/>
    </row>
    <row r="22" spans="1:28" ht="14.25" customHeight="1" x14ac:dyDescent="0.2">
      <c r="A22" s="417"/>
      <c r="B22" s="417"/>
      <c r="C22" s="417"/>
      <c r="D22" s="417"/>
      <c r="E22" s="417"/>
      <c r="F22" s="417"/>
      <c r="G22" s="417"/>
      <c r="H22" s="417"/>
      <c r="I22" s="417"/>
      <c r="J22" s="417"/>
      <c r="K22" s="417"/>
      <c r="L22" s="417"/>
      <c r="M22" s="417"/>
      <c r="N22" s="417"/>
      <c r="O22" s="417"/>
      <c r="P22" s="417"/>
      <c r="Q22" s="417"/>
      <c r="R22" s="417"/>
      <c r="S22" s="417"/>
      <c r="T22" s="417"/>
      <c r="U22" s="417"/>
      <c r="V22" s="417"/>
      <c r="W22" s="417"/>
      <c r="X22" s="417"/>
      <c r="Y22" s="417"/>
      <c r="Z22" s="417"/>
    </row>
    <row r="23" spans="1:28" ht="14.25" customHeight="1" x14ac:dyDescent="0.2">
      <c r="A23" s="417"/>
      <c r="B23" s="417"/>
      <c r="C23" s="417"/>
      <c r="D23" s="417"/>
      <c r="E23" s="417"/>
      <c r="F23" s="417"/>
      <c r="G23" s="417"/>
      <c r="H23" s="417"/>
      <c r="I23" s="417"/>
      <c r="J23" s="417"/>
      <c r="K23" s="417"/>
      <c r="L23" s="417"/>
      <c r="M23" s="417"/>
      <c r="N23" s="417"/>
      <c r="O23" s="417"/>
      <c r="P23" s="417"/>
      <c r="Q23" s="417"/>
      <c r="R23" s="417"/>
      <c r="S23" s="417"/>
      <c r="T23" s="417"/>
      <c r="U23" s="417"/>
      <c r="V23" s="417"/>
      <c r="W23" s="417"/>
      <c r="X23" s="417"/>
      <c r="Y23" s="417"/>
      <c r="Z23" s="417"/>
    </row>
    <row r="24" spans="1:28" ht="14.25" customHeight="1" x14ac:dyDescent="0.2">
      <c r="A24" s="415" t="s">
        <v>396</v>
      </c>
      <c r="B24" s="417"/>
      <c r="C24" s="437"/>
      <c r="D24" s="417"/>
      <c r="E24" s="417"/>
      <c r="F24" s="438"/>
      <c r="G24" s="416"/>
      <c r="H24" s="417"/>
      <c r="I24" s="417"/>
      <c r="J24" s="417"/>
      <c r="K24" s="417"/>
      <c r="L24" s="417"/>
      <c r="M24" s="417"/>
      <c r="N24" s="417"/>
      <c r="O24" s="417"/>
      <c r="P24" s="417"/>
      <c r="Q24" s="417"/>
      <c r="R24" s="417"/>
      <c r="S24" s="417"/>
      <c r="T24" s="417"/>
      <c r="U24" s="417"/>
      <c r="V24" s="417"/>
      <c r="W24" s="417"/>
      <c r="X24" s="417"/>
      <c r="Y24" s="417"/>
      <c r="Z24" s="417"/>
    </row>
    <row r="25" spans="1:28" ht="14.25" customHeight="1" x14ac:dyDescent="0.2">
      <c r="A25" s="417"/>
      <c r="B25" s="417"/>
      <c r="C25" s="417"/>
      <c r="D25" s="417"/>
      <c r="E25" s="417"/>
      <c r="F25" s="417"/>
      <c r="G25" s="417"/>
      <c r="H25" s="417"/>
      <c r="I25" s="417"/>
      <c r="J25" s="417"/>
      <c r="K25" s="417"/>
      <c r="L25" s="417"/>
      <c r="M25" s="417"/>
      <c r="N25" s="417"/>
      <c r="O25" s="417"/>
      <c r="P25" s="417"/>
      <c r="Q25" s="417"/>
      <c r="R25" s="417"/>
      <c r="S25" s="417"/>
      <c r="T25" s="417"/>
      <c r="U25" s="417"/>
      <c r="V25" s="417"/>
      <c r="W25" s="417"/>
      <c r="X25" s="417"/>
      <c r="Y25" s="417"/>
      <c r="Z25" s="417"/>
    </row>
    <row r="26" spans="1:28" ht="14.25" customHeight="1" x14ac:dyDescent="0.2">
      <c r="A26" s="417"/>
      <c r="B26" s="417"/>
      <c r="C26" s="437"/>
      <c r="D26" s="417"/>
      <c r="E26" s="417"/>
      <c r="F26" s="438"/>
      <c r="G26" s="416"/>
      <c r="H26" s="417"/>
      <c r="I26" s="417"/>
      <c r="J26" s="417"/>
      <c r="K26" s="417"/>
      <c r="L26" s="417"/>
      <c r="M26" s="417"/>
      <c r="N26" s="417"/>
      <c r="O26" s="417"/>
      <c r="P26" s="417"/>
      <c r="Q26" s="417"/>
      <c r="R26" s="417"/>
      <c r="S26" s="417"/>
      <c r="T26" s="417"/>
      <c r="U26" s="417"/>
      <c r="V26" s="417"/>
      <c r="W26" s="417"/>
      <c r="X26" s="417"/>
      <c r="Y26" s="417"/>
      <c r="Z26" s="417"/>
    </row>
    <row r="27" spans="1:28" ht="14.25" customHeight="1" x14ac:dyDescent="0.2">
      <c r="A27" s="417"/>
      <c r="B27" s="417"/>
      <c r="C27" s="417"/>
      <c r="D27" s="417"/>
      <c r="E27" s="417"/>
      <c r="F27" s="417"/>
      <c r="G27" s="416"/>
      <c r="H27" s="417"/>
      <c r="I27" s="417"/>
      <c r="J27" s="417"/>
      <c r="K27" s="417"/>
      <c r="L27" s="417"/>
      <c r="M27" s="417"/>
      <c r="N27" s="417"/>
      <c r="O27" s="417"/>
      <c r="P27" s="417"/>
      <c r="Q27" s="417"/>
      <c r="R27" s="417"/>
      <c r="S27" s="417"/>
      <c r="T27" s="417"/>
      <c r="U27" s="417"/>
      <c r="V27" s="417"/>
      <c r="W27" s="417"/>
      <c r="X27" s="417"/>
      <c r="Y27" s="417"/>
      <c r="Z27" s="417"/>
    </row>
    <row r="28" spans="1:28" ht="14.25" customHeight="1" x14ac:dyDescent="0.2">
      <c r="A28" s="417"/>
      <c r="B28" s="417"/>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row>
    <row r="29" spans="1:28" ht="14.25" customHeight="1" x14ac:dyDescent="0.2">
      <c r="A29" s="417"/>
      <c r="B29" s="417"/>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row>
    <row r="30" spans="1:28" ht="14.25" customHeight="1" x14ac:dyDescent="0.2">
      <c r="A30" s="417"/>
      <c r="B30" s="417"/>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row>
    <row r="31" spans="1:28" ht="14.25" customHeight="1" x14ac:dyDescent="0.2">
      <c r="A31" s="417"/>
      <c r="B31" s="417"/>
      <c r="C31" s="417"/>
      <c r="D31" s="417"/>
      <c r="E31" s="417"/>
      <c r="F31" s="438"/>
      <c r="G31" s="416"/>
      <c r="H31" s="417"/>
      <c r="I31" s="417"/>
      <c r="J31" s="417"/>
      <c r="K31" s="417"/>
      <c r="L31" s="417"/>
      <c r="M31" s="417"/>
      <c r="N31" s="417"/>
      <c r="O31" s="417"/>
      <c r="P31" s="417"/>
      <c r="Q31" s="417"/>
      <c r="R31" s="417"/>
      <c r="S31" s="417"/>
      <c r="T31" s="417"/>
      <c r="U31" s="417"/>
      <c r="V31" s="417"/>
      <c r="W31" s="417"/>
      <c r="X31" s="417"/>
      <c r="Y31" s="417"/>
      <c r="Z31" s="417"/>
    </row>
    <row r="32" spans="1:28" ht="14.25" customHeight="1" x14ac:dyDescent="0.2">
      <c r="A32" s="417"/>
      <c r="B32" s="417"/>
      <c r="C32" s="417"/>
      <c r="D32" s="417"/>
      <c r="E32" s="417"/>
      <c r="F32" s="417"/>
      <c r="G32" s="416"/>
      <c r="H32" s="417"/>
      <c r="I32" s="417"/>
      <c r="J32" s="417"/>
      <c r="K32" s="417"/>
      <c r="L32" s="417"/>
      <c r="M32" s="417"/>
      <c r="N32" s="417"/>
      <c r="O32" s="417"/>
      <c r="P32" s="417"/>
      <c r="Q32" s="417"/>
      <c r="R32" s="417"/>
      <c r="S32" s="417"/>
      <c r="T32" s="417"/>
      <c r="U32" s="417"/>
      <c r="V32" s="417"/>
      <c r="W32" s="417"/>
      <c r="X32" s="417"/>
      <c r="Y32" s="417"/>
      <c r="Z32" s="417"/>
    </row>
    <row r="33" spans="1:26" ht="14.25" customHeight="1" x14ac:dyDescent="0.2">
      <c r="A33" s="417"/>
      <c r="B33" s="417"/>
      <c r="C33" s="417"/>
      <c r="D33" s="417"/>
      <c r="E33" s="417"/>
      <c r="F33" s="417"/>
      <c r="G33" s="416"/>
      <c r="H33" s="417"/>
      <c r="I33" s="417"/>
      <c r="J33" s="417"/>
      <c r="K33" s="417"/>
      <c r="L33" s="417"/>
      <c r="M33" s="417"/>
      <c r="N33" s="417"/>
      <c r="O33" s="417"/>
      <c r="P33" s="417"/>
      <c r="Q33" s="417"/>
      <c r="R33" s="417"/>
      <c r="S33" s="417"/>
      <c r="T33" s="417"/>
      <c r="U33" s="417"/>
      <c r="V33" s="417"/>
      <c r="W33" s="417"/>
      <c r="X33" s="417"/>
      <c r="Y33" s="417"/>
      <c r="Z33" s="417"/>
    </row>
    <row r="34" spans="1:26" ht="14.25" customHeight="1" x14ac:dyDescent="0.2">
      <c r="A34" s="417"/>
      <c r="B34" s="417"/>
      <c r="C34" s="417"/>
      <c r="D34" s="417"/>
      <c r="E34" s="417"/>
      <c r="F34" s="417"/>
      <c r="G34" s="416"/>
      <c r="H34" s="417"/>
      <c r="I34" s="417"/>
      <c r="J34" s="417"/>
      <c r="K34" s="417"/>
      <c r="L34" s="417"/>
      <c r="M34" s="417"/>
      <c r="N34" s="417"/>
      <c r="O34" s="417"/>
      <c r="P34" s="417"/>
      <c r="Q34" s="417"/>
      <c r="R34" s="417"/>
      <c r="S34" s="417"/>
      <c r="T34" s="417"/>
      <c r="U34" s="417"/>
      <c r="V34" s="417"/>
      <c r="W34" s="417"/>
      <c r="X34" s="417"/>
      <c r="Y34" s="417"/>
      <c r="Z34" s="417"/>
    </row>
    <row r="35" spans="1:26" ht="14.25" customHeight="1" x14ac:dyDescent="0.2">
      <c r="A35" s="417"/>
      <c r="B35" s="417"/>
      <c r="C35" s="417"/>
      <c r="D35" s="417"/>
      <c r="E35" s="417"/>
      <c r="F35" s="417"/>
      <c r="G35" s="417"/>
      <c r="H35" s="417"/>
      <c r="I35" s="417"/>
      <c r="J35" s="417"/>
      <c r="K35" s="417"/>
      <c r="L35" s="417"/>
      <c r="M35" s="417"/>
      <c r="N35" s="417"/>
      <c r="O35" s="417"/>
      <c r="P35" s="417"/>
      <c r="Q35" s="417"/>
      <c r="R35" s="417"/>
      <c r="S35" s="417"/>
      <c r="T35" s="417"/>
      <c r="U35" s="417"/>
      <c r="V35" s="417"/>
      <c r="W35" s="417"/>
      <c r="X35" s="417"/>
      <c r="Y35" s="417"/>
      <c r="Z35" s="417"/>
    </row>
    <row r="36" spans="1:26" ht="14.25" customHeight="1" x14ac:dyDescent="0.2">
      <c r="A36" s="417"/>
      <c r="B36" s="417"/>
      <c r="C36" s="417"/>
      <c r="D36" s="417"/>
      <c r="E36" s="417"/>
      <c r="F36" s="417"/>
      <c r="G36" s="417"/>
      <c r="H36" s="417"/>
      <c r="I36" s="417"/>
      <c r="J36" s="417"/>
      <c r="K36" s="417"/>
      <c r="L36" s="417"/>
      <c r="M36" s="417"/>
      <c r="N36" s="417"/>
      <c r="O36" s="417"/>
      <c r="P36" s="417"/>
      <c r="Q36" s="417"/>
      <c r="R36" s="417"/>
      <c r="S36" s="417"/>
      <c r="T36" s="417"/>
      <c r="U36" s="417"/>
      <c r="V36" s="417"/>
      <c r="W36" s="417"/>
      <c r="X36" s="417"/>
      <c r="Y36" s="417"/>
      <c r="Z36" s="417"/>
    </row>
    <row r="37" spans="1:26" ht="14.25" customHeight="1" x14ac:dyDescent="0.2">
      <c r="A37" s="417"/>
      <c r="B37" s="417"/>
      <c r="C37" s="417"/>
      <c r="D37" s="417"/>
      <c r="E37" s="417"/>
      <c r="F37" s="417"/>
      <c r="G37" s="417"/>
      <c r="H37" s="417"/>
      <c r="I37" s="417"/>
      <c r="J37" s="417"/>
      <c r="K37" s="417"/>
      <c r="L37" s="417"/>
      <c r="M37" s="417"/>
      <c r="N37" s="417"/>
      <c r="O37" s="417"/>
      <c r="P37" s="417"/>
      <c r="Q37" s="417"/>
      <c r="R37" s="417"/>
      <c r="S37" s="417"/>
      <c r="T37" s="417"/>
      <c r="U37" s="417"/>
      <c r="V37" s="417"/>
      <c r="W37" s="417"/>
      <c r="X37" s="417"/>
      <c r="Y37" s="417"/>
      <c r="Z37" s="417"/>
    </row>
    <row r="38" spans="1:26" ht="14.25" customHeight="1" x14ac:dyDescent="0.2">
      <c r="A38" s="417"/>
      <c r="B38" s="417"/>
      <c r="C38" s="417"/>
      <c r="D38" s="417"/>
      <c r="E38" s="417"/>
      <c r="F38" s="417"/>
      <c r="G38" s="417"/>
      <c r="H38" s="417"/>
      <c r="I38" s="417"/>
      <c r="J38" s="417"/>
      <c r="K38" s="417"/>
      <c r="L38" s="417"/>
      <c r="M38" s="417"/>
      <c r="N38" s="417"/>
      <c r="O38" s="417"/>
      <c r="P38" s="417"/>
      <c r="Q38" s="417"/>
      <c r="R38" s="417"/>
      <c r="S38" s="417"/>
      <c r="T38" s="417"/>
      <c r="U38" s="417"/>
      <c r="V38" s="417"/>
      <c r="W38" s="417"/>
      <c r="X38" s="417"/>
      <c r="Y38" s="417"/>
      <c r="Z38" s="417"/>
    </row>
    <row r="39" spans="1:26" ht="14.25" customHeight="1" x14ac:dyDescent="0.2">
      <c r="A39" s="417"/>
      <c r="B39" s="417"/>
      <c r="C39" s="417"/>
      <c r="D39" s="417"/>
      <c r="E39" s="417"/>
      <c r="F39" s="417"/>
      <c r="G39" s="417"/>
      <c r="H39" s="417"/>
      <c r="I39" s="417"/>
      <c r="J39" s="417"/>
      <c r="K39" s="417"/>
      <c r="L39" s="417"/>
      <c r="M39" s="417"/>
      <c r="N39" s="417"/>
      <c r="O39" s="417"/>
      <c r="P39" s="417"/>
      <c r="Q39" s="417"/>
      <c r="R39" s="417"/>
      <c r="S39" s="417"/>
      <c r="T39" s="417"/>
      <c r="U39" s="417"/>
      <c r="V39" s="417"/>
      <c r="W39" s="417"/>
      <c r="X39" s="417"/>
      <c r="Y39" s="417"/>
      <c r="Z39" s="417"/>
    </row>
    <row r="40" spans="1:26" ht="14.25" customHeight="1" x14ac:dyDescent="0.2">
      <c r="A40" s="417"/>
      <c r="B40" s="417"/>
      <c r="C40" s="417"/>
      <c r="D40" s="417"/>
      <c r="E40" s="417"/>
      <c r="F40" s="417"/>
      <c r="G40" s="417"/>
      <c r="H40" s="417"/>
      <c r="I40" s="417"/>
      <c r="J40" s="417"/>
      <c r="K40" s="417"/>
      <c r="L40" s="417"/>
      <c r="M40" s="417"/>
      <c r="N40" s="417"/>
      <c r="O40" s="417"/>
      <c r="P40" s="417"/>
      <c r="Q40" s="417"/>
      <c r="R40" s="417"/>
      <c r="S40" s="417"/>
      <c r="T40" s="417"/>
      <c r="U40" s="417"/>
      <c r="V40" s="417"/>
      <c r="W40" s="417"/>
      <c r="X40" s="417"/>
      <c r="Y40" s="417"/>
      <c r="Z40" s="417"/>
    </row>
    <row r="41" spans="1:26" ht="14.25" customHeight="1" x14ac:dyDescent="0.2">
      <c r="A41" s="417"/>
      <c r="B41" s="417"/>
      <c r="C41" s="417"/>
      <c r="D41" s="417"/>
      <c r="E41" s="417"/>
      <c r="F41" s="417"/>
      <c r="G41" s="417"/>
      <c r="H41" s="417"/>
      <c r="I41" s="417"/>
      <c r="J41" s="417"/>
      <c r="K41" s="417"/>
      <c r="L41" s="417"/>
      <c r="M41" s="417"/>
      <c r="N41" s="417"/>
      <c r="O41" s="417"/>
      <c r="P41" s="417"/>
      <c r="Q41" s="417"/>
      <c r="R41" s="417"/>
      <c r="S41" s="417"/>
      <c r="T41" s="417"/>
      <c r="U41" s="417"/>
      <c r="V41" s="417"/>
      <c r="W41" s="417"/>
      <c r="X41" s="417"/>
      <c r="Y41" s="417"/>
      <c r="Z41" s="417"/>
    </row>
    <row r="42" spans="1:26" ht="14.25" customHeight="1" x14ac:dyDescent="0.2">
      <c r="A42" s="417"/>
      <c r="B42" s="417"/>
      <c r="C42" s="417"/>
      <c r="D42" s="417"/>
      <c r="E42" s="417"/>
      <c r="F42" s="417"/>
      <c r="G42" s="417"/>
      <c r="H42" s="417"/>
      <c r="I42" s="417"/>
      <c r="J42" s="417"/>
      <c r="K42" s="417"/>
      <c r="L42" s="417"/>
      <c r="M42" s="417"/>
      <c r="N42" s="417"/>
      <c r="O42" s="417"/>
      <c r="P42" s="417"/>
      <c r="Q42" s="417"/>
      <c r="R42" s="417"/>
      <c r="S42" s="417"/>
      <c r="T42" s="417"/>
      <c r="U42" s="417"/>
      <c r="V42" s="417"/>
      <c r="W42" s="417"/>
      <c r="X42" s="417"/>
      <c r="Y42" s="417"/>
      <c r="Z42" s="417"/>
    </row>
    <row r="43" spans="1:26" ht="14.25" customHeight="1" x14ac:dyDescent="0.2">
      <c r="A43" s="417"/>
      <c r="B43" s="417"/>
      <c r="C43" s="417"/>
      <c r="D43" s="417"/>
      <c r="E43" s="417"/>
      <c r="F43" s="417"/>
      <c r="G43" s="417"/>
      <c r="H43" s="417"/>
      <c r="I43" s="417"/>
      <c r="J43" s="417"/>
      <c r="K43" s="417"/>
      <c r="L43" s="417"/>
      <c r="M43" s="417"/>
      <c r="N43" s="417"/>
      <c r="O43" s="417"/>
      <c r="P43" s="417"/>
      <c r="Q43" s="417"/>
      <c r="R43" s="417"/>
      <c r="S43" s="417"/>
      <c r="T43" s="417"/>
      <c r="U43" s="417"/>
      <c r="V43" s="417"/>
      <c r="W43" s="417"/>
      <c r="X43" s="417"/>
      <c r="Y43" s="417"/>
      <c r="Z43" s="417"/>
    </row>
    <row r="44" spans="1:26" ht="14.25" customHeight="1" x14ac:dyDescent="0.2">
      <c r="A44" s="417"/>
      <c r="B44" s="417"/>
      <c r="C44" s="417"/>
      <c r="D44" s="417"/>
      <c r="E44" s="417"/>
      <c r="F44" s="417"/>
      <c r="G44" s="417"/>
      <c r="H44" s="417"/>
      <c r="I44" s="417"/>
      <c r="J44" s="417"/>
      <c r="K44" s="417"/>
      <c r="L44" s="417"/>
      <c r="M44" s="417"/>
      <c r="N44" s="417"/>
      <c r="O44" s="417"/>
      <c r="P44" s="417"/>
      <c r="Q44" s="417"/>
      <c r="R44" s="417"/>
      <c r="S44" s="417"/>
      <c r="T44" s="417"/>
      <c r="U44" s="417"/>
      <c r="V44" s="417"/>
      <c r="W44" s="417"/>
      <c r="X44" s="417"/>
      <c r="Y44" s="417"/>
      <c r="Z44" s="417"/>
    </row>
    <row r="45" spans="1:26" ht="14.25" customHeight="1" x14ac:dyDescent="0.2">
      <c r="A45" s="417"/>
      <c r="B45" s="417"/>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row>
    <row r="46" spans="1:26" ht="14.25" customHeight="1" x14ac:dyDescent="0.2">
      <c r="A46" s="417"/>
      <c r="B46" s="417"/>
      <c r="C46" s="417"/>
      <c r="D46" s="417"/>
      <c r="E46" s="417"/>
      <c r="F46" s="417"/>
      <c r="G46" s="417"/>
      <c r="H46" s="417"/>
      <c r="I46" s="417"/>
      <c r="J46" s="417"/>
      <c r="K46" s="417"/>
      <c r="L46" s="417"/>
      <c r="M46" s="417"/>
      <c r="N46" s="417"/>
      <c r="O46" s="417"/>
      <c r="P46" s="417"/>
      <c r="Q46" s="417"/>
      <c r="R46" s="417"/>
      <c r="S46" s="417"/>
      <c r="T46" s="417"/>
      <c r="U46" s="417"/>
      <c r="V46" s="417"/>
      <c r="W46" s="417"/>
      <c r="X46" s="417"/>
      <c r="Y46" s="417"/>
      <c r="Z46" s="417"/>
    </row>
    <row r="47" spans="1:26" ht="14.25" customHeight="1" x14ac:dyDescent="0.2">
      <c r="A47" s="417"/>
      <c r="B47" s="417"/>
      <c r="C47" s="417"/>
      <c r="D47" s="417"/>
      <c r="E47" s="417"/>
      <c r="F47" s="417"/>
      <c r="G47" s="417"/>
      <c r="H47" s="417"/>
      <c r="I47" s="417"/>
      <c r="J47" s="417"/>
      <c r="K47" s="417"/>
      <c r="L47" s="417"/>
      <c r="M47" s="417"/>
      <c r="N47" s="417"/>
      <c r="O47" s="417"/>
      <c r="P47" s="417"/>
      <c r="Q47" s="417"/>
      <c r="R47" s="417"/>
      <c r="S47" s="417"/>
      <c r="T47" s="417"/>
      <c r="U47" s="417"/>
      <c r="V47" s="417"/>
      <c r="W47" s="417"/>
      <c r="X47" s="417"/>
      <c r="Y47" s="417"/>
      <c r="Z47" s="417"/>
    </row>
    <row r="48" spans="1:26" ht="14.25" customHeight="1" x14ac:dyDescent="0.2">
      <c r="A48" s="417"/>
      <c r="B48" s="417"/>
      <c r="C48" s="417"/>
      <c r="D48" s="417"/>
      <c r="E48" s="417"/>
      <c r="F48" s="417"/>
      <c r="G48" s="417"/>
      <c r="H48" s="417"/>
      <c r="I48" s="417"/>
      <c r="J48" s="417"/>
      <c r="K48" s="417"/>
      <c r="L48" s="417"/>
      <c r="M48" s="417"/>
      <c r="N48" s="417"/>
      <c r="O48" s="417"/>
      <c r="P48" s="417"/>
      <c r="Q48" s="417"/>
      <c r="R48" s="417"/>
      <c r="S48" s="417"/>
      <c r="T48" s="417"/>
      <c r="U48" s="417"/>
      <c r="V48" s="417"/>
      <c r="W48" s="417"/>
      <c r="X48" s="417"/>
      <c r="Y48" s="417"/>
      <c r="Z48" s="417"/>
    </row>
    <row r="49" spans="1:27" ht="14.25" customHeight="1" x14ac:dyDescent="0.2">
      <c r="A49" s="417"/>
      <c r="B49" s="417"/>
      <c r="C49" s="417"/>
      <c r="D49" s="417"/>
      <c r="E49" s="417"/>
      <c r="F49" s="417"/>
      <c r="G49" s="417"/>
      <c r="H49" s="417"/>
      <c r="I49" s="417"/>
      <c r="J49" s="417"/>
      <c r="K49" s="417"/>
      <c r="L49" s="417"/>
      <c r="M49" s="417"/>
      <c r="N49" s="417"/>
      <c r="O49" s="417"/>
      <c r="P49" s="417"/>
      <c r="Q49" s="417"/>
      <c r="R49" s="417"/>
      <c r="S49" s="417"/>
      <c r="T49" s="417"/>
      <c r="U49" s="417"/>
      <c r="V49" s="417"/>
      <c r="W49" s="417"/>
      <c r="X49" s="417"/>
      <c r="Y49" s="417"/>
      <c r="Z49" s="417"/>
    </row>
    <row r="50" spans="1:27" ht="14.25" customHeight="1" x14ac:dyDescent="0.2">
      <c r="A50" s="417"/>
      <c r="B50" s="417"/>
      <c r="C50" s="417"/>
      <c r="D50" s="417"/>
      <c r="E50" s="417"/>
      <c r="F50" s="417"/>
      <c r="G50" s="417"/>
      <c r="H50" s="417"/>
      <c r="I50" s="417"/>
      <c r="J50" s="417"/>
      <c r="K50" s="417"/>
      <c r="L50" s="417"/>
      <c r="M50" s="417"/>
      <c r="N50" s="417"/>
      <c r="O50" s="417"/>
      <c r="P50" s="417"/>
      <c r="Q50" s="417"/>
      <c r="R50" s="417"/>
      <c r="S50" s="417"/>
      <c r="T50" s="417"/>
      <c r="U50" s="417"/>
      <c r="V50" s="417"/>
      <c r="W50" s="417"/>
      <c r="X50" s="417"/>
      <c r="Y50" s="417"/>
      <c r="Z50" s="417"/>
    </row>
    <row r="51" spans="1:27" ht="14.25" customHeight="1" x14ac:dyDescent="0.2">
      <c r="A51" s="417"/>
      <c r="B51" s="417"/>
      <c r="C51" s="417"/>
      <c r="D51" s="417"/>
      <c r="E51" s="417"/>
      <c r="F51" s="417"/>
      <c r="G51" s="417"/>
      <c r="H51" s="417"/>
      <c r="I51" s="417"/>
      <c r="J51" s="417"/>
      <c r="K51" s="417"/>
      <c r="L51" s="417"/>
      <c r="M51" s="417"/>
      <c r="N51" s="417"/>
      <c r="O51" s="417"/>
      <c r="P51" s="417"/>
      <c r="Q51" s="417"/>
      <c r="R51" s="417"/>
      <c r="S51" s="417"/>
      <c r="T51" s="417"/>
      <c r="U51" s="417"/>
      <c r="V51" s="417"/>
      <c r="W51" s="417"/>
      <c r="X51" s="417"/>
      <c r="Y51" s="417"/>
      <c r="Z51" s="417"/>
    </row>
    <row r="52" spans="1:27" ht="14.25" customHeight="1" x14ac:dyDescent="0.2">
      <c r="A52" s="417"/>
      <c r="B52" s="417"/>
      <c r="C52" s="417"/>
      <c r="D52" s="417"/>
      <c r="E52" s="417"/>
      <c r="F52" s="417"/>
      <c r="G52" s="417"/>
      <c r="H52" s="417"/>
      <c r="I52" s="417"/>
      <c r="J52" s="417"/>
      <c r="K52" s="417"/>
      <c r="L52" s="417"/>
      <c r="M52" s="417"/>
      <c r="N52" s="417"/>
      <c r="O52" s="417"/>
      <c r="P52" s="417"/>
      <c r="Q52" s="417"/>
      <c r="R52" s="417"/>
      <c r="S52" s="417"/>
      <c r="T52" s="417"/>
      <c r="U52" s="417"/>
      <c r="V52" s="417"/>
      <c r="W52" s="417"/>
      <c r="X52" s="417"/>
      <c r="Y52" s="417"/>
      <c r="Z52" s="417"/>
    </row>
    <row r="53" spans="1:27" ht="14.25" customHeight="1" x14ac:dyDescent="0.2">
      <c r="A53" s="417"/>
      <c r="B53" s="417"/>
      <c r="C53" s="417"/>
      <c r="D53" s="417"/>
      <c r="E53" s="417"/>
      <c r="F53" s="417"/>
      <c r="G53" s="417"/>
      <c r="H53" s="417"/>
      <c r="I53" s="417"/>
      <c r="J53" s="417"/>
      <c r="K53" s="417"/>
      <c r="L53" s="417"/>
      <c r="M53" s="417"/>
      <c r="N53" s="417"/>
      <c r="O53" s="417"/>
      <c r="P53" s="417"/>
      <c r="Q53" s="417"/>
      <c r="R53" s="417"/>
      <c r="S53" s="417"/>
      <c r="T53" s="417"/>
      <c r="U53" s="417"/>
      <c r="V53" s="417"/>
      <c r="W53" s="417"/>
      <c r="X53" s="417"/>
      <c r="Y53" s="417"/>
      <c r="Z53" s="417"/>
    </row>
    <row r="54" spans="1:27" ht="14.25" customHeight="1" x14ac:dyDescent="0.2">
      <c r="A54" s="507"/>
      <c r="B54" s="508"/>
      <c r="C54" s="508"/>
      <c r="D54" s="508"/>
      <c r="E54" s="508"/>
      <c r="F54" s="508"/>
      <c r="G54" s="508"/>
      <c r="H54" s="508"/>
      <c r="I54" s="508"/>
      <c r="J54" s="508"/>
      <c r="K54" s="508"/>
      <c r="L54" s="508"/>
      <c r="M54" s="508"/>
      <c r="N54" s="508"/>
      <c r="O54" s="508"/>
      <c r="P54" s="508"/>
      <c r="Q54" s="508"/>
      <c r="R54" s="508"/>
      <c r="S54" s="508"/>
      <c r="T54" s="508"/>
      <c r="U54" s="508"/>
      <c r="V54" s="508"/>
      <c r="W54" s="508"/>
      <c r="X54" s="508"/>
      <c r="Y54" s="508"/>
      <c r="Z54" s="508"/>
      <c r="AA54" s="508"/>
    </row>
    <row r="55" spans="1:27" ht="14.25" customHeight="1" x14ac:dyDescent="0.2">
      <c r="A55" s="509"/>
      <c r="B55" s="510"/>
      <c r="C55" s="508"/>
      <c r="D55" s="510"/>
      <c r="E55" s="508"/>
      <c r="F55" s="510"/>
      <c r="G55" s="508"/>
      <c r="H55" s="510"/>
      <c r="I55" s="508"/>
      <c r="J55" s="510"/>
      <c r="K55" s="508"/>
      <c r="L55" s="510"/>
      <c r="M55" s="508"/>
      <c r="N55" s="510"/>
      <c r="O55" s="508"/>
      <c r="P55" s="510"/>
      <c r="Q55" s="508"/>
      <c r="R55" s="510"/>
      <c r="S55" s="508"/>
      <c r="T55" s="510"/>
      <c r="U55" s="508"/>
      <c r="V55" s="510"/>
      <c r="W55" s="508"/>
      <c r="X55" s="510"/>
      <c r="Y55" s="508"/>
      <c r="Z55" s="510"/>
      <c r="AA55" s="508"/>
    </row>
    <row r="56" spans="1:27" ht="14.25" customHeight="1" x14ac:dyDescent="0.2">
      <c r="A56" s="508"/>
      <c r="B56" s="508"/>
      <c r="C56" s="508"/>
      <c r="D56" s="508"/>
      <c r="E56" s="508"/>
      <c r="F56" s="508"/>
      <c r="G56" s="508"/>
      <c r="H56" s="508"/>
      <c r="I56" s="508"/>
      <c r="J56" s="508"/>
      <c r="K56" s="508"/>
      <c r="L56" s="508"/>
      <c r="M56" s="508"/>
      <c r="N56" s="508"/>
      <c r="O56" s="508"/>
      <c r="P56" s="508"/>
      <c r="Q56" s="508"/>
      <c r="R56" s="508"/>
      <c r="S56" s="508"/>
      <c r="T56" s="871"/>
      <c r="U56" s="872"/>
      <c r="V56" s="872"/>
      <c r="W56" s="872"/>
      <c r="X56" s="508"/>
      <c r="Y56" s="508"/>
      <c r="Z56" s="508"/>
      <c r="AA56" s="508"/>
    </row>
    <row r="57" spans="1:27" s="422" customFormat="1" ht="14.25" customHeight="1" x14ac:dyDescent="0.2">
      <c r="A57" s="873"/>
      <c r="B57" s="874"/>
      <c r="C57" s="874"/>
      <c r="D57" s="874"/>
      <c r="E57" s="874"/>
      <c r="F57" s="874"/>
      <c r="G57" s="874"/>
      <c r="H57" s="874"/>
      <c r="I57" s="510"/>
      <c r="J57" s="510"/>
      <c r="K57" s="873"/>
      <c r="L57" s="874"/>
      <c r="M57" s="874"/>
      <c r="N57" s="510"/>
      <c r="O57" s="510"/>
      <c r="P57" s="873"/>
      <c r="Q57" s="874"/>
      <c r="R57" s="874"/>
      <c r="S57" s="510"/>
      <c r="T57" s="510"/>
      <c r="U57" s="873"/>
      <c r="V57" s="874"/>
      <c r="W57" s="874"/>
      <c r="X57" s="510"/>
      <c r="Y57" s="510"/>
      <c r="Z57" s="510"/>
      <c r="AA57" s="510"/>
    </row>
    <row r="58" spans="1:27" ht="14.25" customHeight="1" x14ac:dyDescent="0.2">
      <c r="A58" s="860"/>
      <c r="B58" s="860"/>
      <c r="C58" s="860"/>
      <c r="D58" s="860"/>
      <c r="E58" s="860"/>
      <c r="F58" s="860"/>
      <c r="G58" s="860"/>
      <c r="H58" s="860"/>
      <c r="I58" s="508"/>
      <c r="J58" s="508"/>
      <c r="K58" s="863"/>
      <c r="L58" s="864"/>
      <c r="M58" s="864"/>
      <c r="N58" s="508"/>
      <c r="O58" s="508"/>
      <c r="P58" s="863"/>
      <c r="Q58" s="864"/>
      <c r="R58" s="864"/>
      <c r="S58" s="508"/>
      <c r="T58" s="508"/>
      <c r="U58" s="865"/>
      <c r="V58" s="865"/>
      <c r="W58" s="865"/>
      <c r="X58" s="508"/>
      <c r="Y58" s="508"/>
      <c r="Z58" s="508"/>
      <c r="AA58" s="511"/>
    </row>
    <row r="59" spans="1:27" ht="14.25" customHeight="1" x14ac:dyDescent="0.2">
      <c r="A59" s="860"/>
      <c r="B59" s="860"/>
      <c r="C59" s="860"/>
      <c r="D59" s="860"/>
      <c r="E59" s="860"/>
      <c r="F59" s="860"/>
      <c r="G59" s="860"/>
      <c r="H59" s="860"/>
      <c r="I59" s="508"/>
      <c r="J59" s="508"/>
      <c r="K59" s="861"/>
      <c r="L59" s="861"/>
      <c r="M59" s="861"/>
      <c r="N59" s="508"/>
      <c r="O59" s="508"/>
      <c r="P59" s="861"/>
      <c r="Q59" s="861"/>
      <c r="R59" s="861"/>
      <c r="S59" s="508"/>
      <c r="T59" s="508"/>
      <c r="U59" s="862"/>
      <c r="V59" s="862"/>
      <c r="W59" s="862"/>
      <c r="X59" s="508"/>
      <c r="Y59" s="508"/>
      <c r="Z59" s="508"/>
      <c r="AA59" s="512"/>
    </row>
    <row r="60" spans="1:27" ht="14.25" customHeight="1" x14ac:dyDescent="0.2">
      <c r="A60" s="860"/>
      <c r="B60" s="860"/>
      <c r="C60" s="860"/>
      <c r="D60" s="860"/>
      <c r="E60" s="860"/>
      <c r="F60" s="860"/>
      <c r="G60" s="860"/>
      <c r="H60" s="860"/>
      <c r="I60" s="508"/>
      <c r="J60" s="508"/>
      <c r="K60" s="861"/>
      <c r="L60" s="861"/>
      <c r="M60" s="861"/>
      <c r="N60" s="508"/>
      <c r="O60" s="508"/>
      <c r="P60" s="861"/>
      <c r="Q60" s="861"/>
      <c r="R60" s="861"/>
      <c r="S60" s="508"/>
      <c r="T60" s="508"/>
      <c r="U60" s="862"/>
      <c r="V60" s="862"/>
      <c r="W60" s="862"/>
      <c r="X60" s="508"/>
      <c r="Y60" s="508"/>
      <c r="Z60" s="508"/>
      <c r="AA60" s="508"/>
    </row>
    <row r="61" spans="1:27" ht="14.25" customHeight="1" x14ac:dyDescent="0.2">
      <c r="A61" s="860"/>
      <c r="B61" s="860"/>
      <c r="C61" s="860"/>
      <c r="D61" s="860"/>
      <c r="E61" s="860"/>
      <c r="F61" s="860"/>
      <c r="G61" s="860"/>
      <c r="H61" s="860"/>
      <c r="I61" s="508"/>
      <c r="J61" s="508"/>
      <c r="K61" s="861"/>
      <c r="L61" s="861"/>
      <c r="M61" s="861"/>
      <c r="N61" s="508"/>
      <c r="O61" s="508"/>
      <c r="P61" s="861"/>
      <c r="Q61" s="861"/>
      <c r="R61" s="861"/>
      <c r="S61" s="508"/>
      <c r="T61" s="508"/>
      <c r="U61" s="862"/>
      <c r="V61" s="862"/>
      <c r="W61" s="862"/>
      <c r="X61" s="508"/>
      <c r="Y61" s="508"/>
      <c r="Z61" s="508"/>
      <c r="AA61" s="508"/>
    </row>
    <row r="62" spans="1:27" ht="14.25" customHeight="1" x14ac:dyDescent="0.2">
      <c r="A62" s="860"/>
      <c r="B62" s="860"/>
      <c r="C62" s="860"/>
      <c r="D62" s="860"/>
      <c r="E62" s="860"/>
      <c r="F62" s="860"/>
      <c r="G62" s="860"/>
      <c r="H62" s="860"/>
      <c r="I62" s="508"/>
      <c r="J62" s="508"/>
      <c r="K62" s="861"/>
      <c r="L62" s="861"/>
      <c r="M62" s="861"/>
      <c r="N62" s="508"/>
      <c r="O62" s="508"/>
      <c r="P62" s="861"/>
      <c r="Q62" s="861"/>
      <c r="R62" s="861"/>
      <c r="S62" s="508"/>
      <c r="T62" s="508"/>
      <c r="U62" s="862"/>
      <c r="V62" s="862"/>
      <c r="W62" s="862"/>
      <c r="X62" s="508"/>
      <c r="Y62" s="508"/>
      <c r="Z62" s="508"/>
      <c r="AA62" s="513"/>
    </row>
    <row r="63" spans="1:27" ht="14.25" customHeight="1" x14ac:dyDescent="0.2">
      <c r="A63" s="860"/>
      <c r="B63" s="860"/>
      <c r="C63" s="860"/>
      <c r="D63" s="860"/>
      <c r="E63" s="860"/>
      <c r="F63" s="860"/>
      <c r="G63" s="860"/>
      <c r="H63" s="860"/>
      <c r="I63" s="508"/>
      <c r="J63" s="508"/>
      <c r="K63" s="861"/>
      <c r="L63" s="861"/>
      <c r="M63" s="861"/>
      <c r="N63" s="508"/>
      <c r="O63" s="508"/>
      <c r="P63" s="861"/>
      <c r="Q63" s="861"/>
      <c r="R63" s="861"/>
      <c r="S63" s="508"/>
      <c r="T63" s="508"/>
      <c r="U63" s="862"/>
      <c r="V63" s="862"/>
      <c r="W63" s="862"/>
      <c r="X63" s="508"/>
      <c r="Y63" s="508"/>
      <c r="Z63" s="508"/>
      <c r="AA63" s="508"/>
    </row>
    <row r="64" spans="1:27" ht="14.25" customHeight="1" x14ac:dyDescent="0.2">
      <c r="A64" s="860"/>
      <c r="B64" s="860"/>
      <c r="C64" s="860"/>
      <c r="D64" s="860"/>
      <c r="E64" s="860"/>
      <c r="F64" s="860"/>
      <c r="G64" s="860"/>
      <c r="H64" s="860"/>
      <c r="I64" s="508"/>
      <c r="J64" s="508"/>
      <c r="K64" s="861"/>
      <c r="L64" s="861"/>
      <c r="M64" s="861"/>
      <c r="N64" s="508"/>
      <c r="O64" s="508"/>
      <c r="P64" s="861"/>
      <c r="Q64" s="861"/>
      <c r="R64" s="861"/>
      <c r="S64" s="508"/>
      <c r="T64" s="508"/>
      <c r="U64" s="862"/>
      <c r="V64" s="862"/>
      <c r="W64" s="862"/>
      <c r="X64" s="508"/>
      <c r="Y64" s="508"/>
      <c r="Z64" s="508"/>
      <c r="AA64" s="508"/>
    </row>
    <row r="65" spans="1:27" ht="14.25" customHeight="1" x14ac:dyDescent="0.2">
      <c r="A65" s="860"/>
      <c r="B65" s="860"/>
      <c r="C65" s="860"/>
      <c r="D65" s="860"/>
      <c r="E65" s="860"/>
      <c r="F65" s="860"/>
      <c r="G65" s="860"/>
      <c r="H65" s="860"/>
      <c r="I65" s="508"/>
      <c r="J65" s="508"/>
      <c r="K65" s="861"/>
      <c r="L65" s="861"/>
      <c r="M65" s="861"/>
      <c r="N65" s="508"/>
      <c r="O65" s="508"/>
      <c r="P65" s="861"/>
      <c r="Q65" s="861"/>
      <c r="R65" s="861"/>
      <c r="S65" s="508"/>
      <c r="T65" s="508"/>
      <c r="U65" s="862"/>
      <c r="V65" s="862"/>
      <c r="W65" s="862"/>
      <c r="X65" s="508"/>
      <c r="Y65" s="508"/>
      <c r="Z65" s="508"/>
      <c r="AA65" s="508"/>
    </row>
    <row r="66" spans="1:27" ht="14.25" customHeight="1" x14ac:dyDescent="0.2">
      <c r="A66" s="860"/>
      <c r="B66" s="860"/>
      <c r="C66" s="860"/>
      <c r="D66" s="860"/>
      <c r="E66" s="860"/>
      <c r="F66" s="860"/>
      <c r="G66" s="860"/>
      <c r="H66" s="860"/>
      <c r="I66" s="508"/>
      <c r="J66" s="508"/>
      <c r="K66" s="861"/>
      <c r="L66" s="861"/>
      <c r="M66" s="861"/>
      <c r="N66" s="508"/>
      <c r="O66" s="508"/>
      <c r="P66" s="861"/>
      <c r="Q66" s="861"/>
      <c r="R66" s="861"/>
      <c r="S66" s="508"/>
      <c r="T66" s="508"/>
      <c r="U66" s="862"/>
      <c r="V66" s="862"/>
      <c r="W66" s="862"/>
      <c r="X66" s="508"/>
      <c r="Y66" s="508"/>
      <c r="Z66" s="508"/>
      <c r="AA66" s="508"/>
    </row>
    <row r="67" spans="1:27" ht="14.25" customHeight="1" x14ac:dyDescent="0.2">
      <c r="A67" s="860"/>
      <c r="B67" s="860"/>
      <c r="C67" s="860"/>
      <c r="D67" s="860"/>
      <c r="E67" s="860"/>
      <c r="F67" s="860"/>
      <c r="G67" s="860"/>
      <c r="H67" s="860"/>
      <c r="I67" s="508"/>
      <c r="J67" s="508"/>
      <c r="K67" s="768"/>
      <c r="L67" s="768"/>
      <c r="M67" s="768"/>
      <c r="N67" s="508"/>
      <c r="O67" s="508"/>
      <c r="P67" s="861"/>
      <c r="Q67" s="861"/>
      <c r="R67" s="861"/>
      <c r="S67" s="508"/>
      <c r="T67" s="508"/>
      <c r="U67" s="862"/>
      <c r="V67" s="862"/>
      <c r="W67" s="862"/>
      <c r="X67" s="508"/>
      <c r="Y67" s="508"/>
      <c r="Z67" s="508"/>
      <c r="AA67" s="508"/>
    </row>
    <row r="68" spans="1:27" ht="14.25" customHeight="1" x14ac:dyDescent="0.2">
      <c r="A68" s="860"/>
      <c r="B68" s="860"/>
      <c r="C68" s="860"/>
      <c r="D68" s="860"/>
      <c r="E68" s="860"/>
      <c r="F68" s="860"/>
      <c r="G68" s="860"/>
      <c r="H68" s="860"/>
      <c r="I68" s="508"/>
      <c r="J68" s="508"/>
      <c r="K68" s="861"/>
      <c r="L68" s="861"/>
      <c r="M68" s="861"/>
      <c r="N68" s="508"/>
      <c r="O68" s="508"/>
      <c r="P68" s="861"/>
      <c r="Q68" s="861"/>
      <c r="R68" s="861"/>
      <c r="S68" s="508"/>
      <c r="T68" s="508"/>
      <c r="U68" s="862"/>
      <c r="V68" s="862"/>
      <c r="W68" s="862"/>
      <c r="X68" s="508"/>
      <c r="Y68" s="508"/>
      <c r="Z68" s="508"/>
      <c r="AA68" s="508"/>
    </row>
    <row r="69" spans="1:27" ht="14.25" customHeight="1" x14ac:dyDescent="0.2">
      <c r="A69" s="860"/>
      <c r="B69" s="860"/>
      <c r="C69" s="860"/>
      <c r="D69" s="860"/>
      <c r="E69" s="860"/>
      <c r="F69" s="860"/>
      <c r="G69" s="860"/>
      <c r="H69" s="860"/>
      <c r="I69" s="508"/>
      <c r="J69" s="508"/>
      <c r="K69" s="861"/>
      <c r="L69" s="861"/>
      <c r="M69" s="861"/>
      <c r="N69" s="508"/>
      <c r="O69" s="508"/>
      <c r="P69" s="861"/>
      <c r="Q69" s="861"/>
      <c r="R69" s="861"/>
      <c r="S69" s="508"/>
      <c r="T69" s="508"/>
      <c r="U69" s="862"/>
      <c r="V69" s="862"/>
      <c r="W69" s="862"/>
      <c r="X69" s="508"/>
      <c r="Y69" s="508"/>
      <c r="Z69" s="508"/>
      <c r="AA69" s="508"/>
    </row>
    <row r="70" spans="1:27" ht="14.25" customHeight="1" x14ac:dyDescent="0.2">
      <c r="A70" s="860"/>
      <c r="B70" s="860"/>
      <c r="C70" s="860"/>
      <c r="D70" s="860"/>
      <c r="E70" s="860"/>
      <c r="F70" s="860"/>
      <c r="G70" s="860"/>
      <c r="H70" s="860"/>
      <c r="I70" s="508"/>
      <c r="J70" s="508"/>
      <c r="K70" s="861"/>
      <c r="L70" s="861"/>
      <c r="M70" s="861"/>
      <c r="N70" s="508"/>
      <c r="O70" s="508"/>
      <c r="P70" s="861"/>
      <c r="Q70" s="861"/>
      <c r="R70" s="861"/>
      <c r="S70" s="508"/>
      <c r="T70" s="508"/>
      <c r="U70" s="862"/>
      <c r="V70" s="862"/>
      <c r="W70" s="862"/>
      <c r="X70" s="508"/>
      <c r="Y70" s="508"/>
      <c r="Z70" s="508"/>
      <c r="AA70" s="508"/>
    </row>
    <row r="71" spans="1:27" ht="14.25" customHeight="1" x14ac:dyDescent="0.2">
      <c r="A71" s="860"/>
      <c r="B71" s="860"/>
      <c r="C71" s="860"/>
      <c r="D71" s="860"/>
      <c r="E71" s="860"/>
      <c r="F71" s="860"/>
      <c r="G71" s="860"/>
      <c r="H71" s="860"/>
      <c r="I71" s="508"/>
      <c r="J71" s="508"/>
      <c r="K71" s="861"/>
      <c r="L71" s="861"/>
      <c r="M71" s="861"/>
      <c r="N71" s="508"/>
      <c r="O71" s="508"/>
      <c r="P71" s="861"/>
      <c r="Q71" s="861"/>
      <c r="R71" s="861"/>
      <c r="S71" s="508"/>
      <c r="T71" s="508"/>
      <c r="U71" s="862"/>
      <c r="V71" s="862"/>
      <c r="W71" s="862"/>
      <c r="X71" s="508"/>
      <c r="Y71" s="508"/>
      <c r="Z71" s="508"/>
      <c r="AA71" s="508"/>
    </row>
    <row r="72" spans="1:27" ht="14.25" customHeight="1" x14ac:dyDescent="0.2">
      <c r="A72" s="860"/>
      <c r="B72" s="860"/>
      <c r="C72" s="860"/>
      <c r="D72" s="860"/>
      <c r="E72" s="860"/>
      <c r="F72" s="860"/>
      <c r="G72" s="860"/>
      <c r="H72" s="860"/>
      <c r="I72" s="508"/>
      <c r="J72" s="508"/>
      <c r="K72" s="861"/>
      <c r="L72" s="861"/>
      <c r="M72" s="861"/>
      <c r="N72" s="508"/>
      <c r="O72" s="508"/>
      <c r="P72" s="861"/>
      <c r="Q72" s="861"/>
      <c r="R72" s="861"/>
      <c r="S72" s="508"/>
      <c r="T72" s="508"/>
      <c r="U72" s="862"/>
      <c r="V72" s="862"/>
      <c r="W72" s="862"/>
      <c r="X72" s="508"/>
      <c r="Y72" s="508"/>
      <c r="Z72" s="508"/>
      <c r="AA72" s="508"/>
    </row>
    <row r="73" spans="1:27" ht="14.25" customHeight="1" x14ac:dyDescent="0.2">
      <c r="A73" s="860"/>
      <c r="B73" s="860"/>
      <c r="C73" s="860"/>
      <c r="D73" s="860"/>
      <c r="E73" s="860"/>
      <c r="F73" s="860"/>
      <c r="G73" s="860"/>
      <c r="H73" s="860"/>
      <c r="I73" s="508"/>
      <c r="J73" s="508"/>
      <c r="K73" s="861"/>
      <c r="L73" s="861"/>
      <c r="M73" s="861"/>
      <c r="N73" s="508"/>
      <c r="O73" s="508"/>
      <c r="P73" s="861"/>
      <c r="Q73" s="861"/>
      <c r="R73" s="861"/>
      <c r="S73" s="508"/>
      <c r="T73" s="508"/>
      <c r="U73" s="862"/>
      <c r="V73" s="862"/>
      <c r="W73" s="862"/>
      <c r="X73" s="508"/>
      <c r="Y73" s="508"/>
      <c r="Z73" s="508"/>
      <c r="AA73" s="508"/>
    </row>
    <row r="74" spans="1:27" ht="14.25" customHeight="1" x14ac:dyDescent="0.2">
      <c r="A74" s="860"/>
      <c r="B74" s="860"/>
      <c r="C74" s="860"/>
      <c r="D74" s="860"/>
      <c r="E74" s="860"/>
      <c r="F74" s="860"/>
      <c r="G74" s="860"/>
      <c r="H74" s="860"/>
      <c r="I74" s="508"/>
      <c r="J74" s="508"/>
      <c r="K74" s="861"/>
      <c r="L74" s="861"/>
      <c r="M74" s="861"/>
      <c r="N74" s="508"/>
      <c r="O74" s="508"/>
      <c r="P74" s="861"/>
      <c r="Q74" s="861"/>
      <c r="R74" s="861"/>
      <c r="S74" s="508"/>
      <c r="T74" s="508"/>
      <c r="U74" s="862"/>
      <c r="V74" s="862"/>
      <c r="W74" s="862"/>
      <c r="X74" s="508"/>
      <c r="Y74" s="508"/>
      <c r="Z74" s="508"/>
      <c r="AA74" s="508"/>
    </row>
    <row r="75" spans="1:27" ht="14.25" customHeight="1" x14ac:dyDescent="0.2">
      <c r="A75" s="860"/>
      <c r="B75" s="860"/>
      <c r="C75" s="860"/>
      <c r="D75" s="860"/>
      <c r="E75" s="860"/>
      <c r="F75" s="860"/>
      <c r="G75" s="860"/>
      <c r="H75" s="860"/>
      <c r="I75" s="508"/>
      <c r="J75" s="508"/>
      <c r="K75" s="861"/>
      <c r="L75" s="861"/>
      <c r="M75" s="861"/>
      <c r="N75" s="508"/>
      <c r="O75" s="508"/>
      <c r="P75" s="861"/>
      <c r="Q75" s="861"/>
      <c r="R75" s="861"/>
      <c r="S75" s="508"/>
      <c r="T75" s="508"/>
      <c r="U75" s="862"/>
      <c r="V75" s="862"/>
      <c r="W75" s="862"/>
      <c r="X75" s="508"/>
      <c r="Y75" s="508"/>
      <c r="Z75" s="508"/>
      <c r="AA75" s="508"/>
    </row>
    <row r="76" spans="1:27" x14ac:dyDescent="0.2">
      <c r="A76" s="508"/>
      <c r="B76" s="508"/>
      <c r="C76" s="508"/>
      <c r="D76" s="508"/>
      <c r="E76" s="508"/>
      <c r="F76" s="508"/>
      <c r="G76" s="508"/>
      <c r="H76" s="508"/>
      <c r="I76" s="508"/>
      <c r="J76" s="508"/>
      <c r="K76" s="508"/>
      <c r="L76" s="508"/>
      <c r="M76" s="508"/>
      <c r="N76" s="508"/>
      <c r="O76" s="508"/>
      <c r="P76" s="508"/>
      <c r="Q76" s="508"/>
      <c r="R76" s="508"/>
      <c r="S76" s="508"/>
      <c r="T76" s="508"/>
      <c r="U76" s="508"/>
      <c r="V76" s="508"/>
      <c r="W76" s="508"/>
      <c r="X76" s="508"/>
      <c r="Y76" s="508"/>
      <c r="Z76" s="508"/>
      <c r="AA76" s="508"/>
    </row>
  </sheetData>
  <mergeCells count="154">
    <mergeCell ref="T2:W2"/>
    <mergeCell ref="A3:H3"/>
    <mergeCell ref="K3:M3"/>
    <mergeCell ref="P3:R3"/>
    <mergeCell ref="U3:W3"/>
    <mergeCell ref="A4:H4"/>
    <mergeCell ref="K4:M4"/>
    <mergeCell ref="P4:R4"/>
    <mergeCell ref="U4:W4"/>
    <mergeCell ref="A7:H7"/>
    <mergeCell ref="K7:M7"/>
    <mergeCell ref="P7:R7"/>
    <mergeCell ref="U7:W7"/>
    <mergeCell ref="A8:H8"/>
    <mergeCell ref="K8:M8"/>
    <mergeCell ref="P8:R8"/>
    <mergeCell ref="U8:W8"/>
    <mergeCell ref="A5:H5"/>
    <mergeCell ref="K5:M5"/>
    <mergeCell ref="P5:R5"/>
    <mergeCell ref="U5:W5"/>
    <mergeCell ref="A6:H6"/>
    <mergeCell ref="K6:M6"/>
    <mergeCell ref="P6:R6"/>
    <mergeCell ref="U6:W6"/>
    <mergeCell ref="A11:H11"/>
    <mergeCell ref="K11:M11"/>
    <mergeCell ref="P11:R11"/>
    <mergeCell ref="U11:W11"/>
    <mergeCell ref="A12:H12"/>
    <mergeCell ref="K12:M12"/>
    <mergeCell ref="P12:R12"/>
    <mergeCell ref="U12:W12"/>
    <mergeCell ref="A9:H9"/>
    <mergeCell ref="K9:M9"/>
    <mergeCell ref="P9:R9"/>
    <mergeCell ref="U9:W9"/>
    <mergeCell ref="A10:H10"/>
    <mergeCell ref="K10:M10"/>
    <mergeCell ref="P10:R10"/>
    <mergeCell ref="U10:W10"/>
    <mergeCell ref="A15:H15"/>
    <mergeCell ref="K15:M15"/>
    <mergeCell ref="P15:R15"/>
    <mergeCell ref="U15:W15"/>
    <mergeCell ref="A16:H16"/>
    <mergeCell ref="K16:M16"/>
    <mergeCell ref="P16:R16"/>
    <mergeCell ref="U16:W16"/>
    <mergeCell ref="A13:H13"/>
    <mergeCell ref="K13:M13"/>
    <mergeCell ref="P13:R13"/>
    <mergeCell ref="U13:W13"/>
    <mergeCell ref="A14:H14"/>
    <mergeCell ref="K14:M14"/>
    <mergeCell ref="P14:R14"/>
    <mergeCell ref="U14:W14"/>
    <mergeCell ref="A19:H19"/>
    <mergeCell ref="K19:M19"/>
    <mergeCell ref="P19:R19"/>
    <mergeCell ref="U19:W19"/>
    <mergeCell ref="A20:H20"/>
    <mergeCell ref="K20:M20"/>
    <mergeCell ref="P20:R20"/>
    <mergeCell ref="U20:W20"/>
    <mergeCell ref="A17:H17"/>
    <mergeCell ref="K17:M17"/>
    <mergeCell ref="P17:R17"/>
    <mergeCell ref="U17:W17"/>
    <mergeCell ref="A18:H18"/>
    <mergeCell ref="K18:M18"/>
    <mergeCell ref="P18:R18"/>
    <mergeCell ref="U18:W18"/>
    <mergeCell ref="A58:H58"/>
    <mergeCell ref="K58:M58"/>
    <mergeCell ref="P58:R58"/>
    <mergeCell ref="U58:W58"/>
    <mergeCell ref="A59:H59"/>
    <mergeCell ref="K59:M59"/>
    <mergeCell ref="P59:R59"/>
    <mergeCell ref="U59:W59"/>
    <mergeCell ref="A21:H21"/>
    <mergeCell ref="K21:M21"/>
    <mergeCell ref="P21:R21"/>
    <mergeCell ref="U21:W21"/>
    <mergeCell ref="T56:W56"/>
    <mergeCell ref="A57:H57"/>
    <mergeCell ref="K57:M57"/>
    <mergeCell ref="P57:R57"/>
    <mergeCell ref="U57:W57"/>
    <mergeCell ref="A62:H62"/>
    <mergeCell ref="K62:M62"/>
    <mergeCell ref="P62:R62"/>
    <mergeCell ref="U62:W62"/>
    <mergeCell ref="A63:H63"/>
    <mergeCell ref="K63:M63"/>
    <mergeCell ref="P63:R63"/>
    <mergeCell ref="U63:W63"/>
    <mergeCell ref="A60:H60"/>
    <mergeCell ref="K60:M60"/>
    <mergeCell ref="P60:R60"/>
    <mergeCell ref="U60:W60"/>
    <mergeCell ref="A61:H61"/>
    <mergeCell ref="K61:M61"/>
    <mergeCell ref="P61:R61"/>
    <mergeCell ref="U61:W61"/>
    <mergeCell ref="A66:H66"/>
    <mergeCell ref="K66:M66"/>
    <mergeCell ref="P66:R66"/>
    <mergeCell ref="U66:W66"/>
    <mergeCell ref="A67:H67"/>
    <mergeCell ref="K67:M67"/>
    <mergeCell ref="P67:R67"/>
    <mergeCell ref="U67:W67"/>
    <mergeCell ref="A64:H64"/>
    <mergeCell ref="K64:M64"/>
    <mergeCell ref="P64:R64"/>
    <mergeCell ref="U64:W64"/>
    <mergeCell ref="A65:H65"/>
    <mergeCell ref="K65:M65"/>
    <mergeCell ref="P65:R65"/>
    <mergeCell ref="U65:W65"/>
    <mergeCell ref="A70:H70"/>
    <mergeCell ref="K70:M70"/>
    <mergeCell ref="P70:R70"/>
    <mergeCell ref="U70:W70"/>
    <mergeCell ref="A71:H71"/>
    <mergeCell ref="K71:M71"/>
    <mergeCell ref="P71:R71"/>
    <mergeCell ref="U71:W71"/>
    <mergeCell ref="A68:H68"/>
    <mergeCell ref="K68:M68"/>
    <mergeCell ref="P68:R68"/>
    <mergeCell ref="U68:W68"/>
    <mergeCell ref="A69:H69"/>
    <mergeCell ref="K69:M69"/>
    <mergeCell ref="P69:R69"/>
    <mergeCell ref="U69:W69"/>
    <mergeCell ref="A74:H74"/>
    <mergeCell ref="K74:M74"/>
    <mergeCell ref="P74:R74"/>
    <mergeCell ref="U74:W74"/>
    <mergeCell ref="A75:H75"/>
    <mergeCell ref="K75:M75"/>
    <mergeCell ref="P75:R75"/>
    <mergeCell ref="U75:W75"/>
    <mergeCell ref="A72:H72"/>
    <mergeCell ref="K72:M72"/>
    <mergeCell ref="P72:R72"/>
    <mergeCell ref="U72:W72"/>
    <mergeCell ref="A73:H73"/>
    <mergeCell ref="K73:M73"/>
    <mergeCell ref="P73:R73"/>
    <mergeCell ref="U73:W73"/>
  </mergeCells>
  <phoneticPr fontId="3"/>
  <conditionalFormatting sqref="K60:M75">
    <cfRule type="top10" dxfId="65" priority="5" bottom="1" rank="1"/>
    <cfRule type="top10" dxfId="64" priority="6" rank="1"/>
  </conditionalFormatting>
  <conditionalFormatting sqref="P60:R75">
    <cfRule type="top10" dxfId="63" priority="3" bottom="1" rank="1"/>
    <cfRule type="top10" dxfId="62" priority="4" rank="1"/>
  </conditionalFormatting>
  <conditionalFormatting sqref="U60:W75">
    <cfRule type="top10" dxfId="61" priority="1" bottom="1" rank="1"/>
    <cfRule type="top10" dxfId="60" priority="2" rank="1"/>
  </conditionalFormatting>
  <pageMargins left="0.98425196850393704" right="0.62992125984251968" top="1.1811023622047245" bottom="1.1811023622047245" header="0.31496062992125984" footer="0.31496062992125984"/>
  <pageSetup paperSize="9" scale="96" orientation="portrait" r:id="rId1"/>
  <headerFooter>
    <oddFooter>&amp;C3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E63"/>
  <sheetViews>
    <sheetView showGridLines="0" zoomScaleNormal="100" zoomScaleSheetLayoutView="100" workbookViewId="0"/>
  </sheetViews>
  <sheetFormatPr defaultRowHeight="13" x14ac:dyDescent="0.2"/>
  <cols>
    <col min="1" max="2" width="4.36328125" customWidth="1"/>
    <col min="3" max="3" width="2.453125" customWidth="1"/>
    <col min="4" max="6" width="12" customWidth="1"/>
    <col min="7" max="7" width="10.7265625" customWidth="1"/>
    <col min="8" max="8" width="4.453125" customWidth="1"/>
    <col min="9" max="9" width="10" customWidth="1"/>
    <col min="10" max="10" width="4" customWidth="1"/>
    <col min="11" max="11" width="10.7265625" customWidth="1"/>
    <col min="12" max="12" width="4.453125" customWidth="1"/>
    <col min="13" max="13" width="10" customWidth="1"/>
    <col min="14" max="14" width="4" customWidth="1"/>
    <col min="15" max="15" width="4.7265625" customWidth="1"/>
    <col min="16" max="16" width="15" customWidth="1"/>
    <col min="25" max="25" width="8.90625" customWidth="1"/>
    <col min="26" max="26" width="23.6328125" customWidth="1"/>
  </cols>
  <sheetData>
    <row r="1" spans="1:24" ht="36" customHeight="1" x14ac:dyDescent="0.2"/>
    <row r="2" spans="1:24" ht="22.5" customHeight="1" x14ac:dyDescent="0.25">
      <c r="B2" s="110" t="s">
        <v>62</v>
      </c>
      <c r="C2" s="111"/>
      <c r="D2" s="497"/>
      <c r="E2" s="111"/>
      <c r="F2" s="111"/>
      <c r="G2" s="111"/>
      <c r="H2" s="111"/>
      <c r="I2" s="111"/>
    </row>
    <row r="3" spans="1:24" ht="21" customHeight="1" x14ac:dyDescent="0.25">
      <c r="B3" s="112" t="s">
        <v>73</v>
      </c>
      <c r="C3" s="113"/>
      <c r="D3" s="111"/>
      <c r="E3" s="111"/>
      <c r="F3" s="111"/>
      <c r="G3" s="111"/>
      <c r="H3" s="111"/>
      <c r="I3" s="111"/>
    </row>
    <row r="4" spans="1:24" ht="27" customHeight="1" x14ac:dyDescent="0.2">
      <c r="B4" s="359"/>
      <c r="C4" s="752" t="s">
        <v>374</v>
      </c>
      <c r="D4" s="753"/>
      <c r="E4" s="494" t="s">
        <v>336</v>
      </c>
      <c r="F4" s="494"/>
      <c r="G4" s="494"/>
      <c r="H4" s="494"/>
      <c r="I4" s="494"/>
      <c r="J4" s="494"/>
      <c r="K4" s="495"/>
      <c r="L4" s="109"/>
      <c r="M4" s="109"/>
      <c r="N4" s="109"/>
    </row>
    <row r="5" spans="1:24" ht="15.75" customHeight="1" x14ac:dyDescent="0.2">
      <c r="A5" s="114"/>
      <c r="B5" s="114"/>
      <c r="C5" s="496"/>
      <c r="D5" s="496"/>
      <c r="E5" s="496"/>
      <c r="F5" s="109"/>
      <c r="G5" s="496"/>
      <c r="H5" s="496"/>
      <c r="I5" s="496"/>
      <c r="J5" s="109"/>
      <c r="K5" s="109"/>
      <c r="L5" s="109"/>
      <c r="M5" s="109"/>
      <c r="N5" s="109"/>
    </row>
    <row r="6" spans="1:24" s="107" customFormat="1" ht="33.75" customHeight="1" x14ac:dyDescent="0.25">
      <c r="A6" s="118"/>
      <c r="B6" s="120"/>
      <c r="C6" s="756" t="s">
        <v>74</v>
      </c>
      <c r="D6" s="757"/>
      <c r="E6" s="757"/>
      <c r="F6" s="757"/>
      <c r="G6" s="756" t="s">
        <v>75</v>
      </c>
      <c r="H6" s="757"/>
      <c r="I6" s="757"/>
      <c r="J6" s="760"/>
      <c r="K6" s="756" t="s">
        <v>76</v>
      </c>
      <c r="L6" s="757"/>
      <c r="M6" s="757"/>
      <c r="N6" s="760"/>
      <c r="R6" s="301"/>
      <c r="X6" s="300"/>
    </row>
    <row r="7" spans="1:24" s="107" customFormat="1" ht="33.75" customHeight="1" thickBot="1" x14ac:dyDescent="0.25">
      <c r="B7" s="119"/>
      <c r="C7" s="758"/>
      <c r="D7" s="759"/>
      <c r="E7" s="759"/>
      <c r="F7" s="759"/>
      <c r="G7" s="761" t="s">
        <v>77</v>
      </c>
      <c r="H7" s="762"/>
      <c r="I7" s="763" t="s">
        <v>160</v>
      </c>
      <c r="J7" s="764"/>
      <c r="K7" s="761" t="s">
        <v>77</v>
      </c>
      <c r="L7" s="762"/>
      <c r="M7" s="763" t="s">
        <v>160</v>
      </c>
      <c r="N7" s="764"/>
      <c r="R7" s="301"/>
      <c r="X7" s="300"/>
    </row>
    <row r="8" spans="1:24" s="107" customFormat="1" ht="33.75" customHeight="1" thickTop="1" x14ac:dyDescent="0.25">
      <c r="A8" s="118"/>
      <c r="B8" s="118"/>
      <c r="C8" s="645" t="s">
        <v>83</v>
      </c>
      <c r="D8" s="646"/>
      <c r="E8" s="646"/>
      <c r="F8" s="647"/>
      <c r="G8" s="648">
        <v>140.1</v>
      </c>
      <c r="H8" s="649" t="s">
        <v>92</v>
      </c>
      <c r="I8" s="650"/>
      <c r="J8" s="651"/>
      <c r="K8" s="652">
        <v>136.30000000000001</v>
      </c>
      <c r="L8" s="653" t="s">
        <v>92</v>
      </c>
      <c r="M8" s="654"/>
      <c r="N8" s="651"/>
      <c r="R8" s="301"/>
      <c r="X8" s="300"/>
    </row>
    <row r="9" spans="1:24" s="107" customFormat="1" ht="33.75" customHeight="1" x14ac:dyDescent="0.25">
      <c r="B9" s="118"/>
      <c r="C9" s="615"/>
      <c r="D9" s="655"/>
      <c r="E9" s="656"/>
      <c r="F9" s="657" t="s">
        <v>84</v>
      </c>
      <c r="G9" s="608">
        <v>99.3</v>
      </c>
      <c r="H9" s="609"/>
      <c r="I9" s="630">
        <v>-1.9</v>
      </c>
      <c r="J9" s="611" t="s">
        <v>24</v>
      </c>
      <c r="K9" s="612">
        <v>100.9</v>
      </c>
      <c r="L9" s="658"/>
      <c r="M9" s="614">
        <v>0.1</v>
      </c>
      <c r="N9" s="607" t="s">
        <v>24</v>
      </c>
      <c r="R9" s="301"/>
      <c r="X9" s="300"/>
    </row>
    <row r="10" spans="1:24" s="107" customFormat="1" ht="33.75" customHeight="1" x14ac:dyDescent="0.25">
      <c r="A10" s="118"/>
      <c r="B10" s="119"/>
      <c r="C10" s="616"/>
      <c r="D10" s="596" t="s">
        <v>85</v>
      </c>
      <c r="E10" s="659"/>
      <c r="F10" s="607"/>
      <c r="G10" s="660">
        <v>129.30000000000001</v>
      </c>
      <c r="H10" s="609" t="s">
        <v>92</v>
      </c>
      <c r="I10" s="620"/>
      <c r="J10" s="621"/>
      <c r="K10" s="612">
        <v>126.3</v>
      </c>
      <c r="L10" s="658" t="s">
        <v>92</v>
      </c>
      <c r="M10" s="624"/>
      <c r="N10" s="625"/>
      <c r="R10" s="301"/>
      <c r="X10" s="300"/>
    </row>
    <row r="11" spans="1:24" s="107" customFormat="1" ht="33.75" customHeight="1" x14ac:dyDescent="0.25">
      <c r="B11" s="118"/>
      <c r="C11" s="626"/>
      <c r="D11" s="655"/>
      <c r="E11" s="656"/>
      <c r="F11" s="661" t="s">
        <v>84</v>
      </c>
      <c r="G11" s="608">
        <v>98.4</v>
      </c>
      <c r="H11" s="609"/>
      <c r="I11" s="630">
        <v>-1.6</v>
      </c>
      <c r="J11" s="611" t="s">
        <v>24</v>
      </c>
      <c r="K11" s="612">
        <v>100.3</v>
      </c>
      <c r="L11" s="658"/>
      <c r="M11" s="614">
        <v>0.2</v>
      </c>
      <c r="N11" s="607" t="s">
        <v>24</v>
      </c>
      <c r="R11" s="301"/>
      <c r="X11" s="300"/>
    </row>
    <row r="12" spans="1:24" s="107" customFormat="1" ht="33.75" customHeight="1" x14ac:dyDescent="0.25">
      <c r="A12" s="118"/>
      <c r="B12" s="119"/>
      <c r="C12" s="616"/>
      <c r="D12" s="596" t="s">
        <v>86</v>
      </c>
      <c r="E12" s="659"/>
      <c r="F12" s="607"/>
      <c r="G12" s="608">
        <v>10.8</v>
      </c>
      <c r="H12" s="609" t="s">
        <v>92</v>
      </c>
      <c r="I12" s="620"/>
      <c r="J12" s="621"/>
      <c r="K12" s="612">
        <v>10</v>
      </c>
      <c r="L12" s="658" t="s">
        <v>92</v>
      </c>
      <c r="M12" s="624"/>
      <c r="N12" s="625"/>
      <c r="R12" s="301"/>
      <c r="X12" s="300"/>
    </row>
    <row r="13" spans="1:24" ht="33.75" customHeight="1" x14ac:dyDescent="0.2">
      <c r="C13" s="662"/>
      <c r="D13" s="655"/>
      <c r="E13" s="656"/>
      <c r="F13" s="661" t="s">
        <v>84</v>
      </c>
      <c r="G13" s="608">
        <v>112</v>
      </c>
      <c r="H13" s="609"/>
      <c r="I13" s="630">
        <v>-5.3</v>
      </c>
      <c r="J13" s="611" t="s">
        <v>24</v>
      </c>
      <c r="K13" s="612">
        <v>109</v>
      </c>
      <c r="L13" s="658"/>
      <c r="M13" s="631">
        <v>-0.9</v>
      </c>
      <c r="N13" s="607" t="s">
        <v>24</v>
      </c>
    </row>
    <row r="14" spans="1:24" ht="33.75" customHeight="1" x14ac:dyDescent="0.2">
      <c r="C14" s="632" t="s">
        <v>87</v>
      </c>
      <c r="D14" s="663"/>
      <c r="E14" s="663"/>
      <c r="F14" s="457"/>
      <c r="G14" s="664">
        <v>18</v>
      </c>
      <c r="H14" s="665" t="s">
        <v>93</v>
      </c>
      <c r="I14" s="666">
        <v>-0.1</v>
      </c>
      <c r="J14" s="667" t="s">
        <v>93</v>
      </c>
      <c r="K14" s="668">
        <v>17.600000000000001</v>
      </c>
      <c r="L14" s="669" t="s">
        <v>93</v>
      </c>
      <c r="M14" s="670">
        <v>0</v>
      </c>
      <c r="N14" s="457" t="s">
        <v>93</v>
      </c>
    </row>
    <row r="15" spans="1:24" s="571" customFormat="1" ht="21" customHeight="1" x14ac:dyDescent="0.2">
      <c r="C15" s="671"/>
      <c r="D15" s="672" t="s">
        <v>172</v>
      </c>
      <c r="E15" s="672"/>
      <c r="F15" s="672"/>
      <c r="G15" s="672"/>
      <c r="H15" s="672"/>
      <c r="I15" s="672"/>
      <c r="J15" s="672"/>
      <c r="K15" s="672"/>
      <c r="L15" s="672"/>
      <c r="M15" s="672"/>
      <c r="N15" s="673"/>
    </row>
    <row r="16" spans="1:24" ht="28" customHeight="1" x14ac:dyDescent="0.2">
      <c r="C16" s="109"/>
      <c r="D16" s="895" t="s">
        <v>358</v>
      </c>
      <c r="E16" s="895"/>
      <c r="F16" s="895"/>
      <c r="G16" s="895"/>
      <c r="H16" s="895"/>
      <c r="I16" s="895"/>
      <c r="J16" s="895"/>
      <c r="K16" s="895"/>
      <c r="L16" s="895"/>
      <c r="M16" s="895"/>
      <c r="N16" s="895"/>
    </row>
    <row r="17" spans="1:10" x14ac:dyDescent="0.2">
      <c r="D17" s="561"/>
    </row>
    <row r="19" spans="1:10" x14ac:dyDescent="0.2">
      <c r="D19" s="107"/>
    </row>
    <row r="20" spans="1:10" x14ac:dyDescent="0.2">
      <c r="C20" s="107"/>
      <c r="D20" s="107"/>
      <c r="F20" s="108"/>
    </row>
    <row r="22" spans="1:10" x14ac:dyDescent="0.2">
      <c r="A22" s="109"/>
      <c r="B22" s="109"/>
      <c r="C22" s="109"/>
      <c r="D22" s="109"/>
      <c r="E22" s="109"/>
      <c r="F22" s="109"/>
      <c r="G22" s="109"/>
      <c r="H22" s="109"/>
      <c r="I22" s="109"/>
      <c r="J22" s="109"/>
    </row>
    <row r="23" spans="1:10" s="104" customFormat="1" x14ac:dyDescent="0.2"/>
    <row r="24" spans="1:10" s="104" customFormat="1" x14ac:dyDescent="0.2"/>
    <row r="25" spans="1:10" s="104" customFormat="1" x14ac:dyDescent="0.2"/>
    <row r="26" spans="1:10" s="104" customFormat="1" x14ac:dyDescent="0.2"/>
    <row r="27" spans="1:10" s="104" customFormat="1" x14ac:dyDescent="0.2"/>
    <row r="28" spans="1:10" s="104" customFormat="1" x14ac:dyDescent="0.2"/>
    <row r="29" spans="1:10" s="104" customFormat="1" x14ac:dyDescent="0.2"/>
    <row r="30" spans="1:10" s="104" customFormat="1" x14ac:dyDescent="0.2"/>
    <row r="31" spans="1:10" s="104" customFormat="1" x14ac:dyDescent="0.2"/>
    <row r="32" spans="1:10" s="104" customFormat="1" x14ac:dyDescent="0.2"/>
    <row r="33" spans="4:31" s="104" customFormat="1" x14ac:dyDescent="0.2"/>
    <row r="34" spans="4:31" s="104" customFormat="1" x14ac:dyDescent="0.2"/>
    <row r="35" spans="4:31" s="104" customFormat="1" x14ac:dyDescent="0.2"/>
    <row r="36" spans="4:31" s="104" customFormat="1" x14ac:dyDescent="0.2"/>
    <row r="37" spans="4:31" s="104" customFormat="1" x14ac:dyDescent="0.2"/>
    <row r="38" spans="4:31" s="104" customFormat="1" x14ac:dyDescent="0.2"/>
    <row r="39" spans="4:31" s="104" customFormat="1" x14ac:dyDescent="0.2"/>
    <row r="40" spans="4:31" s="104" customFormat="1" x14ac:dyDescent="0.2">
      <c r="P40" s="383"/>
      <c r="Q40" s="383"/>
      <c r="R40" s="383"/>
      <c r="S40" s="383"/>
      <c r="T40" s="383"/>
      <c r="U40" s="383"/>
      <c r="V40" s="383"/>
      <c r="W40" s="383"/>
      <c r="X40" s="383"/>
      <c r="Y40" s="383"/>
      <c r="Z40" s="383"/>
      <c r="AA40" s="383"/>
      <c r="AB40" s="383"/>
      <c r="AC40" s="383"/>
      <c r="AD40" s="383"/>
      <c r="AE40" s="383"/>
    </row>
    <row r="41" spans="4:31" s="104" customFormat="1" x14ac:dyDescent="0.2">
      <c r="P41" s="383"/>
      <c r="Q41" s="383"/>
      <c r="R41" s="383"/>
      <c r="S41" s="383"/>
      <c r="T41" s="383"/>
      <c r="U41" s="383"/>
      <c r="V41" s="383"/>
      <c r="W41" s="383"/>
      <c r="X41" s="383"/>
      <c r="Y41" s="383"/>
      <c r="Z41" s="383"/>
      <c r="AA41" s="383"/>
      <c r="AB41" s="383"/>
      <c r="AC41" s="383"/>
      <c r="AD41" s="383"/>
      <c r="AE41" s="383"/>
    </row>
    <row r="42" spans="4:31" s="104" customFormat="1" x14ac:dyDescent="0.2">
      <c r="P42" s="383"/>
      <c r="Q42" s="383"/>
      <c r="R42" s="383"/>
      <c r="S42" s="383"/>
      <c r="T42" s="383"/>
      <c r="U42" s="383"/>
      <c r="V42" s="383"/>
      <c r="W42" s="383"/>
      <c r="X42" s="383"/>
      <c r="Y42" s="383"/>
      <c r="Z42" s="383"/>
      <c r="AA42" s="383"/>
      <c r="AB42" s="383"/>
      <c r="AC42" s="383"/>
      <c r="AD42" s="383"/>
      <c r="AE42" s="383"/>
    </row>
    <row r="43" spans="4:31" ht="41.25" customHeight="1" x14ac:dyDescent="0.2">
      <c r="D43" s="754" t="s">
        <v>135</v>
      </c>
      <c r="E43" s="754"/>
      <c r="F43" s="754"/>
      <c r="G43" s="754"/>
      <c r="H43" s="754"/>
      <c r="I43" s="754"/>
      <c r="J43" s="754"/>
      <c r="K43" s="754"/>
      <c r="L43" s="754"/>
      <c r="M43" s="754"/>
      <c r="N43" s="109"/>
      <c r="O43" s="109"/>
      <c r="P43" s="382"/>
      <c r="Q43" s="382"/>
      <c r="R43" s="382"/>
      <c r="S43" s="382"/>
      <c r="T43" s="382"/>
      <c r="U43" s="382"/>
      <c r="V43" s="382"/>
      <c r="W43" s="382"/>
      <c r="X43" s="382"/>
      <c r="Y43" s="382"/>
      <c r="Z43" s="382"/>
      <c r="AA43" s="382"/>
      <c r="AB43" s="382"/>
      <c r="AC43" s="382"/>
      <c r="AD43" s="382"/>
      <c r="AE43" s="382"/>
    </row>
    <row r="44" spans="4:31" ht="35.25" customHeight="1" x14ac:dyDescent="0.2">
      <c r="D44" s="754" t="s">
        <v>136</v>
      </c>
      <c r="E44" s="754"/>
      <c r="F44" s="754"/>
      <c r="G44" s="754"/>
      <c r="H44" s="754"/>
      <c r="I44" s="754"/>
      <c r="J44" s="754"/>
      <c r="K44" s="754"/>
      <c r="L44" s="754"/>
      <c r="M44" s="754"/>
      <c r="N44" s="109"/>
      <c r="O44" s="109"/>
      <c r="P44" s="382"/>
      <c r="Q44" s="382"/>
      <c r="R44" s="382"/>
      <c r="S44" s="382"/>
      <c r="T44" s="382"/>
      <c r="U44" s="382"/>
      <c r="V44" s="382"/>
      <c r="W44" s="382"/>
      <c r="X44" s="382"/>
      <c r="Y44" s="382"/>
      <c r="Z44" s="382"/>
      <c r="AA44" s="382"/>
      <c r="AB44" s="382"/>
      <c r="AC44" s="382"/>
      <c r="AD44" s="382"/>
      <c r="AE44" s="382"/>
    </row>
    <row r="45" spans="4:31" ht="30" customHeight="1" x14ac:dyDescent="0.2">
      <c r="D45" s="754" t="s">
        <v>137</v>
      </c>
      <c r="E45" s="754"/>
      <c r="F45" s="754"/>
      <c r="G45" s="754"/>
      <c r="H45" s="754"/>
      <c r="I45" s="754"/>
      <c r="J45" s="754"/>
      <c r="K45" s="754"/>
      <c r="L45" s="754"/>
      <c r="M45" s="754"/>
      <c r="N45" s="109"/>
      <c r="O45" s="109"/>
      <c r="P45" s="384"/>
      <c r="Q45" s="384"/>
      <c r="R45" s="384"/>
      <c r="S45" s="384"/>
      <c r="T45" s="384"/>
      <c r="U45" s="384"/>
      <c r="V45" s="384"/>
      <c r="W45" s="384"/>
      <c r="X45" s="384"/>
      <c r="Y45" s="384"/>
      <c r="Z45" s="384"/>
      <c r="AA45" s="382"/>
      <c r="AB45" s="382"/>
      <c r="AC45" s="382"/>
      <c r="AD45" s="382"/>
      <c r="AE45" s="382"/>
    </row>
    <row r="46" spans="4:31" ht="30" customHeight="1" x14ac:dyDescent="0.2">
      <c r="D46" s="754" t="s">
        <v>138</v>
      </c>
      <c r="E46" s="754"/>
      <c r="F46" s="754"/>
      <c r="G46" s="754"/>
      <c r="H46" s="754"/>
      <c r="I46" s="754"/>
      <c r="J46" s="754"/>
      <c r="K46" s="754"/>
      <c r="L46" s="754"/>
      <c r="M46" s="754"/>
      <c r="N46" s="109"/>
      <c r="O46" s="109"/>
      <c r="P46" s="384"/>
      <c r="Q46" s="384"/>
      <c r="R46" s="384"/>
      <c r="S46" s="384"/>
      <c r="T46" s="384"/>
      <c r="U46" s="384"/>
      <c r="V46" s="384"/>
      <c r="W46" s="384"/>
      <c r="X46" s="384"/>
      <c r="Y46" s="384"/>
      <c r="Z46" s="384"/>
      <c r="AA46" s="382"/>
      <c r="AB46" s="382"/>
      <c r="AC46" s="382"/>
      <c r="AD46" s="382"/>
      <c r="AE46" s="382"/>
    </row>
    <row r="47" spans="4:31" s="303" customFormat="1" x14ac:dyDescent="0.2">
      <c r="P47" s="555"/>
      <c r="Q47" s="555"/>
      <c r="R47" s="555"/>
      <c r="S47" s="555"/>
      <c r="T47" s="555"/>
      <c r="U47" s="555"/>
      <c r="V47" s="555"/>
      <c r="W47" s="555"/>
      <c r="X47" s="555"/>
      <c r="Y47" s="555"/>
      <c r="Z47" s="555"/>
      <c r="AA47" s="383"/>
      <c r="AB47" s="383"/>
      <c r="AC47" s="383"/>
      <c r="AD47" s="383"/>
      <c r="AE47" s="383"/>
    </row>
    <row r="48" spans="4:31" s="302" customFormat="1" ht="13.15" customHeight="1" x14ac:dyDescent="0.2">
      <c r="D48" s="500" t="s">
        <v>343</v>
      </c>
      <c r="E48" s="500"/>
      <c r="F48" s="500"/>
      <c r="G48" s="500"/>
      <c r="H48" s="500"/>
      <c r="P48" s="555"/>
      <c r="Q48" s="556"/>
      <c r="R48" s="556"/>
      <c r="S48" s="556"/>
      <c r="T48" s="556"/>
      <c r="U48" s="556"/>
      <c r="V48" s="556"/>
      <c r="W48" s="556"/>
      <c r="X48" s="556"/>
      <c r="Y48" s="556"/>
      <c r="Z48" s="555"/>
    </row>
    <row r="49" spans="4:31" s="302" customFormat="1" ht="13.15" customHeight="1" x14ac:dyDescent="0.2">
      <c r="D49" s="549"/>
      <c r="E49" s="549" t="s">
        <v>203</v>
      </c>
      <c r="F49" s="549" t="s">
        <v>204</v>
      </c>
      <c r="G49" s="549" t="s">
        <v>205</v>
      </c>
      <c r="H49" s="549" t="s">
        <v>362</v>
      </c>
      <c r="P49" s="557"/>
      <c r="Q49" s="558"/>
      <c r="R49" s="558"/>
      <c r="S49" s="558"/>
      <c r="T49" s="558"/>
      <c r="U49" s="558"/>
      <c r="V49" s="558"/>
      <c r="W49" s="558"/>
      <c r="X49" s="558"/>
      <c r="Y49" s="558"/>
      <c r="Z49" s="559"/>
    </row>
    <row r="50" spans="4:31" s="302" customFormat="1" ht="13.15" customHeight="1" x14ac:dyDescent="0.2">
      <c r="D50" s="302" t="s">
        <v>58</v>
      </c>
      <c r="E50" s="551">
        <v>100</v>
      </c>
      <c r="F50" s="551">
        <v>100.6</v>
      </c>
      <c r="G50" s="551">
        <v>101.2</v>
      </c>
      <c r="H50" s="577">
        <v>99.3</v>
      </c>
      <c r="P50" s="557"/>
      <c r="Q50" s="558"/>
      <c r="R50" s="558"/>
      <c r="S50" s="558"/>
      <c r="T50" s="558"/>
      <c r="U50" s="558"/>
      <c r="V50" s="558"/>
      <c r="W50" s="558"/>
      <c r="X50" s="558"/>
      <c r="Y50" s="558"/>
      <c r="Z50" s="559"/>
    </row>
    <row r="51" spans="4:31" s="302" customFormat="1" x14ac:dyDescent="0.2">
      <c r="D51" s="302" t="s">
        <v>59</v>
      </c>
      <c r="E51" s="551">
        <v>100</v>
      </c>
      <c r="F51" s="551">
        <v>100.1</v>
      </c>
      <c r="G51" s="551">
        <v>100</v>
      </c>
      <c r="H51" s="577">
        <v>98.4</v>
      </c>
      <c r="P51" s="557"/>
      <c r="Q51" s="558"/>
      <c r="R51" s="558"/>
      <c r="S51" s="558"/>
      <c r="T51" s="558"/>
      <c r="U51" s="558"/>
      <c r="V51" s="558"/>
      <c r="W51" s="558"/>
      <c r="X51" s="558"/>
      <c r="Y51" s="558"/>
      <c r="Z51" s="559"/>
    </row>
    <row r="52" spans="4:31" s="302" customFormat="1" x14ac:dyDescent="0.2">
      <c r="D52" s="302" t="s">
        <v>60</v>
      </c>
      <c r="E52" s="551">
        <v>100</v>
      </c>
      <c r="F52" s="551">
        <v>106.5</v>
      </c>
      <c r="G52" s="551">
        <v>118.3</v>
      </c>
      <c r="H52" s="577">
        <v>112</v>
      </c>
    </row>
    <row r="53" spans="4:31" s="104" customFormat="1" x14ac:dyDescent="0.2">
      <c r="G53" s="105"/>
      <c r="H53" s="105"/>
      <c r="N53" s="303"/>
      <c r="O53" s="303"/>
      <c r="P53" s="302"/>
      <c r="Q53" s="302"/>
      <c r="R53" s="302"/>
      <c r="S53" s="302"/>
      <c r="T53" s="302"/>
      <c r="U53" s="302"/>
      <c r="V53" s="302"/>
      <c r="W53" s="302"/>
      <c r="X53" s="302"/>
      <c r="Y53" s="302"/>
      <c r="Z53" s="302"/>
      <c r="AA53" s="383"/>
      <c r="AB53" s="383"/>
      <c r="AC53" s="383"/>
      <c r="AD53" s="383"/>
      <c r="AE53" s="383"/>
    </row>
    <row r="54" spans="4:31" s="104" customFormat="1" x14ac:dyDescent="0.2">
      <c r="N54" s="303"/>
      <c r="O54" s="303"/>
      <c r="P54" s="303"/>
      <c r="Q54" s="303"/>
      <c r="R54" s="303"/>
      <c r="S54" s="303"/>
      <c r="T54" s="303"/>
      <c r="U54" s="303"/>
      <c r="V54" s="303"/>
      <c r="W54" s="303"/>
      <c r="X54" s="303"/>
      <c r="Y54" s="303"/>
      <c r="Z54" s="303"/>
      <c r="AA54" s="383"/>
      <c r="AB54" s="383"/>
      <c r="AC54" s="383"/>
      <c r="AD54" s="383"/>
      <c r="AE54" s="383"/>
    </row>
    <row r="55" spans="4:31" s="104" customFormat="1" x14ac:dyDescent="0.2">
      <c r="N55" s="303"/>
      <c r="O55" s="303"/>
      <c r="P55" s="303"/>
      <c r="Q55" s="303"/>
      <c r="R55" s="303"/>
      <c r="S55" s="303"/>
      <c r="T55" s="303"/>
      <c r="U55" s="303"/>
      <c r="V55" s="303"/>
      <c r="W55" s="303"/>
      <c r="X55" s="303"/>
      <c r="Y55" s="303"/>
      <c r="Z55" s="303"/>
    </row>
    <row r="56" spans="4:31" s="104" customFormat="1" x14ac:dyDescent="0.2">
      <c r="N56" s="303"/>
      <c r="O56" s="303"/>
      <c r="P56" s="303"/>
      <c r="Q56" s="303"/>
      <c r="R56" s="303"/>
      <c r="S56" s="303"/>
      <c r="T56" s="303"/>
      <c r="U56" s="303"/>
      <c r="V56" s="303"/>
      <c r="W56" s="303"/>
      <c r="X56" s="303"/>
      <c r="Y56" s="303"/>
      <c r="Z56" s="303"/>
    </row>
    <row r="57" spans="4:31" s="104" customFormat="1" x14ac:dyDescent="0.2">
      <c r="N57" s="303"/>
      <c r="O57" s="303"/>
      <c r="P57" s="303"/>
      <c r="Q57" s="303"/>
      <c r="R57" s="303"/>
      <c r="S57" s="303"/>
      <c r="T57" s="303"/>
      <c r="U57" s="303"/>
      <c r="V57" s="303"/>
      <c r="W57" s="303"/>
      <c r="X57" s="303"/>
      <c r="Y57" s="303"/>
      <c r="Z57" s="303"/>
    </row>
    <row r="58" spans="4:31" s="104" customFormat="1" x14ac:dyDescent="0.2">
      <c r="N58" s="303"/>
      <c r="O58" s="303"/>
      <c r="P58" s="303"/>
      <c r="Q58" s="303"/>
      <c r="R58" s="303"/>
      <c r="S58" s="303"/>
      <c r="T58" s="303"/>
      <c r="U58" s="303"/>
      <c r="V58" s="303"/>
      <c r="W58" s="303"/>
      <c r="X58" s="303"/>
      <c r="Y58" s="303"/>
      <c r="Z58" s="303"/>
    </row>
    <row r="59" spans="4:31" s="104" customFormat="1" x14ac:dyDescent="0.2">
      <c r="N59" s="303"/>
      <c r="O59" s="303"/>
      <c r="P59" s="303"/>
      <c r="Q59" s="303"/>
      <c r="R59" s="303"/>
      <c r="S59" s="303"/>
      <c r="T59" s="303"/>
      <c r="U59" s="303"/>
      <c r="V59" s="303"/>
      <c r="W59" s="303"/>
      <c r="X59" s="303"/>
      <c r="Y59" s="303"/>
      <c r="Z59" s="303"/>
    </row>
    <row r="60" spans="4:31" s="104" customFormat="1" x14ac:dyDescent="0.2">
      <c r="N60" s="303"/>
      <c r="O60" s="303"/>
      <c r="P60" s="303"/>
      <c r="Q60" s="303"/>
      <c r="R60" s="303"/>
      <c r="S60" s="303"/>
      <c r="T60" s="303"/>
      <c r="U60" s="303"/>
      <c r="V60" s="303"/>
      <c r="W60" s="303"/>
      <c r="X60" s="303"/>
      <c r="Y60" s="303"/>
      <c r="Z60" s="303"/>
    </row>
    <row r="61" spans="4:31" s="104" customFormat="1" x14ac:dyDescent="0.2">
      <c r="N61" s="303"/>
      <c r="O61" s="303"/>
      <c r="P61" s="303"/>
      <c r="Q61" s="303"/>
      <c r="R61" s="303"/>
      <c r="S61" s="303"/>
      <c r="T61" s="303"/>
      <c r="U61" s="303"/>
      <c r="V61" s="303"/>
      <c r="W61" s="303"/>
      <c r="X61" s="303"/>
      <c r="Y61" s="303"/>
      <c r="Z61" s="303"/>
    </row>
    <row r="62" spans="4:31" s="104" customFormat="1" x14ac:dyDescent="0.2"/>
    <row r="63" spans="4:31" s="104" customFormat="1" x14ac:dyDescent="0.2"/>
  </sheetData>
  <mergeCells count="13">
    <mergeCell ref="C4:D4"/>
    <mergeCell ref="D46:M46"/>
    <mergeCell ref="C6:F7"/>
    <mergeCell ref="G6:J6"/>
    <mergeCell ref="K6:N6"/>
    <mergeCell ref="G7:H7"/>
    <mergeCell ref="I7:J7"/>
    <mergeCell ref="K7:L7"/>
    <mergeCell ref="M7:N7"/>
    <mergeCell ref="D43:M43"/>
    <mergeCell ref="D44:M44"/>
    <mergeCell ref="D45:M45"/>
    <mergeCell ref="D16:N16"/>
  </mergeCells>
  <phoneticPr fontId="2"/>
  <pageMargins left="0.59055118110236227" right="0.70866141732283472" top="0.78740157480314965" bottom="0.78740157480314965" header="0.51181102362204722" footer="0.51181102362204722"/>
  <pageSetup paperSize="9" scale="81" orientation="portrait" r:id="rId1"/>
  <headerFooter alignWithMargins="0">
    <oddFooter xml:space="preserve">&amp;C&amp;A
</oddFooter>
  </headerFooter>
  <colBreaks count="1" manualBreakCount="1">
    <brk id="1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2C0BA-5D57-4A3B-BD61-3C85E74CD20F}">
  <sheetPr>
    <pageSetUpPr fitToPage="1"/>
  </sheetPr>
  <dimension ref="A1:AF78"/>
  <sheetViews>
    <sheetView showGridLines="0" zoomScaleNormal="100" zoomScaleSheetLayoutView="100" workbookViewId="0"/>
  </sheetViews>
  <sheetFormatPr defaultColWidth="9" defaultRowHeight="12.5" x14ac:dyDescent="0.2"/>
  <cols>
    <col min="1" max="26" width="3.26953125" style="414" customWidth="1"/>
    <col min="27" max="27" width="9" style="414"/>
    <col min="28" max="28" width="25.08984375" style="414" customWidth="1"/>
    <col min="29" max="16384" width="9" style="414"/>
  </cols>
  <sheetData>
    <row r="1" spans="1:32" ht="14.25" customHeight="1" x14ac:dyDescent="0.2">
      <c r="A1" s="415" t="s">
        <v>331</v>
      </c>
      <c r="B1" s="417"/>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C1" s="417"/>
      <c r="AD1" s="515"/>
      <c r="AE1" s="516"/>
      <c r="AF1" s="516"/>
    </row>
    <row r="2" spans="1:32" ht="14.25" customHeight="1" x14ac:dyDescent="0.2">
      <c r="A2" s="885" t="s">
        <v>242</v>
      </c>
      <c r="B2" s="886"/>
      <c r="C2" s="886"/>
      <c r="D2" s="886"/>
      <c r="E2" s="886"/>
      <c r="F2" s="886"/>
      <c r="G2" s="886"/>
      <c r="H2" s="909"/>
      <c r="I2" s="904" t="s">
        <v>243</v>
      </c>
      <c r="J2" s="905"/>
      <c r="K2" s="905"/>
      <c r="L2" s="884"/>
      <c r="M2" s="884"/>
      <c r="N2" s="908"/>
      <c r="O2" s="904" t="s">
        <v>244</v>
      </c>
      <c r="P2" s="905"/>
      <c r="Q2" s="905"/>
      <c r="R2" s="884"/>
      <c r="S2" s="884"/>
      <c r="T2" s="908"/>
      <c r="U2" s="904" t="s">
        <v>245</v>
      </c>
      <c r="V2" s="905"/>
      <c r="W2" s="905"/>
      <c r="X2" s="884"/>
      <c r="Y2" s="884"/>
      <c r="Z2" s="884"/>
      <c r="AA2" s="417"/>
      <c r="AB2" s="417"/>
      <c r="AC2" s="417"/>
      <c r="AD2" s="899"/>
      <c r="AE2" s="899"/>
      <c r="AF2" s="899"/>
    </row>
    <row r="3" spans="1:32" ht="28" customHeight="1" x14ac:dyDescent="0.2">
      <c r="A3" s="910"/>
      <c r="B3" s="911"/>
      <c r="C3" s="911"/>
      <c r="D3" s="911"/>
      <c r="E3" s="911"/>
      <c r="F3" s="911"/>
      <c r="G3" s="911"/>
      <c r="H3" s="912"/>
      <c r="I3" s="906"/>
      <c r="J3" s="907"/>
      <c r="K3" s="907"/>
      <c r="L3" s="901" t="s">
        <v>389</v>
      </c>
      <c r="M3" s="902"/>
      <c r="N3" s="903"/>
      <c r="O3" s="906"/>
      <c r="P3" s="907"/>
      <c r="Q3" s="907"/>
      <c r="R3" s="901" t="s">
        <v>389</v>
      </c>
      <c r="S3" s="902"/>
      <c r="T3" s="903"/>
      <c r="U3" s="906"/>
      <c r="V3" s="907"/>
      <c r="W3" s="907"/>
      <c r="X3" s="901" t="s">
        <v>389</v>
      </c>
      <c r="Y3" s="902"/>
      <c r="Z3" s="902"/>
      <c r="AA3" s="417"/>
      <c r="AB3" s="417"/>
      <c r="AC3" s="417"/>
      <c r="AD3" s="900"/>
      <c r="AE3" s="900"/>
      <c r="AF3" s="900"/>
    </row>
    <row r="4" spans="1:32" ht="14.25" customHeight="1" x14ac:dyDescent="0.2">
      <c r="A4" s="887"/>
      <c r="B4" s="888"/>
      <c r="C4" s="888"/>
      <c r="D4" s="888"/>
      <c r="E4" s="888"/>
      <c r="F4" s="888"/>
      <c r="G4" s="888"/>
      <c r="H4" s="888"/>
      <c r="I4" s="841" t="s">
        <v>248</v>
      </c>
      <c r="J4" s="839"/>
      <c r="K4" s="840"/>
      <c r="L4" s="841" t="s">
        <v>215</v>
      </c>
      <c r="M4" s="839"/>
      <c r="N4" s="840"/>
      <c r="O4" s="841" t="s">
        <v>248</v>
      </c>
      <c r="P4" s="839"/>
      <c r="Q4" s="840"/>
      <c r="R4" s="841" t="s">
        <v>215</v>
      </c>
      <c r="S4" s="839"/>
      <c r="T4" s="840"/>
      <c r="U4" s="841" t="s">
        <v>248</v>
      </c>
      <c r="V4" s="839"/>
      <c r="W4" s="840"/>
      <c r="X4" s="841" t="s">
        <v>215</v>
      </c>
      <c r="Y4" s="913"/>
      <c r="Z4" s="913"/>
      <c r="AA4" s="417"/>
      <c r="AB4" s="417"/>
      <c r="AC4" s="417"/>
      <c r="AD4" s="516"/>
      <c r="AE4" s="516"/>
      <c r="AF4" s="516"/>
    </row>
    <row r="5" spans="1:32" ht="14.25" customHeight="1" x14ac:dyDescent="0.2">
      <c r="A5" s="875" t="s">
        <v>239</v>
      </c>
      <c r="B5" s="876"/>
      <c r="C5" s="876"/>
      <c r="D5" s="876"/>
      <c r="E5" s="876"/>
      <c r="F5" s="876"/>
      <c r="G5" s="876"/>
      <c r="H5" s="877"/>
      <c r="I5" s="828">
        <v>140.1</v>
      </c>
      <c r="J5" s="828"/>
      <c r="K5" s="828"/>
      <c r="L5" s="828">
        <v>-1.9</v>
      </c>
      <c r="M5" s="828"/>
      <c r="N5" s="828"/>
      <c r="O5" s="828">
        <v>129.30000000000001</v>
      </c>
      <c r="P5" s="828"/>
      <c r="Q5" s="828"/>
      <c r="R5" s="828">
        <v>-1.6</v>
      </c>
      <c r="S5" s="828"/>
      <c r="T5" s="828"/>
      <c r="U5" s="828">
        <v>10.8</v>
      </c>
      <c r="V5" s="828"/>
      <c r="W5" s="828"/>
      <c r="X5" s="828">
        <v>-5.3</v>
      </c>
      <c r="Y5" s="828"/>
      <c r="Z5" s="880"/>
      <c r="AA5" s="474"/>
      <c r="AB5" s="518"/>
      <c r="AC5" s="417"/>
      <c r="AD5" s="517"/>
      <c r="AE5" s="517"/>
      <c r="AF5" s="517"/>
    </row>
    <row r="6" spans="1:32" ht="14.25" customHeight="1" x14ac:dyDescent="0.2">
      <c r="A6" s="875" t="s">
        <v>344</v>
      </c>
      <c r="B6" s="876"/>
      <c r="C6" s="876"/>
      <c r="D6" s="876"/>
      <c r="E6" s="876"/>
      <c r="F6" s="876"/>
      <c r="G6" s="876"/>
      <c r="H6" s="876"/>
      <c r="I6" s="825" t="s">
        <v>13</v>
      </c>
      <c r="J6" s="825"/>
      <c r="K6" s="826"/>
      <c r="L6" s="825" t="s">
        <v>13</v>
      </c>
      <c r="M6" s="825"/>
      <c r="N6" s="826"/>
      <c r="O6" s="825" t="s">
        <v>13</v>
      </c>
      <c r="P6" s="825"/>
      <c r="Q6" s="826"/>
      <c r="R6" s="825" t="s">
        <v>13</v>
      </c>
      <c r="S6" s="825"/>
      <c r="T6" s="826"/>
      <c r="U6" s="825" t="s">
        <v>13</v>
      </c>
      <c r="V6" s="825"/>
      <c r="W6" s="826"/>
      <c r="X6" s="825" t="s">
        <v>13</v>
      </c>
      <c r="Y6" s="825"/>
      <c r="Z6" s="825"/>
      <c r="AA6" s="474"/>
      <c r="AB6" s="518"/>
      <c r="AC6" s="417"/>
      <c r="AD6" s="517"/>
      <c r="AE6" s="517"/>
      <c r="AF6" s="517"/>
    </row>
    <row r="7" spans="1:32" ht="14.25" customHeight="1" x14ac:dyDescent="0.2">
      <c r="A7" s="875" t="s">
        <v>2</v>
      </c>
      <c r="B7" s="876"/>
      <c r="C7" s="876"/>
      <c r="D7" s="876"/>
      <c r="E7" s="876"/>
      <c r="F7" s="876"/>
      <c r="G7" s="876"/>
      <c r="H7" s="877"/>
      <c r="I7" s="828">
        <v>164</v>
      </c>
      <c r="J7" s="828"/>
      <c r="K7" s="828"/>
      <c r="L7" s="828">
        <v>-3.3</v>
      </c>
      <c r="M7" s="828"/>
      <c r="N7" s="828"/>
      <c r="O7" s="828">
        <v>153.5</v>
      </c>
      <c r="P7" s="828"/>
      <c r="Q7" s="828"/>
      <c r="R7" s="828">
        <v>-3.7</v>
      </c>
      <c r="S7" s="828"/>
      <c r="T7" s="828"/>
      <c r="U7" s="828">
        <v>10.5</v>
      </c>
      <c r="V7" s="828"/>
      <c r="W7" s="828"/>
      <c r="X7" s="828">
        <v>5.4</v>
      </c>
      <c r="Y7" s="828"/>
      <c r="Z7" s="880"/>
      <c r="AA7" s="474"/>
      <c r="AB7" s="518"/>
      <c r="AC7" s="417"/>
      <c r="AD7" s="517"/>
      <c r="AE7" s="517"/>
      <c r="AF7" s="517"/>
    </row>
    <row r="8" spans="1:32" ht="14.25" customHeight="1" x14ac:dyDescent="0.2">
      <c r="A8" s="875" t="s">
        <v>3</v>
      </c>
      <c r="B8" s="876"/>
      <c r="C8" s="876"/>
      <c r="D8" s="876"/>
      <c r="E8" s="876"/>
      <c r="F8" s="876"/>
      <c r="G8" s="876"/>
      <c r="H8" s="877"/>
      <c r="I8" s="828">
        <v>162.30000000000001</v>
      </c>
      <c r="J8" s="828"/>
      <c r="K8" s="828"/>
      <c r="L8" s="828">
        <v>0</v>
      </c>
      <c r="M8" s="828"/>
      <c r="N8" s="828"/>
      <c r="O8" s="828">
        <v>146.4</v>
      </c>
      <c r="P8" s="828"/>
      <c r="Q8" s="828"/>
      <c r="R8" s="828">
        <v>0.5</v>
      </c>
      <c r="S8" s="828"/>
      <c r="T8" s="828"/>
      <c r="U8" s="828">
        <v>15.9</v>
      </c>
      <c r="V8" s="828"/>
      <c r="W8" s="828"/>
      <c r="X8" s="828">
        <v>-5.2</v>
      </c>
      <c r="Y8" s="828"/>
      <c r="Z8" s="880"/>
      <c r="AA8" s="474"/>
      <c r="AB8" s="518"/>
      <c r="AC8" s="417"/>
      <c r="AD8" s="517"/>
      <c r="AE8" s="517"/>
      <c r="AF8" s="517"/>
    </row>
    <row r="9" spans="1:32" ht="14.25" customHeight="1" x14ac:dyDescent="0.2">
      <c r="A9" s="875" t="s">
        <v>345</v>
      </c>
      <c r="B9" s="876"/>
      <c r="C9" s="876"/>
      <c r="D9" s="876"/>
      <c r="E9" s="876"/>
      <c r="F9" s="876"/>
      <c r="G9" s="876"/>
      <c r="H9" s="877"/>
      <c r="I9" s="828">
        <v>154.80000000000001</v>
      </c>
      <c r="J9" s="828"/>
      <c r="K9" s="828"/>
      <c r="L9" s="828">
        <v>-1.5</v>
      </c>
      <c r="M9" s="828"/>
      <c r="N9" s="828"/>
      <c r="O9" s="828">
        <v>141.6</v>
      </c>
      <c r="P9" s="828"/>
      <c r="Q9" s="828"/>
      <c r="R9" s="828">
        <v>0.2</v>
      </c>
      <c r="S9" s="828"/>
      <c r="T9" s="828"/>
      <c r="U9" s="828">
        <v>13.2</v>
      </c>
      <c r="V9" s="828"/>
      <c r="W9" s="828"/>
      <c r="X9" s="828">
        <v>-17.5</v>
      </c>
      <c r="Y9" s="828"/>
      <c r="Z9" s="880"/>
      <c r="AA9" s="474"/>
      <c r="AB9" s="519"/>
      <c r="AC9" s="417"/>
      <c r="AD9" s="517"/>
      <c r="AE9" s="517"/>
      <c r="AF9" s="517"/>
    </row>
    <row r="10" spans="1:32" ht="14.25" customHeight="1" x14ac:dyDescent="0.2">
      <c r="A10" s="875" t="s">
        <v>240</v>
      </c>
      <c r="B10" s="876"/>
      <c r="C10" s="876"/>
      <c r="D10" s="876"/>
      <c r="E10" s="876"/>
      <c r="F10" s="876"/>
      <c r="G10" s="876"/>
      <c r="H10" s="877"/>
      <c r="I10" s="828">
        <v>158.1</v>
      </c>
      <c r="J10" s="828"/>
      <c r="K10" s="828"/>
      <c r="L10" s="828">
        <v>-2.5</v>
      </c>
      <c r="M10" s="828"/>
      <c r="N10" s="828"/>
      <c r="O10" s="828">
        <v>144.9</v>
      </c>
      <c r="P10" s="828"/>
      <c r="Q10" s="828"/>
      <c r="R10" s="828">
        <v>-3.8</v>
      </c>
      <c r="S10" s="828"/>
      <c r="T10" s="828"/>
      <c r="U10" s="828">
        <v>13.2</v>
      </c>
      <c r="V10" s="828"/>
      <c r="W10" s="828"/>
      <c r="X10" s="828">
        <v>14.9</v>
      </c>
      <c r="Y10" s="828"/>
      <c r="Z10" s="880"/>
      <c r="AA10" s="474"/>
      <c r="AB10" s="518"/>
      <c r="AC10" s="417"/>
      <c r="AD10" s="517"/>
      <c r="AE10" s="517"/>
      <c r="AF10" s="517"/>
    </row>
    <row r="11" spans="1:32" ht="14.25" customHeight="1" x14ac:dyDescent="0.2">
      <c r="A11" s="875" t="s">
        <v>346</v>
      </c>
      <c r="B11" s="876"/>
      <c r="C11" s="876"/>
      <c r="D11" s="876"/>
      <c r="E11" s="876"/>
      <c r="F11" s="876"/>
      <c r="G11" s="876"/>
      <c r="H11" s="877"/>
      <c r="I11" s="828">
        <v>188.6</v>
      </c>
      <c r="J11" s="828"/>
      <c r="K11" s="828"/>
      <c r="L11" s="828">
        <v>3.2</v>
      </c>
      <c r="M11" s="828"/>
      <c r="N11" s="828"/>
      <c r="O11" s="828">
        <v>158.69999999999999</v>
      </c>
      <c r="P11" s="828"/>
      <c r="Q11" s="828"/>
      <c r="R11" s="828">
        <v>3.7</v>
      </c>
      <c r="S11" s="828"/>
      <c r="T11" s="828"/>
      <c r="U11" s="828">
        <v>29.9</v>
      </c>
      <c r="V11" s="828"/>
      <c r="W11" s="828"/>
      <c r="X11" s="828">
        <v>0.4</v>
      </c>
      <c r="Y11" s="828"/>
      <c r="Z11" s="880"/>
      <c r="AA11" s="474"/>
      <c r="AB11" s="518"/>
      <c r="AC11" s="417"/>
      <c r="AD11" s="517"/>
      <c r="AE11" s="517"/>
      <c r="AF11" s="517"/>
    </row>
    <row r="12" spans="1:32" ht="14.25" customHeight="1" x14ac:dyDescent="0.2">
      <c r="A12" s="875" t="s">
        <v>347</v>
      </c>
      <c r="B12" s="876"/>
      <c r="C12" s="876"/>
      <c r="D12" s="876"/>
      <c r="E12" s="876"/>
      <c r="F12" s="876"/>
      <c r="G12" s="876"/>
      <c r="H12" s="877"/>
      <c r="I12" s="828">
        <v>126.5</v>
      </c>
      <c r="J12" s="828"/>
      <c r="K12" s="828"/>
      <c r="L12" s="828">
        <v>-6.1</v>
      </c>
      <c r="M12" s="828"/>
      <c r="N12" s="828"/>
      <c r="O12" s="828">
        <v>120.3</v>
      </c>
      <c r="P12" s="828"/>
      <c r="Q12" s="828"/>
      <c r="R12" s="828">
        <v>-5.2</v>
      </c>
      <c r="S12" s="828"/>
      <c r="T12" s="828"/>
      <c r="U12" s="828">
        <v>6.2</v>
      </c>
      <c r="V12" s="828"/>
      <c r="W12" s="828"/>
      <c r="X12" s="828">
        <v>-19.8</v>
      </c>
      <c r="Y12" s="828"/>
      <c r="Z12" s="880"/>
      <c r="AA12" s="474"/>
      <c r="AB12" s="518"/>
      <c r="AC12" s="417"/>
      <c r="AD12" s="517"/>
      <c r="AE12" s="517"/>
      <c r="AF12" s="517"/>
    </row>
    <row r="13" spans="1:32" ht="14.25" customHeight="1" x14ac:dyDescent="0.2">
      <c r="A13" s="875" t="s">
        <v>348</v>
      </c>
      <c r="B13" s="876"/>
      <c r="C13" s="876"/>
      <c r="D13" s="876"/>
      <c r="E13" s="876"/>
      <c r="F13" s="876"/>
      <c r="G13" s="876"/>
      <c r="H13" s="877"/>
      <c r="I13" s="828">
        <v>143.4</v>
      </c>
      <c r="J13" s="828"/>
      <c r="K13" s="828"/>
      <c r="L13" s="828">
        <v>3.9</v>
      </c>
      <c r="M13" s="828"/>
      <c r="N13" s="828"/>
      <c r="O13" s="828">
        <v>135.5</v>
      </c>
      <c r="P13" s="828"/>
      <c r="Q13" s="828"/>
      <c r="R13" s="828">
        <v>3</v>
      </c>
      <c r="S13" s="828"/>
      <c r="T13" s="828"/>
      <c r="U13" s="828">
        <v>7.9</v>
      </c>
      <c r="V13" s="828"/>
      <c r="W13" s="828"/>
      <c r="X13" s="828">
        <v>21.7</v>
      </c>
      <c r="Y13" s="828"/>
      <c r="Z13" s="880"/>
      <c r="AA13" s="474"/>
      <c r="AB13" s="518"/>
      <c r="AC13" s="417"/>
      <c r="AD13" s="517"/>
      <c r="AE13" s="517"/>
      <c r="AF13" s="517"/>
    </row>
    <row r="14" spans="1:32" ht="14.25" customHeight="1" x14ac:dyDescent="0.2">
      <c r="A14" s="875" t="s">
        <v>349</v>
      </c>
      <c r="B14" s="876"/>
      <c r="C14" s="876"/>
      <c r="D14" s="876"/>
      <c r="E14" s="876"/>
      <c r="F14" s="876"/>
      <c r="G14" s="876"/>
      <c r="H14" s="877"/>
      <c r="I14" s="828">
        <v>150.30000000000001</v>
      </c>
      <c r="J14" s="828"/>
      <c r="K14" s="828"/>
      <c r="L14" s="828">
        <v>-0.2</v>
      </c>
      <c r="M14" s="828"/>
      <c r="N14" s="828"/>
      <c r="O14" s="828">
        <v>139.5</v>
      </c>
      <c r="P14" s="828"/>
      <c r="Q14" s="828"/>
      <c r="R14" s="828">
        <v>0.5</v>
      </c>
      <c r="S14" s="828"/>
      <c r="T14" s="828"/>
      <c r="U14" s="828">
        <v>10.8</v>
      </c>
      <c r="V14" s="828"/>
      <c r="W14" s="828"/>
      <c r="X14" s="828">
        <v>-7.9</v>
      </c>
      <c r="Y14" s="828"/>
      <c r="Z14" s="880"/>
      <c r="AA14" s="474"/>
      <c r="AB14" s="518"/>
      <c r="AC14" s="417"/>
      <c r="AD14" s="517"/>
      <c r="AE14" s="517"/>
      <c r="AF14" s="517"/>
    </row>
    <row r="15" spans="1:32" ht="14.25" customHeight="1" x14ac:dyDescent="0.2">
      <c r="A15" s="875" t="s">
        <v>350</v>
      </c>
      <c r="B15" s="876"/>
      <c r="C15" s="876"/>
      <c r="D15" s="876"/>
      <c r="E15" s="876"/>
      <c r="F15" s="876"/>
      <c r="G15" s="876"/>
      <c r="H15" s="877"/>
      <c r="I15" s="828">
        <v>159.5</v>
      </c>
      <c r="J15" s="828"/>
      <c r="K15" s="828"/>
      <c r="L15" s="828">
        <v>-2.2999999999999998</v>
      </c>
      <c r="M15" s="828"/>
      <c r="N15" s="828"/>
      <c r="O15" s="828">
        <v>142.4</v>
      </c>
      <c r="P15" s="828"/>
      <c r="Q15" s="828"/>
      <c r="R15" s="828">
        <v>-3.7</v>
      </c>
      <c r="S15" s="828"/>
      <c r="T15" s="828"/>
      <c r="U15" s="828">
        <v>17.100000000000001</v>
      </c>
      <c r="V15" s="828"/>
      <c r="W15" s="828"/>
      <c r="X15" s="828">
        <v>11.6</v>
      </c>
      <c r="Y15" s="828"/>
      <c r="Z15" s="880"/>
      <c r="AA15" s="474"/>
      <c r="AB15" s="519"/>
      <c r="AC15" s="417"/>
      <c r="AD15" s="517"/>
      <c r="AE15" s="517"/>
      <c r="AF15" s="517"/>
    </row>
    <row r="16" spans="1:32" ht="14.25" customHeight="1" x14ac:dyDescent="0.2">
      <c r="A16" s="875" t="s">
        <v>351</v>
      </c>
      <c r="B16" s="876"/>
      <c r="C16" s="876"/>
      <c r="D16" s="876"/>
      <c r="E16" s="876"/>
      <c r="F16" s="876"/>
      <c r="G16" s="876"/>
      <c r="H16" s="877"/>
      <c r="I16" s="828">
        <v>84.3</v>
      </c>
      <c r="J16" s="828"/>
      <c r="K16" s="828"/>
      <c r="L16" s="828">
        <v>-2.1</v>
      </c>
      <c r="M16" s="828"/>
      <c r="N16" s="828"/>
      <c r="O16" s="828">
        <v>80.7</v>
      </c>
      <c r="P16" s="828"/>
      <c r="Q16" s="828"/>
      <c r="R16" s="828">
        <v>-1.9</v>
      </c>
      <c r="S16" s="828"/>
      <c r="T16" s="828"/>
      <c r="U16" s="828">
        <v>3.6</v>
      </c>
      <c r="V16" s="828"/>
      <c r="W16" s="828"/>
      <c r="X16" s="828">
        <v>-6.3</v>
      </c>
      <c r="Y16" s="828"/>
      <c r="Z16" s="880"/>
      <c r="AA16" s="474"/>
      <c r="AB16" s="519"/>
      <c r="AC16" s="417"/>
      <c r="AD16" s="517"/>
      <c r="AE16" s="517"/>
      <c r="AF16" s="517"/>
    </row>
    <row r="17" spans="1:32" ht="14.25" customHeight="1" x14ac:dyDescent="0.2">
      <c r="A17" s="875" t="s">
        <v>352</v>
      </c>
      <c r="B17" s="876"/>
      <c r="C17" s="876"/>
      <c r="D17" s="876"/>
      <c r="E17" s="876"/>
      <c r="F17" s="876"/>
      <c r="G17" s="876"/>
      <c r="H17" s="877"/>
      <c r="I17" s="828">
        <v>107.6</v>
      </c>
      <c r="J17" s="828"/>
      <c r="K17" s="828"/>
      <c r="L17" s="828">
        <v>-15.9</v>
      </c>
      <c r="M17" s="828"/>
      <c r="N17" s="828"/>
      <c r="O17" s="828">
        <v>102.9</v>
      </c>
      <c r="P17" s="828"/>
      <c r="Q17" s="828"/>
      <c r="R17" s="828">
        <v>-15.4</v>
      </c>
      <c r="S17" s="828"/>
      <c r="T17" s="828"/>
      <c r="U17" s="828">
        <v>4.7</v>
      </c>
      <c r="V17" s="828"/>
      <c r="W17" s="828"/>
      <c r="X17" s="828">
        <v>-24.8</v>
      </c>
      <c r="Y17" s="828"/>
      <c r="Z17" s="880"/>
      <c r="AA17" s="474"/>
      <c r="AB17" s="519"/>
      <c r="AC17" s="417"/>
      <c r="AD17" s="517"/>
      <c r="AE17" s="517"/>
      <c r="AF17" s="517"/>
    </row>
    <row r="18" spans="1:32" ht="14.25" customHeight="1" x14ac:dyDescent="0.2">
      <c r="A18" s="875" t="s">
        <v>353</v>
      </c>
      <c r="B18" s="876"/>
      <c r="C18" s="876"/>
      <c r="D18" s="876"/>
      <c r="E18" s="876"/>
      <c r="F18" s="876"/>
      <c r="G18" s="876"/>
      <c r="H18" s="877"/>
      <c r="I18" s="828">
        <v>126</v>
      </c>
      <c r="J18" s="828"/>
      <c r="K18" s="828"/>
      <c r="L18" s="828">
        <v>-0.1</v>
      </c>
      <c r="M18" s="828"/>
      <c r="N18" s="828"/>
      <c r="O18" s="828">
        <v>116.7</v>
      </c>
      <c r="P18" s="828"/>
      <c r="Q18" s="828"/>
      <c r="R18" s="828">
        <v>0.2</v>
      </c>
      <c r="S18" s="828"/>
      <c r="T18" s="828"/>
      <c r="U18" s="828">
        <v>9.3000000000000007</v>
      </c>
      <c r="V18" s="828"/>
      <c r="W18" s="828"/>
      <c r="X18" s="828">
        <v>-4.3</v>
      </c>
      <c r="Y18" s="828"/>
      <c r="Z18" s="880"/>
      <c r="AA18" s="474"/>
      <c r="AB18" s="518"/>
      <c r="AC18" s="417"/>
      <c r="AD18" s="517"/>
      <c r="AE18" s="517"/>
      <c r="AF18" s="517"/>
    </row>
    <row r="19" spans="1:32" ht="14.25" customHeight="1" x14ac:dyDescent="0.2">
      <c r="A19" s="875" t="s">
        <v>354</v>
      </c>
      <c r="B19" s="876"/>
      <c r="C19" s="876"/>
      <c r="D19" s="876"/>
      <c r="E19" s="876"/>
      <c r="F19" s="876"/>
      <c r="G19" s="876"/>
      <c r="H19" s="877"/>
      <c r="I19" s="828">
        <v>127.2</v>
      </c>
      <c r="J19" s="828"/>
      <c r="K19" s="828"/>
      <c r="L19" s="828">
        <v>-1.3</v>
      </c>
      <c r="M19" s="828"/>
      <c r="N19" s="828"/>
      <c r="O19" s="828">
        <v>122.9</v>
      </c>
      <c r="P19" s="828"/>
      <c r="Q19" s="828"/>
      <c r="R19" s="828">
        <v>-1</v>
      </c>
      <c r="S19" s="828"/>
      <c r="T19" s="828"/>
      <c r="U19" s="828">
        <v>4.3</v>
      </c>
      <c r="V19" s="828"/>
      <c r="W19" s="828"/>
      <c r="X19" s="828">
        <v>-8.8000000000000007</v>
      </c>
      <c r="Y19" s="828"/>
      <c r="Z19" s="880"/>
      <c r="AA19" s="474"/>
      <c r="AB19" s="518"/>
      <c r="AC19" s="417"/>
      <c r="AD19" s="517"/>
      <c r="AE19" s="517"/>
      <c r="AF19" s="517"/>
    </row>
    <row r="20" spans="1:32" ht="14.25" customHeight="1" x14ac:dyDescent="0.2">
      <c r="A20" s="875" t="s">
        <v>241</v>
      </c>
      <c r="B20" s="876"/>
      <c r="C20" s="876"/>
      <c r="D20" s="876"/>
      <c r="E20" s="876"/>
      <c r="F20" s="876"/>
      <c r="G20" s="876"/>
      <c r="H20" s="877"/>
      <c r="I20" s="828">
        <v>135</v>
      </c>
      <c r="J20" s="828"/>
      <c r="K20" s="828"/>
      <c r="L20" s="828">
        <v>-4.7</v>
      </c>
      <c r="M20" s="828"/>
      <c r="N20" s="828"/>
      <c r="O20" s="828">
        <v>127.8</v>
      </c>
      <c r="P20" s="828"/>
      <c r="Q20" s="828"/>
      <c r="R20" s="828">
        <v>-4.0999999999999996</v>
      </c>
      <c r="S20" s="828"/>
      <c r="T20" s="828"/>
      <c r="U20" s="828">
        <v>7.2</v>
      </c>
      <c r="V20" s="828"/>
      <c r="W20" s="828"/>
      <c r="X20" s="828">
        <v>-13.8</v>
      </c>
      <c r="Y20" s="828"/>
      <c r="Z20" s="880"/>
      <c r="AA20" s="474"/>
      <c r="AB20" s="518"/>
      <c r="AC20" s="417"/>
      <c r="AD20" s="517"/>
      <c r="AE20" s="517"/>
      <c r="AF20" s="517"/>
    </row>
    <row r="21" spans="1:32" ht="14.25" customHeight="1" x14ac:dyDescent="0.2">
      <c r="A21" s="866" t="s">
        <v>355</v>
      </c>
      <c r="B21" s="867"/>
      <c r="C21" s="867"/>
      <c r="D21" s="867"/>
      <c r="E21" s="867"/>
      <c r="F21" s="867"/>
      <c r="G21" s="867"/>
      <c r="H21" s="868"/>
      <c r="I21" s="818">
        <v>144.1</v>
      </c>
      <c r="J21" s="818"/>
      <c r="K21" s="818"/>
      <c r="L21" s="818">
        <v>0.5</v>
      </c>
      <c r="M21" s="818"/>
      <c r="N21" s="818"/>
      <c r="O21" s="818">
        <v>134.4</v>
      </c>
      <c r="P21" s="818"/>
      <c r="Q21" s="818"/>
      <c r="R21" s="818">
        <v>1.4</v>
      </c>
      <c r="S21" s="818"/>
      <c r="T21" s="818"/>
      <c r="U21" s="818">
        <v>9.6999999999999993</v>
      </c>
      <c r="V21" s="818"/>
      <c r="W21" s="818"/>
      <c r="X21" s="818">
        <v>-10.9</v>
      </c>
      <c r="Y21" s="818"/>
      <c r="Z21" s="870"/>
      <c r="AA21" s="474"/>
      <c r="AB21" s="519"/>
      <c r="AC21" s="417"/>
      <c r="AD21" s="517"/>
      <c r="AE21" s="517"/>
      <c r="AF21" s="517"/>
    </row>
    <row r="22" spans="1:32" ht="14.25" customHeight="1" x14ac:dyDescent="0.2">
      <c r="A22" s="417"/>
      <c r="B22" s="417"/>
      <c r="C22" s="417"/>
      <c r="D22" s="417"/>
      <c r="E22" s="417"/>
      <c r="F22" s="417"/>
      <c r="G22" s="417"/>
      <c r="H22" s="417"/>
      <c r="I22" s="417"/>
      <c r="J22" s="417"/>
      <c r="K22" s="417"/>
      <c r="L22" s="417"/>
      <c r="M22" s="417"/>
      <c r="N22" s="417"/>
      <c r="O22" s="417"/>
      <c r="P22" s="417"/>
      <c r="Q22" s="417"/>
      <c r="R22" s="417"/>
      <c r="S22" s="417"/>
      <c r="T22" s="417"/>
      <c r="U22" s="417"/>
      <c r="V22" s="417"/>
      <c r="W22" s="417"/>
      <c r="X22" s="417"/>
      <c r="Y22" s="417"/>
      <c r="Z22" s="417"/>
      <c r="AA22" s="417"/>
      <c r="AB22" s="417"/>
      <c r="AC22" s="417"/>
    </row>
    <row r="23" spans="1:32" ht="14.25" customHeight="1" x14ac:dyDescent="0.2">
      <c r="A23" s="417"/>
      <c r="B23" s="417"/>
      <c r="C23" s="417"/>
      <c r="D23" s="417"/>
      <c r="E23" s="417"/>
      <c r="F23" s="417"/>
      <c r="G23" s="417"/>
      <c r="H23" s="417"/>
      <c r="I23" s="417"/>
      <c r="J23" s="417"/>
      <c r="K23" s="417"/>
      <c r="L23" s="417"/>
      <c r="M23" s="417"/>
      <c r="N23" s="417"/>
      <c r="O23" s="417"/>
      <c r="P23" s="417"/>
      <c r="Q23" s="417"/>
      <c r="R23" s="417"/>
      <c r="S23" s="417"/>
      <c r="T23" s="417"/>
      <c r="U23" s="417"/>
      <c r="V23" s="417"/>
      <c r="W23" s="417"/>
      <c r="X23" s="417"/>
      <c r="Y23" s="417"/>
      <c r="Z23" s="417"/>
      <c r="AA23" s="417"/>
      <c r="AB23" s="417"/>
      <c r="AC23" s="417"/>
    </row>
    <row r="24" spans="1:32" ht="14.25" customHeight="1" x14ac:dyDescent="0.2">
      <c r="A24" s="415" t="s">
        <v>249</v>
      </c>
      <c r="B24" s="417"/>
      <c r="C24" s="417"/>
      <c r="D24" s="417"/>
      <c r="E24" s="417"/>
      <c r="F24" s="417"/>
      <c r="G24" s="417"/>
      <c r="H24" s="417"/>
      <c r="I24" s="417"/>
      <c r="J24" s="417"/>
      <c r="K24" s="417"/>
      <c r="L24" s="417"/>
      <c r="M24" s="417"/>
      <c r="N24" s="417"/>
      <c r="O24" s="417"/>
      <c r="P24" s="417"/>
      <c r="Q24" s="417"/>
      <c r="R24" s="417"/>
      <c r="S24" s="417"/>
      <c r="T24" s="417"/>
      <c r="U24" s="417"/>
      <c r="V24" s="417"/>
      <c r="W24" s="417"/>
      <c r="X24" s="417"/>
      <c r="Y24" s="417"/>
      <c r="Z24" s="417"/>
      <c r="AA24" s="417"/>
      <c r="AB24" s="417"/>
      <c r="AC24" s="417"/>
    </row>
    <row r="25" spans="1:32" ht="14.25" customHeight="1" x14ac:dyDescent="0.2">
      <c r="A25" s="417"/>
      <c r="B25" s="417"/>
      <c r="C25" s="417"/>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row>
    <row r="26" spans="1:32" ht="14.25" customHeight="1" x14ac:dyDescent="0.2">
      <c r="A26" s="417"/>
      <c r="B26" s="417"/>
      <c r="C26" s="417"/>
      <c r="D26" s="417"/>
      <c r="E26" s="417"/>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row>
    <row r="27" spans="1:32" ht="14.25" customHeight="1" x14ac:dyDescent="0.2">
      <c r="A27" s="417"/>
      <c r="B27" s="417"/>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row>
    <row r="28" spans="1:32" ht="14.25" customHeight="1" x14ac:dyDescent="0.2">
      <c r="A28" s="417"/>
      <c r="B28" s="417"/>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row>
    <row r="29" spans="1:32" ht="14.25" customHeight="1" x14ac:dyDescent="0.2">
      <c r="A29" s="417"/>
      <c r="B29" s="417"/>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row>
    <row r="30" spans="1:32" ht="14.25" customHeight="1" x14ac:dyDescent="0.2">
      <c r="A30" s="417"/>
      <c r="B30" s="417"/>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row>
    <row r="31" spans="1:32" ht="14.25" customHeight="1" x14ac:dyDescent="0.2">
      <c r="A31" s="417"/>
      <c r="B31" s="417"/>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row>
    <row r="32" spans="1:32" ht="14.25" customHeight="1" x14ac:dyDescent="0.2">
      <c r="A32" s="417"/>
      <c r="B32" s="417"/>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row>
    <row r="33" spans="1:29" ht="14.25" customHeight="1" x14ac:dyDescent="0.2">
      <c r="A33" s="417"/>
      <c r="B33" s="417"/>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row>
    <row r="34" spans="1:29" ht="14.25" customHeight="1" x14ac:dyDescent="0.2">
      <c r="A34" s="417"/>
      <c r="B34" s="417"/>
      <c r="C34" s="417"/>
      <c r="D34" s="417"/>
      <c r="E34" s="417"/>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row>
    <row r="35" spans="1:29" ht="14.25" customHeight="1" x14ac:dyDescent="0.2">
      <c r="A35" s="417"/>
      <c r="B35" s="417"/>
      <c r="C35" s="417"/>
      <c r="D35" s="417"/>
      <c r="E35" s="417"/>
      <c r="F35" s="417"/>
      <c r="G35" s="417"/>
      <c r="H35" s="417"/>
      <c r="I35" s="417"/>
      <c r="J35" s="417"/>
      <c r="K35" s="417"/>
      <c r="L35" s="417"/>
      <c r="M35" s="417"/>
      <c r="N35" s="417"/>
      <c r="O35" s="417"/>
      <c r="P35" s="417"/>
      <c r="Q35" s="417"/>
      <c r="R35" s="417"/>
      <c r="S35" s="417"/>
      <c r="T35" s="417"/>
      <c r="U35" s="417"/>
      <c r="V35" s="417"/>
      <c r="W35" s="417"/>
      <c r="X35" s="417"/>
      <c r="Y35" s="417"/>
      <c r="Z35" s="417"/>
      <c r="AA35" s="417"/>
      <c r="AB35" s="417"/>
      <c r="AC35" s="417"/>
    </row>
    <row r="36" spans="1:29" ht="14.25" customHeight="1" x14ac:dyDescent="0.2">
      <c r="A36" s="417"/>
      <c r="B36" s="417"/>
      <c r="C36" s="417"/>
      <c r="D36" s="417"/>
      <c r="E36" s="417"/>
      <c r="F36" s="417"/>
      <c r="G36" s="417"/>
      <c r="H36" s="417"/>
      <c r="I36" s="417"/>
      <c r="J36" s="417"/>
      <c r="K36" s="417"/>
      <c r="L36" s="417"/>
      <c r="M36" s="417"/>
      <c r="N36" s="417"/>
      <c r="O36" s="417"/>
      <c r="P36" s="417"/>
      <c r="Q36" s="417"/>
      <c r="R36" s="417"/>
      <c r="S36" s="417"/>
      <c r="T36" s="417"/>
      <c r="U36" s="417"/>
      <c r="V36" s="417"/>
      <c r="W36" s="417"/>
      <c r="X36" s="417"/>
      <c r="Y36" s="417"/>
      <c r="Z36" s="417"/>
      <c r="AA36" s="417"/>
      <c r="AB36" s="417"/>
      <c r="AC36" s="417"/>
    </row>
    <row r="37" spans="1:29" ht="14.25" customHeight="1" x14ac:dyDescent="0.2">
      <c r="A37" s="417"/>
      <c r="B37" s="417"/>
      <c r="C37" s="417"/>
      <c r="D37" s="417"/>
      <c r="E37" s="417"/>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row>
    <row r="38" spans="1:29" ht="14.25" customHeight="1" x14ac:dyDescent="0.2">
      <c r="A38" s="417"/>
      <c r="B38" s="417"/>
      <c r="C38" s="417"/>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row>
    <row r="39" spans="1:29" ht="14.25" customHeight="1" x14ac:dyDescent="0.2">
      <c r="A39" s="417"/>
      <c r="B39" s="417"/>
      <c r="C39" s="417"/>
      <c r="D39" s="417"/>
      <c r="E39" s="417"/>
      <c r="F39" s="417"/>
      <c r="G39" s="417"/>
      <c r="H39" s="417"/>
      <c r="I39" s="417"/>
      <c r="J39" s="417"/>
      <c r="K39" s="417"/>
      <c r="L39" s="417"/>
      <c r="M39" s="417"/>
      <c r="N39" s="417"/>
      <c r="O39" s="417"/>
      <c r="P39" s="417"/>
      <c r="Q39" s="417"/>
      <c r="R39" s="417"/>
      <c r="S39" s="417"/>
      <c r="T39" s="417"/>
      <c r="U39" s="417"/>
      <c r="V39" s="417"/>
      <c r="W39" s="417"/>
      <c r="X39" s="417"/>
      <c r="Y39" s="417"/>
      <c r="Z39" s="417"/>
      <c r="AA39" s="417"/>
      <c r="AB39" s="417"/>
      <c r="AC39" s="417"/>
    </row>
    <row r="40" spans="1:29" ht="14.25" customHeight="1" x14ac:dyDescent="0.2">
      <c r="A40" s="417"/>
      <c r="B40" s="417"/>
      <c r="C40" s="417"/>
      <c r="D40" s="417"/>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row>
    <row r="41" spans="1:29" ht="14.25" customHeight="1" x14ac:dyDescent="0.2">
      <c r="A41" s="417"/>
      <c r="B41" s="417"/>
      <c r="C41" s="417"/>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row>
    <row r="42" spans="1:29" ht="14.25" customHeight="1" x14ac:dyDescent="0.2">
      <c r="A42" s="417"/>
      <c r="B42" s="417"/>
      <c r="C42" s="417"/>
      <c r="D42" s="417"/>
      <c r="E42" s="417"/>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row>
    <row r="43" spans="1:29" ht="13" x14ac:dyDescent="0.2">
      <c r="A43" s="417"/>
      <c r="B43" s="417"/>
      <c r="C43" s="417"/>
      <c r="D43" s="417"/>
      <c r="E43" s="417"/>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417"/>
    </row>
    <row r="44" spans="1:29" ht="13" x14ac:dyDescent="0.2">
      <c r="A44" s="417"/>
      <c r="B44" s="417"/>
      <c r="C44" s="417"/>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row>
    <row r="45" spans="1:29" ht="13" x14ac:dyDescent="0.2">
      <c r="A45" s="417"/>
      <c r="B45" s="417"/>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row>
    <row r="46" spans="1:29" ht="13" x14ac:dyDescent="0.2">
      <c r="A46" s="417"/>
      <c r="B46" s="417"/>
      <c r="C46" s="417"/>
      <c r="D46" s="417"/>
      <c r="E46" s="417"/>
      <c r="F46" s="417"/>
      <c r="G46" s="417"/>
      <c r="H46" s="417"/>
      <c r="I46" s="417"/>
      <c r="J46" s="417"/>
      <c r="K46" s="417"/>
      <c r="L46" s="417"/>
      <c r="M46" s="417"/>
      <c r="N46" s="417"/>
      <c r="O46" s="417"/>
      <c r="P46" s="417"/>
      <c r="Q46" s="417"/>
      <c r="R46" s="417"/>
      <c r="S46" s="417"/>
      <c r="T46" s="417"/>
      <c r="U46" s="417"/>
      <c r="V46" s="417"/>
      <c r="W46" s="417"/>
      <c r="X46" s="417"/>
      <c r="Y46" s="417"/>
      <c r="Z46" s="417"/>
      <c r="AA46" s="417"/>
      <c r="AB46" s="417"/>
      <c r="AC46" s="417"/>
    </row>
    <row r="47" spans="1:29" ht="13" x14ac:dyDescent="0.2">
      <c r="A47" s="417"/>
      <c r="B47" s="417"/>
      <c r="C47" s="417"/>
      <c r="D47" s="417"/>
      <c r="E47" s="417"/>
      <c r="F47" s="417"/>
      <c r="G47" s="417"/>
      <c r="H47" s="417"/>
      <c r="I47" s="417"/>
      <c r="J47" s="417"/>
      <c r="K47" s="417"/>
      <c r="L47" s="417"/>
      <c r="M47" s="417"/>
      <c r="N47" s="417"/>
      <c r="O47" s="417"/>
      <c r="P47" s="417"/>
      <c r="Q47" s="417"/>
      <c r="R47" s="417"/>
      <c r="S47" s="417"/>
      <c r="T47" s="417"/>
      <c r="U47" s="417"/>
      <c r="V47" s="417"/>
      <c r="W47" s="417"/>
      <c r="X47" s="417"/>
      <c r="Y47" s="417"/>
      <c r="Z47" s="417"/>
      <c r="AA47" s="417"/>
      <c r="AB47" s="417"/>
      <c r="AC47" s="417"/>
    </row>
    <row r="48" spans="1:29" ht="13" x14ac:dyDescent="0.2">
      <c r="A48" s="417"/>
      <c r="B48" s="417"/>
      <c r="C48" s="417"/>
      <c r="D48" s="417"/>
      <c r="E48" s="417"/>
      <c r="F48" s="417"/>
      <c r="G48" s="417"/>
      <c r="H48" s="417"/>
      <c r="I48" s="417"/>
      <c r="J48" s="417"/>
      <c r="K48" s="417"/>
      <c r="L48" s="417"/>
      <c r="M48" s="417"/>
      <c r="N48" s="417"/>
      <c r="O48" s="417"/>
      <c r="P48" s="417"/>
      <c r="Q48" s="417"/>
      <c r="R48" s="417"/>
      <c r="S48" s="417"/>
      <c r="T48" s="417"/>
      <c r="U48" s="417"/>
      <c r="V48" s="417"/>
      <c r="W48" s="417"/>
      <c r="X48" s="417"/>
      <c r="Y48" s="417"/>
      <c r="Z48" s="417"/>
      <c r="AA48" s="417"/>
      <c r="AB48" s="417"/>
      <c r="AC48" s="417"/>
    </row>
    <row r="49" spans="1:29" ht="13" x14ac:dyDescent="0.2">
      <c r="A49" s="417"/>
      <c r="B49" s="417"/>
      <c r="C49" s="417"/>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row>
    <row r="50" spans="1:29" ht="13" x14ac:dyDescent="0.2">
      <c r="A50" s="417"/>
      <c r="B50" s="417"/>
      <c r="C50" s="417"/>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row>
    <row r="51" spans="1:29" ht="13" x14ac:dyDescent="0.2">
      <c r="A51" s="417"/>
      <c r="B51" s="417"/>
      <c r="C51" s="417"/>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row>
    <row r="52" spans="1:29" ht="13" x14ac:dyDescent="0.2">
      <c r="A52" s="417"/>
      <c r="B52" s="417"/>
      <c r="C52" s="417"/>
      <c r="D52" s="417"/>
      <c r="E52" s="417"/>
      <c r="F52" s="417"/>
      <c r="G52" s="417"/>
      <c r="H52" s="417"/>
      <c r="I52" s="417"/>
      <c r="J52" s="417"/>
      <c r="K52" s="417"/>
      <c r="L52" s="417"/>
      <c r="M52" s="417"/>
      <c r="N52" s="417"/>
      <c r="O52" s="417"/>
      <c r="P52" s="417"/>
      <c r="Q52" s="417"/>
      <c r="R52" s="417"/>
      <c r="S52" s="417"/>
      <c r="T52" s="417"/>
      <c r="U52" s="417"/>
      <c r="V52" s="417"/>
      <c r="W52" s="417"/>
      <c r="X52" s="417"/>
      <c r="Y52" s="417"/>
      <c r="Z52" s="417"/>
      <c r="AA52" s="417"/>
      <c r="AB52" s="417"/>
      <c r="AC52" s="417"/>
    </row>
    <row r="53" spans="1:29" ht="13" x14ac:dyDescent="0.2">
      <c r="A53" s="520"/>
      <c r="B53" s="520"/>
      <c r="C53" s="520"/>
      <c r="D53" s="520"/>
      <c r="E53" s="520"/>
      <c r="F53" s="520"/>
      <c r="G53" s="520"/>
      <c r="H53" s="520"/>
      <c r="I53" s="520"/>
      <c r="J53" s="520"/>
      <c r="K53" s="520"/>
      <c r="L53" s="520"/>
      <c r="M53" s="520"/>
      <c r="N53" s="520"/>
      <c r="O53" s="520"/>
      <c r="P53" s="520"/>
      <c r="Q53" s="520"/>
      <c r="R53" s="520"/>
      <c r="S53" s="520"/>
      <c r="T53" s="520"/>
      <c r="U53" s="520"/>
      <c r="V53" s="520"/>
      <c r="W53" s="520"/>
      <c r="X53" s="520"/>
      <c r="Y53" s="520"/>
      <c r="Z53" s="520"/>
      <c r="AA53" s="520"/>
      <c r="AB53" s="520"/>
      <c r="AC53" s="417"/>
    </row>
    <row r="54" spans="1:29" ht="14.25" customHeight="1" x14ac:dyDescent="0.2">
      <c r="A54" s="507"/>
      <c r="B54" s="508"/>
      <c r="C54" s="508"/>
      <c r="D54" s="508"/>
      <c r="E54" s="508"/>
      <c r="F54" s="508"/>
      <c r="G54" s="508"/>
      <c r="H54" s="508"/>
      <c r="I54" s="508"/>
      <c r="J54" s="508"/>
      <c r="K54" s="508"/>
      <c r="L54" s="508"/>
      <c r="M54" s="508"/>
      <c r="N54" s="508"/>
      <c r="O54" s="508"/>
      <c r="P54" s="508"/>
      <c r="Q54" s="508"/>
      <c r="R54" s="508"/>
      <c r="S54" s="508"/>
      <c r="T54" s="508"/>
      <c r="U54" s="508"/>
      <c r="V54" s="508"/>
      <c r="W54" s="508"/>
      <c r="X54" s="508"/>
      <c r="Y54" s="508"/>
      <c r="Z54" s="508"/>
      <c r="AA54" s="508"/>
      <c r="AB54" s="508"/>
    </row>
    <row r="55" spans="1:29" ht="14.25" customHeight="1" x14ac:dyDescent="0.2">
      <c r="A55" s="509"/>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row>
    <row r="56" spans="1:29" ht="14.25" customHeight="1" x14ac:dyDescent="0.2">
      <c r="A56" s="873"/>
      <c r="B56" s="874"/>
      <c r="C56" s="874"/>
      <c r="D56" s="874"/>
      <c r="E56" s="874"/>
      <c r="F56" s="874"/>
      <c r="G56" s="874"/>
      <c r="H56" s="864"/>
      <c r="I56" s="898"/>
      <c r="J56" s="898"/>
      <c r="K56" s="898"/>
      <c r="L56" s="896"/>
      <c r="M56" s="896"/>
      <c r="N56" s="896"/>
      <c r="O56" s="898"/>
      <c r="P56" s="898"/>
      <c r="Q56" s="898"/>
      <c r="R56" s="896"/>
      <c r="S56" s="896"/>
      <c r="T56" s="896"/>
      <c r="U56" s="898"/>
      <c r="V56" s="898"/>
      <c r="W56" s="898"/>
      <c r="X56" s="896"/>
      <c r="Y56" s="896"/>
      <c r="Z56" s="896"/>
      <c r="AA56" s="508"/>
      <c r="AB56" s="508"/>
    </row>
    <row r="57" spans="1:29" ht="14.25" customHeight="1" x14ac:dyDescent="0.2">
      <c r="A57" s="873"/>
      <c r="B57" s="874"/>
      <c r="C57" s="874"/>
      <c r="D57" s="874"/>
      <c r="E57" s="874"/>
      <c r="F57" s="874"/>
      <c r="G57" s="874"/>
      <c r="H57" s="864"/>
      <c r="I57" s="898"/>
      <c r="J57" s="898"/>
      <c r="K57" s="898"/>
      <c r="L57" s="897"/>
      <c r="M57" s="897"/>
      <c r="N57" s="897"/>
      <c r="O57" s="898"/>
      <c r="P57" s="898"/>
      <c r="Q57" s="898"/>
      <c r="R57" s="897"/>
      <c r="S57" s="897"/>
      <c r="T57" s="897"/>
      <c r="U57" s="898"/>
      <c r="V57" s="898"/>
      <c r="W57" s="898"/>
      <c r="X57" s="897"/>
      <c r="Y57" s="897"/>
      <c r="Z57" s="897"/>
      <c r="AA57" s="508"/>
      <c r="AB57" s="508"/>
    </row>
    <row r="58" spans="1:29" ht="14.25" customHeight="1" x14ac:dyDescent="0.2">
      <c r="A58" s="874"/>
      <c r="B58" s="874"/>
      <c r="C58" s="874"/>
      <c r="D58" s="874"/>
      <c r="E58" s="874"/>
      <c r="F58" s="874"/>
      <c r="G58" s="874"/>
      <c r="H58" s="864"/>
      <c r="I58" s="898"/>
      <c r="J58" s="898"/>
      <c r="K58" s="898"/>
      <c r="L58" s="897"/>
      <c r="M58" s="897"/>
      <c r="N58" s="897"/>
      <c r="O58" s="898"/>
      <c r="P58" s="898"/>
      <c r="Q58" s="898"/>
      <c r="R58" s="897"/>
      <c r="S58" s="897"/>
      <c r="T58" s="897"/>
      <c r="U58" s="898"/>
      <c r="V58" s="898"/>
      <c r="W58" s="898"/>
      <c r="X58" s="897"/>
      <c r="Y58" s="897"/>
      <c r="Z58" s="897"/>
      <c r="AA58" s="508"/>
      <c r="AB58" s="508"/>
    </row>
    <row r="59" spans="1:29" ht="14.25" customHeight="1" x14ac:dyDescent="0.2">
      <c r="A59" s="860"/>
      <c r="B59" s="860"/>
      <c r="C59" s="860"/>
      <c r="D59" s="860"/>
      <c r="E59" s="860"/>
      <c r="F59" s="860"/>
      <c r="G59" s="860"/>
      <c r="H59" s="860"/>
      <c r="I59" s="871"/>
      <c r="J59" s="872"/>
      <c r="K59" s="872"/>
      <c r="L59" s="871"/>
      <c r="M59" s="872"/>
      <c r="N59" s="872"/>
      <c r="O59" s="871"/>
      <c r="P59" s="872"/>
      <c r="Q59" s="872"/>
      <c r="R59" s="871"/>
      <c r="S59" s="872"/>
      <c r="T59" s="872"/>
      <c r="U59" s="871"/>
      <c r="V59" s="872"/>
      <c r="W59" s="872"/>
      <c r="X59" s="871"/>
      <c r="Y59" s="872"/>
      <c r="Z59" s="872"/>
      <c r="AA59" s="508"/>
      <c r="AB59" s="511"/>
    </row>
    <row r="60" spans="1:29" ht="14.25" customHeight="1" x14ac:dyDescent="0.2">
      <c r="A60" s="860"/>
      <c r="B60" s="860"/>
      <c r="C60" s="860"/>
      <c r="D60" s="860"/>
      <c r="E60" s="860"/>
      <c r="F60" s="860"/>
      <c r="G60" s="860"/>
      <c r="H60" s="860"/>
      <c r="I60" s="865"/>
      <c r="J60" s="865"/>
      <c r="K60" s="865"/>
      <c r="L60" s="862"/>
      <c r="M60" s="862"/>
      <c r="N60" s="862"/>
      <c r="O60" s="865"/>
      <c r="P60" s="865"/>
      <c r="Q60" s="865"/>
      <c r="R60" s="862"/>
      <c r="S60" s="862"/>
      <c r="T60" s="862"/>
      <c r="U60" s="865"/>
      <c r="V60" s="865"/>
      <c r="W60" s="865"/>
      <c r="X60" s="862"/>
      <c r="Y60" s="862"/>
      <c r="Z60" s="862"/>
      <c r="AA60" s="508"/>
      <c r="AB60" s="512"/>
    </row>
    <row r="61" spans="1:29" ht="14.25" customHeight="1" x14ac:dyDescent="0.2">
      <c r="A61" s="860"/>
      <c r="B61" s="860"/>
      <c r="C61" s="860"/>
      <c r="D61" s="860"/>
      <c r="E61" s="860"/>
      <c r="F61" s="860"/>
      <c r="G61" s="860"/>
      <c r="H61" s="860"/>
      <c r="I61" s="865"/>
      <c r="J61" s="865"/>
      <c r="K61" s="865"/>
      <c r="L61" s="862"/>
      <c r="M61" s="862"/>
      <c r="N61" s="862"/>
      <c r="O61" s="865"/>
      <c r="P61" s="865"/>
      <c r="Q61" s="865"/>
      <c r="R61" s="862"/>
      <c r="S61" s="862"/>
      <c r="T61" s="862"/>
      <c r="U61" s="865"/>
      <c r="V61" s="865"/>
      <c r="W61" s="865"/>
      <c r="X61" s="862"/>
      <c r="Y61" s="862"/>
      <c r="Z61" s="862"/>
      <c r="AA61" s="508"/>
      <c r="AB61" s="508"/>
    </row>
    <row r="62" spans="1:29" ht="14.25" customHeight="1" x14ac:dyDescent="0.2">
      <c r="A62" s="860"/>
      <c r="B62" s="860"/>
      <c r="C62" s="860"/>
      <c r="D62" s="860"/>
      <c r="E62" s="860"/>
      <c r="F62" s="860"/>
      <c r="G62" s="860"/>
      <c r="H62" s="860"/>
      <c r="I62" s="865"/>
      <c r="J62" s="865"/>
      <c r="K62" s="865"/>
      <c r="L62" s="862"/>
      <c r="M62" s="862"/>
      <c r="N62" s="862"/>
      <c r="O62" s="865"/>
      <c r="P62" s="865"/>
      <c r="Q62" s="865"/>
      <c r="R62" s="862"/>
      <c r="S62" s="862"/>
      <c r="T62" s="862"/>
      <c r="U62" s="865"/>
      <c r="V62" s="865"/>
      <c r="W62" s="865"/>
      <c r="X62" s="862"/>
      <c r="Y62" s="862"/>
      <c r="Z62" s="862"/>
      <c r="AA62" s="508"/>
      <c r="AB62" s="508"/>
    </row>
    <row r="63" spans="1:29" ht="14.25" customHeight="1" x14ac:dyDescent="0.2">
      <c r="A63" s="860"/>
      <c r="B63" s="860"/>
      <c r="C63" s="860"/>
      <c r="D63" s="860"/>
      <c r="E63" s="860"/>
      <c r="F63" s="860"/>
      <c r="G63" s="860"/>
      <c r="H63" s="860"/>
      <c r="I63" s="865"/>
      <c r="J63" s="865"/>
      <c r="K63" s="865"/>
      <c r="L63" s="862"/>
      <c r="M63" s="862"/>
      <c r="N63" s="862"/>
      <c r="O63" s="865"/>
      <c r="P63" s="865"/>
      <c r="Q63" s="865"/>
      <c r="R63" s="862"/>
      <c r="S63" s="862"/>
      <c r="T63" s="862"/>
      <c r="U63" s="865"/>
      <c r="V63" s="865"/>
      <c r="W63" s="865"/>
      <c r="X63" s="862"/>
      <c r="Y63" s="862"/>
      <c r="Z63" s="862"/>
      <c r="AA63" s="508"/>
      <c r="AB63" s="513"/>
    </row>
    <row r="64" spans="1:29" ht="14.25" customHeight="1" x14ac:dyDescent="0.2">
      <c r="A64" s="860"/>
      <c r="B64" s="860"/>
      <c r="C64" s="860"/>
      <c r="D64" s="860"/>
      <c r="E64" s="860"/>
      <c r="F64" s="860"/>
      <c r="G64" s="860"/>
      <c r="H64" s="860"/>
      <c r="I64" s="865"/>
      <c r="J64" s="865"/>
      <c r="K64" s="865"/>
      <c r="L64" s="862"/>
      <c r="M64" s="862"/>
      <c r="N64" s="862"/>
      <c r="O64" s="865"/>
      <c r="P64" s="865"/>
      <c r="Q64" s="865"/>
      <c r="R64" s="862"/>
      <c r="S64" s="862"/>
      <c r="T64" s="862"/>
      <c r="U64" s="865"/>
      <c r="V64" s="865"/>
      <c r="W64" s="865"/>
      <c r="X64" s="862"/>
      <c r="Y64" s="862"/>
      <c r="Z64" s="862"/>
      <c r="AA64" s="508"/>
      <c r="AB64" s="508"/>
    </row>
    <row r="65" spans="1:28" ht="14.25" customHeight="1" x14ac:dyDescent="0.2">
      <c r="A65" s="860"/>
      <c r="B65" s="860"/>
      <c r="C65" s="860"/>
      <c r="D65" s="860"/>
      <c r="E65" s="860"/>
      <c r="F65" s="860"/>
      <c r="G65" s="860"/>
      <c r="H65" s="860"/>
      <c r="I65" s="865"/>
      <c r="J65" s="865"/>
      <c r="K65" s="865"/>
      <c r="L65" s="862"/>
      <c r="M65" s="862"/>
      <c r="N65" s="862"/>
      <c r="O65" s="865"/>
      <c r="P65" s="865"/>
      <c r="Q65" s="865"/>
      <c r="R65" s="862"/>
      <c r="S65" s="862"/>
      <c r="T65" s="862"/>
      <c r="U65" s="865"/>
      <c r="V65" s="865"/>
      <c r="W65" s="865"/>
      <c r="X65" s="862"/>
      <c r="Y65" s="862"/>
      <c r="Z65" s="862"/>
      <c r="AA65" s="508"/>
      <c r="AB65" s="508"/>
    </row>
    <row r="66" spans="1:28" ht="14.25" customHeight="1" x14ac:dyDescent="0.2">
      <c r="A66" s="860"/>
      <c r="B66" s="860"/>
      <c r="C66" s="860"/>
      <c r="D66" s="860"/>
      <c r="E66" s="860"/>
      <c r="F66" s="860"/>
      <c r="G66" s="860"/>
      <c r="H66" s="860"/>
      <c r="I66" s="865"/>
      <c r="J66" s="865"/>
      <c r="K66" s="865"/>
      <c r="L66" s="862"/>
      <c r="M66" s="862"/>
      <c r="N66" s="862"/>
      <c r="O66" s="865"/>
      <c r="P66" s="865"/>
      <c r="Q66" s="865"/>
      <c r="R66" s="862"/>
      <c r="S66" s="862"/>
      <c r="T66" s="862"/>
      <c r="U66" s="865"/>
      <c r="V66" s="865"/>
      <c r="W66" s="865"/>
      <c r="X66" s="862"/>
      <c r="Y66" s="862"/>
      <c r="Z66" s="862"/>
      <c r="AA66" s="508"/>
      <c r="AB66" s="508"/>
    </row>
    <row r="67" spans="1:28" ht="14.25" customHeight="1" x14ac:dyDescent="0.2">
      <c r="A67" s="860"/>
      <c r="B67" s="860"/>
      <c r="C67" s="860"/>
      <c r="D67" s="860"/>
      <c r="E67" s="860"/>
      <c r="F67" s="860"/>
      <c r="G67" s="860"/>
      <c r="H67" s="860"/>
      <c r="I67" s="865"/>
      <c r="J67" s="865"/>
      <c r="K67" s="865"/>
      <c r="L67" s="862"/>
      <c r="M67" s="862"/>
      <c r="N67" s="862"/>
      <c r="O67" s="865"/>
      <c r="P67" s="865"/>
      <c r="Q67" s="865"/>
      <c r="R67" s="862"/>
      <c r="S67" s="862"/>
      <c r="T67" s="862"/>
      <c r="U67" s="865"/>
      <c r="V67" s="865"/>
      <c r="W67" s="865"/>
      <c r="X67" s="862"/>
      <c r="Y67" s="862"/>
      <c r="Z67" s="862"/>
      <c r="AA67" s="508"/>
      <c r="AB67" s="508"/>
    </row>
    <row r="68" spans="1:28" ht="14.25" customHeight="1" x14ac:dyDescent="0.2">
      <c r="A68" s="860"/>
      <c r="B68" s="860"/>
      <c r="C68" s="860"/>
      <c r="D68" s="860"/>
      <c r="E68" s="860"/>
      <c r="F68" s="860"/>
      <c r="G68" s="860"/>
      <c r="H68" s="860"/>
      <c r="I68" s="865"/>
      <c r="J68" s="865"/>
      <c r="K68" s="865"/>
      <c r="L68" s="862"/>
      <c r="M68" s="862"/>
      <c r="N68" s="862"/>
      <c r="O68" s="865"/>
      <c r="P68" s="865"/>
      <c r="Q68" s="865"/>
      <c r="R68" s="862"/>
      <c r="S68" s="862"/>
      <c r="T68" s="862"/>
      <c r="U68" s="865"/>
      <c r="V68" s="865"/>
      <c r="W68" s="865"/>
      <c r="X68" s="862"/>
      <c r="Y68" s="862"/>
      <c r="Z68" s="862"/>
      <c r="AA68" s="508"/>
      <c r="AB68" s="508"/>
    </row>
    <row r="69" spans="1:28" ht="14.25" customHeight="1" x14ac:dyDescent="0.2">
      <c r="A69" s="860"/>
      <c r="B69" s="860"/>
      <c r="C69" s="860"/>
      <c r="D69" s="860"/>
      <c r="E69" s="860"/>
      <c r="F69" s="860"/>
      <c r="G69" s="860"/>
      <c r="H69" s="860"/>
      <c r="I69" s="865"/>
      <c r="J69" s="865"/>
      <c r="K69" s="865"/>
      <c r="L69" s="862"/>
      <c r="M69" s="862"/>
      <c r="N69" s="862"/>
      <c r="O69" s="865"/>
      <c r="P69" s="865"/>
      <c r="Q69" s="865"/>
      <c r="R69" s="862"/>
      <c r="S69" s="862"/>
      <c r="T69" s="862"/>
      <c r="U69" s="865"/>
      <c r="V69" s="865"/>
      <c r="W69" s="865"/>
      <c r="X69" s="862"/>
      <c r="Y69" s="862"/>
      <c r="Z69" s="862"/>
      <c r="AA69" s="508"/>
      <c r="AB69" s="508"/>
    </row>
    <row r="70" spans="1:28" ht="14.25" customHeight="1" x14ac:dyDescent="0.2">
      <c r="A70" s="860"/>
      <c r="B70" s="860"/>
      <c r="C70" s="860"/>
      <c r="D70" s="860"/>
      <c r="E70" s="860"/>
      <c r="F70" s="860"/>
      <c r="G70" s="860"/>
      <c r="H70" s="860"/>
      <c r="I70" s="865"/>
      <c r="J70" s="865"/>
      <c r="K70" s="865"/>
      <c r="L70" s="862"/>
      <c r="M70" s="862"/>
      <c r="N70" s="862"/>
      <c r="O70" s="865"/>
      <c r="P70" s="865"/>
      <c r="Q70" s="865"/>
      <c r="R70" s="862"/>
      <c r="S70" s="862"/>
      <c r="T70" s="862"/>
      <c r="U70" s="865"/>
      <c r="V70" s="865"/>
      <c r="W70" s="865"/>
      <c r="X70" s="862"/>
      <c r="Y70" s="862"/>
      <c r="Z70" s="862"/>
      <c r="AA70" s="508"/>
      <c r="AB70" s="508"/>
    </row>
    <row r="71" spans="1:28" ht="14.25" customHeight="1" x14ac:dyDescent="0.2">
      <c r="A71" s="860"/>
      <c r="B71" s="860"/>
      <c r="C71" s="860"/>
      <c r="D71" s="860"/>
      <c r="E71" s="860"/>
      <c r="F71" s="860"/>
      <c r="G71" s="860"/>
      <c r="H71" s="860"/>
      <c r="I71" s="865"/>
      <c r="J71" s="865"/>
      <c r="K71" s="865"/>
      <c r="L71" s="862"/>
      <c r="M71" s="862"/>
      <c r="N71" s="862"/>
      <c r="O71" s="865"/>
      <c r="P71" s="865"/>
      <c r="Q71" s="865"/>
      <c r="R71" s="862"/>
      <c r="S71" s="862"/>
      <c r="T71" s="862"/>
      <c r="U71" s="865"/>
      <c r="V71" s="865"/>
      <c r="W71" s="865"/>
      <c r="X71" s="862"/>
      <c r="Y71" s="862"/>
      <c r="Z71" s="862"/>
      <c r="AA71" s="508"/>
      <c r="AB71" s="508"/>
    </row>
    <row r="72" spans="1:28" ht="14.25" customHeight="1" x14ac:dyDescent="0.2">
      <c r="A72" s="860"/>
      <c r="B72" s="860"/>
      <c r="C72" s="860"/>
      <c r="D72" s="860"/>
      <c r="E72" s="860"/>
      <c r="F72" s="860"/>
      <c r="G72" s="860"/>
      <c r="H72" s="860"/>
      <c r="I72" s="865"/>
      <c r="J72" s="865"/>
      <c r="K72" s="865"/>
      <c r="L72" s="862"/>
      <c r="M72" s="862"/>
      <c r="N72" s="862"/>
      <c r="O72" s="865"/>
      <c r="P72" s="865"/>
      <c r="Q72" s="865"/>
      <c r="R72" s="862"/>
      <c r="S72" s="862"/>
      <c r="T72" s="862"/>
      <c r="U72" s="865"/>
      <c r="V72" s="865"/>
      <c r="W72" s="865"/>
      <c r="X72" s="862"/>
      <c r="Y72" s="862"/>
      <c r="Z72" s="862"/>
      <c r="AA72" s="508"/>
      <c r="AB72" s="508"/>
    </row>
    <row r="73" spans="1:28" ht="14.25" customHeight="1" x14ac:dyDescent="0.2">
      <c r="A73" s="860"/>
      <c r="B73" s="860"/>
      <c r="C73" s="860"/>
      <c r="D73" s="860"/>
      <c r="E73" s="860"/>
      <c r="F73" s="860"/>
      <c r="G73" s="860"/>
      <c r="H73" s="860"/>
      <c r="I73" s="865"/>
      <c r="J73" s="865"/>
      <c r="K73" s="865"/>
      <c r="L73" s="862"/>
      <c r="M73" s="862"/>
      <c r="N73" s="862"/>
      <c r="O73" s="865"/>
      <c r="P73" s="865"/>
      <c r="Q73" s="865"/>
      <c r="R73" s="862"/>
      <c r="S73" s="862"/>
      <c r="T73" s="862"/>
      <c r="U73" s="865"/>
      <c r="V73" s="865"/>
      <c r="W73" s="865"/>
      <c r="X73" s="862"/>
      <c r="Y73" s="862"/>
      <c r="Z73" s="862"/>
      <c r="AA73" s="508"/>
      <c r="AB73" s="508"/>
    </row>
    <row r="74" spans="1:28" ht="14.25" customHeight="1" x14ac:dyDescent="0.2">
      <c r="A74" s="860"/>
      <c r="B74" s="860"/>
      <c r="C74" s="860"/>
      <c r="D74" s="860"/>
      <c r="E74" s="860"/>
      <c r="F74" s="860"/>
      <c r="G74" s="860"/>
      <c r="H74" s="860"/>
      <c r="I74" s="865"/>
      <c r="J74" s="865"/>
      <c r="K74" s="865"/>
      <c r="L74" s="862"/>
      <c r="M74" s="862"/>
      <c r="N74" s="862"/>
      <c r="O74" s="865"/>
      <c r="P74" s="865"/>
      <c r="Q74" s="865"/>
      <c r="R74" s="862"/>
      <c r="S74" s="862"/>
      <c r="T74" s="862"/>
      <c r="U74" s="865"/>
      <c r="V74" s="865"/>
      <c r="W74" s="865"/>
      <c r="X74" s="862"/>
      <c r="Y74" s="862"/>
      <c r="Z74" s="862"/>
      <c r="AA74" s="508"/>
      <c r="AB74" s="508"/>
    </row>
    <row r="75" spans="1:28" ht="14.25" customHeight="1" x14ac:dyDescent="0.2">
      <c r="A75" s="860"/>
      <c r="B75" s="860"/>
      <c r="C75" s="860"/>
      <c r="D75" s="860"/>
      <c r="E75" s="860"/>
      <c r="F75" s="860"/>
      <c r="G75" s="860"/>
      <c r="H75" s="860"/>
      <c r="I75" s="865"/>
      <c r="J75" s="865"/>
      <c r="K75" s="865"/>
      <c r="L75" s="862"/>
      <c r="M75" s="862"/>
      <c r="N75" s="862"/>
      <c r="O75" s="865"/>
      <c r="P75" s="865"/>
      <c r="Q75" s="865"/>
      <c r="R75" s="862"/>
      <c r="S75" s="862"/>
      <c r="T75" s="862"/>
      <c r="U75" s="865"/>
      <c r="V75" s="865"/>
      <c r="W75" s="865"/>
      <c r="X75" s="862"/>
      <c r="Y75" s="862"/>
      <c r="Z75" s="862"/>
      <c r="AA75" s="508"/>
      <c r="AB75" s="508"/>
    </row>
    <row r="76" spans="1:28" ht="14.25" customHeight="1" x14ac:dyDescent="0.2">
      <c r="A76" s="860"/>
      <c r="B76" s="860"/>
      <c r="C76" s="860"/>
      <c r="D76" s="860"/>
      <c r="E76" s="860"/>
      <c r="F76" s="860"/>
      <c r="G76" s="860"/>
      <c r="H76" s="860"/>
      <c r="I76" s="865"/>
      <c r="J76" s="865"/>
      <c r="K76" s="865"/>
      <c r="L76" s="862"/>
      <c r="M76" s="862"/>
      <c r="N76" s="862"/>
      <c r="O76" s="865"/>
      <c r="P76" s="865"/>
      <c r="Q76" s="865"/>
      <c r="R76" s="862"/>
      <c r="S76" s="862"/>
      <c r="T76" s="862"/>
      <c r="U76" s="865"/>
      <c r="V76" s="865"/>
      <c r="W76" s="865"/>
      <c r="X76" s="862"/>
      <c r="Y76" s="862"/>
      <c r="Z76" s="862"/>
      <c r="AA76" s="508"/>
      <c r="AB76" s="508"/>
    </row>
    <row r="77" spans="1:28" x14ac:dyDescent="0.2">
      <c r="A77" s="508"/>
      <c r="B77" s="508"/>
      <c r="C77" s="508"/>
      <c r="D77" s="508"/>
      <c r="E77" s="508"/>
      <c r="F77" s="508"/>
      <c r="G77" s="508"/>
      <c r="H77" s="508"/>
      <c r="I77" s="508"/>
      <c r="J77" s="508"/>
      <c r="K77" s="508"/>
      <c r="L77" s="508"/>
      <c r="M77" s="508"/>
      <c r="N77" s="508"/>
      <c r="O77" s="508"/>
      <c r="P77" s="508"/>
      <c r="Q77" s="508"/>
      <c r="R77" s="508"/>
      <c r="S77" s="508"/>
      <c r="T77" s="508"/>
      <c r="U77" s="508"/>
      <c r="V77" s="508"/>
      <c r="W77" s="508"/>
      <c r="X77" s="508"/>
      <c r="Y77" s="508"/>
      <c r="Z77" s="508"/>
      <c r="AA77" s="508"/>
      <c r="AB77" s="508"/>
    </row>
    <row r="78" spans="1:28" x14ac:dyDescent="0.2">
      <c r="A78" s="508"/>
      <c r="B78" s="508"/>
      <c r="C78" s="508"/>
      <c r="D78" s="508"/>
      <c r="E78" s="508"/>
      <c r="F78" s="508"/>
      <c r="G78" s="508"/>
      <c r="H78" s="508"/>
      <c r="I78" s="508"/>
      <c r="J78" s="508"/>
      <c r="K78" s="508"/>
      <c r="L78" s="508"/>
      <c r="M78" s="508"/>
      <c r="N78" s="508"/>
      <c r="O78" s="508"/>
      <c r="P78" s="508"/>
      <c r="Q78" s="508"/>
      <c r="R78" s="508"/>
      <c r="S78" s="508"/>
      <c r="T78" s="508"/>
      <c r="U78" s="508"/>
      <c r="V78" s="508"/>
      <c r="W78" s="508"/>
      <c r="X78" s="508"/>
      <c r="Y78" s="508"/>
      <c r="Z78" s="508"/>
      <c r="AA78" s="508"/>
      <c r="AB78" s="508"/>
    </row>
  </sheetData>
  <mergeCells count="278">
    <mergeCell ref="AD2:AD3"/>
    <mergeCell ref="AE2:AE3"/>
    <mergeCell ref="AF2:AF3"/>
    <mergeCell ref="L3:N3"/>
    <mergeCell ref="R3:T3"/>
    <mergeCell ref="X3:Z3"/>
    <mergeCell ref="X5:Z5"/>
    <mergeCell ref="A4:H4"/>
    <mergeCell ref="I4:K4"/>
    <mergeCell ref="L4:N4"/>
    <mergeCell ref="O4:Q4"/>
    <mergeCell ref="R4:T4"/>
    <mergeCell ref="U4:W4"/>
    <mergeCell ref="O2:Q3"/>
    <mergeCell ref="R2:T2"/>
    <mergeCell ref="U2:W3"/>
    <mergeCell ref="X2:Z2"/>
    <mergeCell ref="A2:H3"/>
    <mergeCell ref="I2:K3"/>
    <mergeCell ref="L2:N2"/>
    <mergeCell ref="X4:Z4"/>
    <mergeCell ref="A5:H5"/>
    <mergeCell ref="I5:K5"/>
    <mergeCell ref="L5:N5"/>
    <mergeCell ref="O5:Q5"/>
    <mergeCell ref="R5:T5"/>
    <mergeCell ref="U5:W5"/>
    <mergeCell ref="X6:Z6"/>
    <mergeCell ref="A7:H7"/>
    <mergeCell ref="I7:K7"/>
    <mergeCell ref="L7:N7"/>
    <mergeCell ref="O7:Q7"/>
    <mergeCell ref="R7:T7"/>
    <mergeCell ref="U7:W7"/>
    <mergeCell ref="X7:Z7"/>
    <mergeCell ref="A6:H6"/>
    <mergeCell ref="I6:K6"/>
    <mergeCell ref="L6:N6"/>
    <mergeCell ref="O6:Q6"/>
    <mergeCell ref="R6:T6"/>
    <mergeCell ref="U6:W6"/>
    <mergeCell ref="X8:Z8"/>
    <mergeCell ref="A9:H9"/>
    <mergeCell ref="I9:K9"/>
    <mergeCell ref="L9:N9"/>
    <mergeCell ref="O9:Q9"/>
    <mergeCell ref="R9:T9"/>
    <mergeCell ref="U9:W9"/>
    <mergeCell ref="X9:Z9"/>
    <mergeCell ref="A8:H8"/>
    <mergeCell ref="I8:K8"/>
    <mergeCell ref="L8:N8"/>
    <mergeCell ref="O8:Q8"/>
    <mergeCell ref="R8:T8"/>
    <mergeCell ref="U8:W8"/>
    <mergeCell ref="X10:Z10"/>
    <mergeCell ref="A11:H11"/>
    <mergeCell ref="I11:K11"/>
    <mergeCell ref="L11:N11"/>
    <mergeCell ref="O11:Q11"/>
    <mergeCell ref="R11:T11"/>
    <mergeCell ref="U11:W11"/>
    <mergeCell ref="X11:Z11"/>
    <mergeCell ref="A10:H10"/>
    <mergeCell ref="I10:K10"/>
    <mergeCell ref="L10:N10"/>
    <mergeCell ref="O10:Q10"/>
    <mergeCell ref="R10:T10"/>
    <mergeCell ref="U10:W10"/>
    <mergeCell ref="X12:Z12"/>
    <mergeCell ref="A13:H13"/>
    <mergeCell ref="I13:K13"/>
    <mergeCell ref="L13:N13"/>
    <mergeCell ref="O13:Q13"/>
    <mergeCell ref="R13:T13"/>
    <mergeCell ref="U13:W13"/>
    <mergeCell ref="X13:Z13"/>
    <mergeCell ref="A12:H12"/>
    <mergeCell ref="I12:K12"/>
    <mergeCell ref="L12:N12"/>
    <mergeCell ref="O12:Q12"/>
    <mergeCell ref="R12:T12"/>
    <mergeCell ref="U12:W12"/>
    <mergeCell ref="X14:Z14"/>
    <mergeCell ref="A15:H15"/>
    <mergeCell ref="I15:K15"/>
    <mergeCell ref="L15:N15"/>
    <mergeCell ref="O15:Q15"/>
    <mergeCell ref="R15:T15"/>
    <mergeCell ref="U15:W15"/>
    <mergeCell ref="X15:Z15"/>
    <mergeCell ref="A14:H14"/>
    <mergeCell ref="I14:K14"/>
    <mergeCell ref="L14:N14"/>
    <mergeCell ref="O14:Q14"/>
    <mergeCell ref="R14:T14"/>
    <mergeCell ref="U14:W14"/>
    <mergeCell ref="X16:Z16"/>
    <mergeCell ref="A17:H17"/>
    <mergeCell ref="I17:K17"/>
    <mergeCell ref="L17:N17"/>
    <mergeCell ref="O17:Q17"/>
    <mergeCell ref="R17:T17"/>
    <mergeCell ref="U17:W17"/>
    <mergeCell ref="X17:Z17"/>
    <mergeCell ref="A16:H16"/>
    <mergeCell ref="I16:K16"/>
    <mergeCell ref="L16:N16"/>
    <mergeCell ref="O16:Q16"/>
    <mergeCell ref="R16:T16"/>
    <mergeCell ref="U16:W16"/>
    <mergeCell ref="X18:Z18"/>
    <mergeCell ref="A19:H19"/>
    <mergeCell ref="I19:K19"/>
    <mergeCell ref="L19:N19"/>
    <mergeCell ref="O19:Q19"/>
    <mergeCell ref="R19:T19"/>
    <mergeCell ref="U19:W19"/>
    <mergeCell ref="X19:Z19"/>
    <mergeCell ref="A18:H18"/>
    <mergeCell ref="I18:K18"/>
    <mergeCell ref="L18:N18"/>
    <mergeCell ref="O18:Q18"/>
    <mergeCell ref="R18:T18"/>
    <mergeCell ref="U18:W18"/>
    <mergeCell ref="X20:Z20"/>
    <mergeCell ref="A21:H21"/>
    <mergeCell ref="I21:K21"/>
    <mergeCell ref="L21:N21"/>
    <mergeCell ref="O21:Q21"/>
    <mergeCell ref="R21:T21"/>
    <mergeCell ref="U21:W21"/>
    <mergeCell ref="X21:Z21"/>
    <mergeCell ref="A20:H20"/>
    <mergeCell ref="I20:K20"/>
    <mergeCell ref="L20:N20"/>
    <mergeCell ref="O20:Q20"/>
    <mergeCell ref="R20:T20"/>
    <mergeCell ref="U20:W20"/>
    <mergeCell ref="X56:Z56"/>
    <mergeCell ref="L57:N57"/>
    <mergeCell ref="R57:T57"/>
    <mergeCell ref="X57:Z57"/>
    <mergeCell ref="L58:N58"/>
    <mergeCell ref="R58:T58"/>
    <mergeCell ref="X58:Z58"/>
    <mergeCell ref="A56:H58"/>
    <mergeCell ref="I56:K58"/>
    <mergeCell ref="L56:N56"/>
    <mergeCell ref="O56:Q58"/>
    <mergeCell ref="R56:T56"/>
    <mergeCell ref="U56:W58"/>
    <mergeCell ref="X59:Z59"/>
    <mergeCell ref="A60:H60"/>
    <mergeCell ref="I60:K60"/>
    <mergeCell ref="L60:N60"/>
    <mergeCell ref="O60:Q60"/>
    <mergeCell ref="R60:T60"/>
    <mergeCell ref="U60:W60"/>
    <mergeCell ref="X60:Z60"/>
    <mergeCell ref="A59:H59"/>
    <mergeCell ref="I59:K59"/>
    <mergeCell ref="L59:N59"/>
    <mergeCell ref="O59:Q59"/>
    <mergeCell ref="R59:T59"/>
    <mergeCell ref="U59:W59"/>
    <mergeCell ref="X61:Z61"/>
    <mergeCell ref="A62:H62"/>
    <mergeCell ref="I62:K62"/>
    <mergeCell ref="L62:N62"/>
    <mergeCell ref="O62:Q62"/>
    <mergeCell ref="R62:T62"/>
    <mergeCell ref="U62:W62"/>
    <mergeCell ref="X62:Z62"/>
    <mergeCell ref="A61:H61"/>
    <mergeCell ref="I61:K61"/>
    <mergeCell ref="L61:N61"/>
    <mergeCell ref="O61:Q61"/>
    <mergeCell ref="R61:T61"/>
    <mergeCell ref="U61:W61"/>
    <mergeCell ref="X63:Z63"/>
    <mergeCell ref="A64:H64"/>
    <mergeCell ref="I64:K64"/>
    <mergeCell ref="L64:N64"/>
    <mergeCell ref="O64:Q64"/>
    <mergeCell ref="R64:T64"/>
    <mergeCell ref="U64:W64"/>
    <mergeCell ref="X64:Z64"/>
    <mergeCell ref="A63:H63"/>
    <mergeCell ref="I63:K63"/>
    <mergeCell ref="L63:N63"/>
    <mergeCell ref="O63:Q63"/>
    <mergeCell ref="R63:T63"/>
    <mergeCell ref="U63:W63"/>
    <mergeCell ref="X65:Z65"/>
    <mergeCell ref="A66:H66"/>
    <mergeCell ref="I66:K66"/>
    <mergeCell ref="L66:N66"/>
    <mergeCell ref="O66:Q66"/>
    <mergeCell ref="R66:T66"/>
    <mergeCell ref="U66:W66"/>
    <mergeCell ref="X66:Z66"/>
    <mergeCell ref="A65:H65"/>
    <mergeCell ref="I65:K65"/>
    <mergeCell ref="L65:N65"/>
    <mergeCell ref="O65:Q65"/>
    <mergeCell ref="R65:T65"/>
    <mergeCell ref="U65:W65"/>
    <mergeCell ref="X67:Z67"/>
    <mergeCell ref="A68:H68"/>
    <mergeCell ref="I68:K68"/>
    <mergeCell ref="L68:N68"/>
    <mergeCell ref="O68:Q68"/>
    <mergeCell ref="R68:T68"/>
    <mergeCell ref="U68:W68"/>
    <mergeCell ref="X68:Z68"/>
    <mergeCell ref="A67:H67"/>
    <mergeCell ref="I67:K67"/>
    <mergeCell ref="L67:N67"/>
    <mergeCell ref="O67:Q67"/>
    <mergeCell ref="R67:T67"/>
    <mergeCell ref="U67:W67"/>
    <mergeCell ref="X69:Z69"/>
    <mergeCell ref="A70:H70"/>
    <mergeCell ref="I70:K70"/>
    <mergeCell ref="L70:N70"/>
    <mergeCell ref="O70:Q70"/>
    <mergeCell ref="R70:T70"/>
    <mergeCell ref="U70:W70"/>
    <mergeCell ref="X70:Z70"/>
    <mergeCell ref="A69:H69"/>
    <mergeCell ref="I69:K69"/>
    <mergeCell ref="L69:N69"/>
    <mergeCell ref="O69:Q69"/>
    <mergeCell ref="R69:T69"/>
    <mergeCell ref="U69:W69"/>
    <mergeCell ref="X71:Z71"/>
    <mergeCell ref="A72:H72"/>
    <mergeCell ref="I72:K72"/>
    <mergeCell ref="L72:N72"/>
    <mergeCell ref="O72:Q72"/>
    <mergeCell ref="R72:T72"/>
    <mergeCell ref="U72:W72"/>
    <mergeCell ref="X72:Z72"/>
    <mergeCell ref="A71:H71"/>
    <mergeCell ref="I71:K71"/>
    <mergeCell ref="L71:N71"/>
    <mergeCell ref="O71:Q71"/>
    <mergeCell ref="R71:T71"/>
    <mergeCell ref="U71:W71"/>
    <mergeCell ref="X73:Z73"/>
    <mergeCell ref="A74:H74"/>
    <mergeCell ref="I74:K74"/>
    <mergeCell ref="L74:N74"/>
    <mergeCell ref="O74:Q74"/>
    <mergeCell ref="R74:T74"/>
    <mergeCell ref="U74:W74"/>
    <mergeCell ref="X74:Z74"/>
    <mergeCell ref="A73:H73"/>
    <mergeCell ref="I73:K73"/>
    <mergeCell ref="L73:N73"/>
    <mergeCell ref="O73:Q73"/>
    <mergeCell ref="R73:T73"/>
    <mergeCell ref="U73:W73"/>
    <mergeCell ref="X75:Z75"/>
    <mergeCell ref="A76:H76"/>
    <mergeCell ref="I76:K76"/>
    <mergeCell ref="L76:N76"/>
    <mergeCell ref="O76:Q76"/>
    <mergeCell ref="R76:T76"/>
    <mergeCell ref="U76:W76"/>
    <mergeCell ref="X76:Z76"/>
    <mergeCell ref="A75:H75"/>
    <mergeCell ref="I75:K75"/>
    <mergeCell ref="L75:N75"/>
    <mergeCell ref="O75:Q75"/>
    <mergeCell ref="R75:T75"/>
    <mergeCell ref="U75:W75"/>
  </mergeCells>
  <phoneticPr fontId="3"/>
  <conditionalFormatting sqref="I61:K76">
    <cfRule type="top10" dxfId="59" priority="11" bottom="1" rank="1"/>
    <cfRule type="top10" dxfId="58" priority="12" rank="1"/>
  </conditionalFormatting>
  <conditionalFormatting sqref="L61:N76">
    <cfRule type="top10" dxfId="57" priority="9" bottom="1" rank="1"/>
    <cfRule type="top10" dxfId="56" priority="10" rank="1"/>
  </conditionalFormatting>
  <conditionalFormatting sqref="O61:Q76">
    <cfRule type="top10" dxfId="55" priority="7" bottom="1" rank="1"/>
    <cfRule type="top10" dxfId="54" priority="8" rank="1"/>
  </conditionalFormatting>
  <conditionalFormatting sqref="R61:T76">
    <cfRule type="top10" dxfId="53" priority="5" bottom="1" rank="1"/>
    <cfRule type="top10" dxfId="52" priority="6" rank="1"/>
  </conditionalFormatting>
  <conditionalFormatting sqref="U61:W76">
    <cfRule type="top10" dxfId="51" priority="3" bottom="1" rank="1"/>
    <cfRule type="top10" dxfId="50" priority="4" rank="1"/>
  </conditionalFormatting>
  <conditionalFormatting sqref="X61:Z76">
    <cfRule type="top10" dxfId="49" priority="1" bottom="1" rank="1"/>
    <cfRule type="top10" dxfId="48" priority="2" rank="1"/>
  </conditionalFormatting>
  <pageMargins left="0.98425196850393704" right="0.62992125984251968" top="1.1811023622047245" bottom="1.1811023622047245" header="0.31496062992125984" footer="0.31496062992125984"/>
  <pageSetup paperSize="9" scale="96" orientation="portrait" r:id="rId1"/>
  <headerFooter>
    <oddFooter>&amp;C5</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4C11B-41E2-4D09-8C99-77EDE8F1395D}">
  <dimension ref="A1:AV128"/>
  <sheetViews>
    <sheetView showGridLines="0" zoomScaleNormal="100" zoomScaleSheetLayoutView="100" workbookViewId="0"/>
  </sheetViews>
  <sheetFormatPr defaultColWidth="9" defaultRowHeight="12.5" x14ac:dyDescent="0.2"/>
  <cols>
    <col min="1" max="26" width="3.26953125" style="414" customWidth="1"/>
    <col min="27" max="27" width="9" style="414"/>
    <col min="28" max="47" width="3.26953125" style="414" customWidth="1"/>
    <col min="48" max="48" width="5.90625" style="414" bestFit="1" customWidth="1"/>
    <col min="49" max="16384" width="9" style="414"/>
  </cols>
  <sheetData>
    <row r="1" spans="1:47" ht="14.25" customHeight="1" x14ac:dyDescent="0.2">
      <c r="A1" s="415" t="s">
        <v>332</v>
      </c>
      <c r="B1" s="446"/>
      <c r="C1" s="472"/>
      <c r="D1" s="446"/>
      <c r="E1" s="472"/>
      <c r="F1" s="446"/>
      <c r="G1" s="472"/>
      <c r="H1" s="446"/>
      <c r="I1" s="472"/>
      <c r="J1" s="446"/>
      <c r="K1" s="472"/>
      <c r="L1" s="446"/>
      <c r="M1" s="472"/>
      <c r="N1" s="446"/>
      <c r="O1" s="472"/>
      <c r="P1" s="446"/>
      <c r="Q1" s="472"/>
      <c r="R1" s="446"/>
      <c r="S1" s="472"/>
      <c r="T1" s="446"/>
      <c r="U1" s="472"/>
      <c r="V1" s="446"/>
      <c r="W1" s="472"/>
      <c r="X1" s="446"/>
      <c r="Y1" s="472"/>
      <c r="Z1" s="446"/>
      <c r="AB1" s="521"/>
      <c r="AC1" s="522"/>
      <c r="AD1" s="523"/>
      <c r="AE1" s="522"/>
      <c r="AF1" s="523"/>
      <c r="AG1" s="522"/>
      <c r="AH1" s="523"/>
      <c r="AI1" s="522"/>
      <c r="AJ1" s="523"/>
      <c r="AK1" s="522"/>
      <c r="AL1" s="523"/>
      <c r="AM1" s="522"/>
      <c r="AN1" s="523"/>
      <c r="AO1" s="522"/>
      <c r="AP1" s="523"/>
      <c r="AQ1" s="522"/>
      <c r="AR1" s="523"/>
      <c r="AS1" s="522"/>
      <c r="AT1" s="523"/>
      <c r="AU1" s="522"/>
    </row>
    <row r="2" spans="1:47" ht="14.25" customHeight="1" x14ac:dyDescent="0.2">
      <c r="A2" s="885" t="s">
        <v>242</v>
      </c>
      <c r="B2" s="886"/>
      <c r="C2" s="886"/>
      <c r="D2" s="886"/>
      <c r="E2" s="886"/>
      <c r="F2" s="886"/>
      <c r="G2" s="886"/>
      <c r="H2" s="943" t="s">
        <v>323</v>
      </c>
      <c r="I2" s="904" t="s">
        <v>243</v>
      </c>
      <c r="J2" s="905"/>
      <c r="K2" s="905"/>
      <c r="L2" s="884"/>
      <c r="M2" s="884"/>
      <c r="N2" s="908"/>
      <c r="O2" s="904" t="s">
        <v>244</v>
      </c>
      <c r="P2" s="905"/>
      <c r="Q2" s="905"/>
      <c r="R2" s="884"/>
      <c r="S2" s="884"/>
      <c r="T2" s="908"/>
      <c r="U2" s="904" t="s">
        <v>245</v>
      </c>
      <c r="V2" s="905"/>
      <c r="W2" s="905"/>
      <c r="X2" s="884"/>
      <c r="Y2" s="884"/>
      <c r="Z2" s="884"/>
      <c r="AB2" s="938"/>
      <c r="AC2" s="931"/>
      <c r="AD2" s="931"/>
      <c r="AE2" s="931"/>
      <c r="AF2" s="931"/>
      <c r="AG2" s="932"/>
      <c r="AH2" s="932"/>
      <c r="AI2" s="932"/>
      <c r="AJ2" s="931"/>
      <c r="AK2" s="931"/>
      <c r="AL2" s="931"/>
      <c r="AM2" s="932"/>
      <c r="AN2" s="932"/>
      <c r="AO2" s="932"/>
      <c r="AP2" s="931"/>
      <c r="AQ2" s="931"/>
      <c r="AR2" s="931"/>
      <c r="AS2" s="932"/>
      <c r="AT2" s="932"/>
      <c r="AU2" s="932"/>
    </row>
    <row r="3" spans="1:47" ht="14.25" customHeight="1" x14ac:dyDescent="0.2">
      <c r="A3" s="910"/>
      <c r="B3" s="911"/>
      <c r="C3" s="911"/>
      <c r="D3" s="911"/>
      <c r="E3" s="911"/>
      <c r="F3" s="911"/>
      <c r="G3" s="911"/>
      <c r="H3" s="944"/>
      <c r="I3" s="936"/>
      <c r="J3" s="937"/>
      <c r="K3" s="937"/>
      <c r="L3" s="933" t="s">
        <v>246</v>
      </c>
      <c r="M3" s="934"/>
      <c r="N3" s="935"/>
      <c r="O3" s="936"/>
      <c r="P3" s="937"/>
      <c r="Q3" s="937"/>
      <c r="R3" s="933" t="s">
        <v>246</v>
      </c>
      <c r="S3" s="934"/>
      <c r="T3" s="935"/>
      <c r="U3" s="936"/>
      <c r="V3" s="937"/>
      <c r="W3" s="937"/>
      <c r="X3" s="933" t="s">
        <v>246</v>
      </c>
      <c r="Y3" s="934"/>
      <c r="Z3" s="934"/>
      <c r="AB3" s="938"/>
      <c r="AC3" s="931"/>
      <c r="AD3" s="931"/>
      <c r="AE3" s="931"/>
      <c r="AF3" s="931"/>
      <c r="AG3" s="927"/>
      <c r="AH3" s="927"/>
      <c r="AI3" s="927"/>
      <c r="AJ3" s="931"/>
      <c r="AK3" s="931"/>
      <c r="AL3" s="931"/>
      <c r="AM3" s="927"/>
      <c r="AN3" s="927"/>
      <c r="AO3" s="927"/>
      <c r="AP3" s="931"/>
      <c r="AQ3" s="931"/>
      <c r="AR3" s="931"/>
      <c r="AS3" s="927"/>
      <c r="AT3" s="927"/>
      <c r="AU3" s="927"/>
    </row>
    <row r="4" spans="1:47" ht="14.25" customHeight="1" x14ac:dyDescent="0.2">
      <c r="A4" s="942"/>
      <c r="B4" s="942"/>
      <c r="C4" s="942"/>
      <c r="D4" s="942"/>
      <c r="E4" s="942"/>
      <c r="F4" s="942"/>
      <c r="G4" s="942"/>
      <c r="H4" s="945"/>
      <c r="I4" s="906"/>
      <c r="J4" s="907"/>
      <c r="K4" s="907"/>
      <c r="L4" s="940" t="s">
        <v>247</v>
      </c>
      <c r="M4" s="941"/>
      <c r="N4" s="946"/>
      <c r="O4" s="906"/>
      <c r="P4" s="907"/>
      <c r="Q4" s="907"/>
      <c r="R4" s="940" t="s">
        <v>247</v>
      </c>
      <c r="S4" s="941"/>
      <c r="T4" s="946"/>
      <c r="U4" s="906"/>
      <c r="V4" s="907"/>
      <c r="W4" s="907"/>
      <c r="X4" s="940" t="s">
        <v>247</v>
      </c>
      <c r="Y4" s="941"/>
      <c r="Z4" s="941"/>
      <c r="AB4" s="939"/>
      <c r="AC4" s="938"/>
      <c r="AD4" s="931"/>
      <c r="AE4" s="931"/>
      <c r="AF4" s="931"/>
      <c r="AG4" s="927"/>
      <c r="AH4" s="927"/>
      <c r="AI4" s="927"/>
      <c r="AJ4" s="931"/>
      <c r="AK4" s="931"/>
      <c r="AL4" s="931"/>
      <c r="AM4" s="927"/>
      <c r="AN4" s="927"/>
      <c r="AO4" s="927"/>
      <c r="AP4" s="931"/>
      <c r="AQ4" s="931"/>
      <c r="AR4" s="931"/>
      <c r="AS4" s="927"/>
      <c r="AT4" s="927"/>
      <c r="AU4" s="927"/>
    </row>
    <row r="5" spans="1:47" ht="14.25" customHeight="1" x14ac:dyDescent="0.2">
      <c r="A5" s="918"/>
      <c r="B5" s="923"/>
      <c r="C5" s="923"/>
      <c r="D5" s="923"/>
      <c r="E5" s="923"/>
      <c r="F5" s="923"/>
      <c r="G5" s="923"/>
      <c r="H5" s="479"/>
      <c r="I5" s="928" t="s">
        <v>248</v>
      </c>
      <c r="J5" s="929"/>
      <c r="K5" s="930"/>
      <c r="L5" s="928" t="s">
        <v>215</v>
      </c>
      <c r="M5" s="929"/>
      <c r="N5" s="930"/>
      <c r="O5" s="928" t="s">
        <v>248</v>
      </c>
      <c r="P5" s="929"/>
      <c r="Q5" s="930"/>
      <c r="R5" s="928" t="s">
        <v>215</v>
      </c>
      <c r="S5" s="929"/>
      <c r="T5" s="930"/>
      <c r="U5" s="928" t="s">
        <v>248</v>
      </c>
      <c r="V5" s="929"/>
      <c r="W5" s="930"/>
      <c r="X5" s="928" t="s">
        <v>215</v>
      </c>
      <c r="Y5" s="929"/>
      <c r="Z5" s="929"/>
      <c r="AB5" s="524"/>
      <c r="AC5" s="523"/>
      <c r="AD5" s="925"/>
      <c r="AE5" s="926"/>
      <c r="AF5" s="926"/>
      <c r="AG5" s="925"/>
      <c r="AH5" s="926"/>
      <c r="AI5" s="926"/>
      <c r="AJ5" s="925"/>
      <c r="AK5" s="926"/>
      <c r="AL5" s="926"/>
      <c r="AM5" s="925"/>
      <c r="AN5" s="926"/>
      <c r="AO5" s="926"/>
      <c r="AP5" s="925"/>
      <c r="AQ5" s="926"/>
      <c r="AR5" s="926"/>
      <c r="AS5" s="925"/>
      <c r="AT5" s="926"/>
      <c r="AU5" s="926"/>
    </row>
    <row r="6" spans="1:47" ht="14.25" customHeight="1" x14ac:dyDescent="0.2">
      <c r="A6" s="918" t="s">
        <v>216</v>
      </c>
      <c r="B6" s="923"/>
      <c r="C6" s="923"/>
      <c r="D6" s="923"/>
      <c r="E6" s="923"/>
      <c r="F6" s="923"/>
      <c r="G6" s="923"/>
      <c r="H6" s="480" t="s">
        <v>324</v>
      </c>
      <c r="I6" s="828">
        <v>156.80000000000001</v>
      </c>
      <c r="J6" s="828"/>
      <c r="K6" s="828"/>
      <c r="L6" s="828">
        <v>-1.9</v>
      </c>
      <c r="M6" s="828"/>
      <c r="N6" s="828"/>
      <c r="O6" s="828">
        <v>141.30000000000001</v>
      </c>
      <c r="P6" s="828"/>
      <c r="Q6" s="828"/>
      <c r="R6" s="828">
        <v>-1.7</v>
      </c>
      <c r="S6" s="828"/>
      <c r="T6" s="828"/>
      <c r="U6" s="828">
        <v>15.5</v>
      </c>
      <c r="V6" s="828"/>
      <c r="W6" s="828"/>
      <c r="X6" s="828">
        <v>-4.3</v>
      </c>
      <c r="Y6" s="828"/>
      <c r="Z6" s="880"/>
      <c r="AB6" s="924"/>
      <c r="AC6" s="522"/>
      <c r="AD6" s="917"/>
      <c r="AE6" s="917"/>
      <c r="AF6" s="917"/>
      <c r="AG6" s="916"/>
      <c r="AH6" s="916"/>
      <c r="AI6" s="916"/>
      <c r="AJ6" s="917"/>
      <c r="AK6" s="917"/>
      <c r="AL6" s="917"/>
      <c r="AM6" s="916"/>
      <c r="AN6" s="916"/>
      <c r="AO6" s="916"/>
      <c r="AP6" s="917"/>
      <c r="AQ6" s="917"/>
      <c r="AR6" s="917"/>
      <c r="AS6" s="916"/>
      <c r="AT6" s="916"/>
      <c r="AU6" s="916"/>
    </row>
    <row r="7" spans="1:47" ht="14.25" customHeight="1" x14ac:dyDescent="0.2">
      <c r="A7" s="923"/>
      <c r="B7" s="923"/>
      <c r="C7" s="923"/>
      <c r="D7" s="923"/>
      <c r="E7" s="923"/>
      <c r="F7" s="923"/>
      <c r="G7" s="923"/>
      <c r="H7" s="480" t="s">
        <v>325</v>
      </c>
      <c r="I7" s="828">
        <v>119.8</v>
      </c>
      <c r="J7" s="828"/>
      <c r="K7" s="828"/>
      <c r="L7" s="828">
        <v>-1</v>
      </c>
      <c r="M7" s="828"/>
      <c r="N7" s="828"/>
      <c r="O7" s="828">
        <v>114.7</v>
      </c>
      <c r="P7" s="828"/>
      <c r="Q7" s="828"/>
      <c r="R7" s="828">
        <v>-0.9</v>
      </c>
      <c r="S7" s="828"/>
      <c r="T7" s="828"/>
      <c r="U7" s="828">
        <v>5.0999999999999996</v>
      </c>
      <c r="V7" s="828"/>
      <c r="W7" s="828"/>
      <c r="X7" s="828">
        <v>-3.8</v>
      </c>
      <c r="Y7" s="828"/>
      <c r="Z7" s="880"/>
      <c r="AB7" s="922"/>
      <c r="AC7" s="522"/>
      <c r="AD7" s="917"/>
      <c r="AE7" s="917"/>
      <c r="AF7" s="917"/>
      <c r="AG7" s="916"/>
      <c r="AH7" s="916"/>
      <c r="AI7" s="916"/>
      <c r="AJ7" s="917"/>
      <c r="AK7" s="917"/>
      <c r="AL7" s="917"/>
      <c r="AM7" s="916"/>
      <c r="AN7" s="916"/>
      <c r="AO7" s="916"/>
      <c r="AP7" s="917"/>
      <c r="AQ7" s="917"/>
      <c r="AR7" s="917"/>
      <c r="AS7" s="916"/>
      <c r="AT7" s="916"/>
      <c r="AU7" s="916"/>
    </row>
    <row r="8" spans="1:47" ht="14.25" customHeight="1" x14ac:dyDescent="0.2">
      <c r="A8" s="918" t="s">
        <v>217</v>
      </c>
      <c r="B8" s="923"/>
      <c r="C8" s="923"/>
      <c r="D8" s="923"/>
      <c r="E8" s="923"/>
      <c r="F8" s="923"/>
      <c r="G8" s="923"/>
      <c r="H8" s="483" t="s">
        <v>324</v>
      </c>
      <c r="I8" s="824" t="s">
        <v>13</v>
      </c>
      <c r="J8" s="825"/>
      <c r="K8" s="825"/>
      <c r="L8" s="824" t="s">
        <v>13</v>
      </c>
      <c r="M8" s="825"/>
      <c r="N8" s="825"/>
      <c r="O8" s="824" t="s">
        <v>13</v>
      </c>
      <c r="P8" s="825"/>
      <c r="Q8" s="825"/>
      <c r="R8" s="824" t="s">
        <v>13</v>
      </c>
      <c r="S8" s="825"/>
      <c r="T8" s="825"/>
      <c r="U8" s="824" t="s">
        <v>13</v>
      </c>
      <c r="V8" s="825"/>
      <c r="W8" s="825"/>
      <c r="X8" s="824" t="s">
        <v>13</v>
      </c>
      <c r="Y8" s="825"/>
      <c r="Z8" s="825"/>
      <c r="AB8" s="924"/>
      <c r="AC8" s="522"/>
      <c r="AD8" s="917"/>
      <c r="AE8" s="917"/>
      <c r="AF8" s="917"/>
      <c r="AG8" s="916"/>
      <c r="AH8" s="916"/>
      <c r="AI8" s="916"/>
      <c r="AJ8" s="917"/>
      <c r="AK8" s="917"/>
      <c r="AL8" s="917"/>
      <c r="AM8" s="916"/>
      <c r="AN8" s="916"/>
      <c r="AO8" s="916"/>
      <c r="AP8" s="917"/>
      <c r="AQ8" s="917"/>
      <c r="AR8" s="917"/>
      <c r="AS8" s="916"/>
      <c r="AT8" s="916"/>
      <c r="AU8" s="916"/>
    </row>
    <row r="9" spans="1:47" ht="14.25" customHeight="1" x14ac:dyDescent="0.2">
      <c r="A9" s="923"/>
      <c r="B9" s="923"/>
      <c r="C9" s="923"/>
      <c r="D9" s="923"/>
      <c r="E9" s="923"/>
      <c r="F9" s="923"/>
      <c r="G9" s="923"/>
      <c r="H9" s="483" t="s">
        <v>325</v>
      </c>
      <c r="I9" s="824" t="s">
        <v>13</v>
      </c>
      <c r="J9" s="825"/>
      <c r="K9" s="825"/>
      <c r="L9" s="824" t="s">
        <v>13</v>
      </c>
      <c r="M9" s="825"/>
      <c r="N9" s="825"/>
      <c r="O9" s="824" t="s">
        <v>13</v>
      </c>
      <c r="P9" s="825"/>
      <c r="Q9" s="825"/>
      <c r="R9" s="824" t="s">
        <v>13</v>
      </c>
      <c r="S9" s="825"/>
      <c r="T9" s="825"/>
      <c r="U9" s="824" t="s">
        <v>13</v>
      </c>
      <c r="V9" s="825"/>
      <c r="W9" s="825"/>
      <c r="X9" s="824" t="s">
        <v>13</v>
      </c>
      <c r="Y9" s="825"/>
      <c r="Z9" s="825"/>
      <c r="AB9" s="922"/>
      <c r="AC9" s="522"/>
      <c r="AD9" s="917"/>
      <c r="AE9" s="917"/>
      <c r="AF9" s="917"/>
      <c r="AG9" s="916"/>
      <c r="AH9" s="916"/>
      <c r="AI9" s="916"/>
      <c r="AJ9" s="917"/>
      <c r="AK9" s="917"/>
      <c r="AL9" s="917"/>
      <c r="AM9" s="916"/>
      <c r="AN9" s="916"/>
      <c r="AO9" s="916"/>
      <c r="AP9" s="917"/>
      <c r="AQ9" s="917"/>
      <c r="AR9" s="917"/>
      <c r="AS9" s="916"/>
      <c r="AT9" s="916"/>
      <c r="AU9" s="916"/>
    </row>
    <row r="10" spans="1:47" ht="14.25" customHeight="1" x14ac:dyDescent="0.2">
      <c r="A10" s="918" t="s">
        <v>218</v>
      </c>
      <c r="B10" s="923"/>
      <c r="C10" s="923"/>
      <c r="D10" s="923"/>
      <c r="E10" s="923"/>
      <c r="F10" s="923"/>
      <c r="G10" s="923"/>
      <c r="H10" s="480" t="s">
        <v>324</v>
      </c>
      <c r="I10" s="828">
        <v>171.5</v>
      </c>
      <c r="J10" s="828"/>
      <c r="K10" s="828"/>
      <c r="L10" s="828">
        <v>-2.6</v>
      </c>
      <c r="M10" s="828"/>
      <c r="N10" s="828"/>
      <c r="O10" s="828">
        <v>159.30000000000001</v>
      </c>
      <c r="P10" s="828"/>
      <c r="Q10" s="828"/>
      <c r="R10" s="828">
        <v>-3.3</v>
      </c>
      <c r="S10" s="828"/>
      <c r="T10" s="828"/>
      <c r="U10" s="828">
        <v>12.2</v>
      </c>
      <c r="V10" s="828"/>
      <c r="W10" s="828"/>
      <c r="X10" s="828">
        <v>7</v>
      </c>
      <c r="Y10" s="828"/>
      <c r="Z10" s="880"/>
      <c r="AB10" s="924"/>
      <c r="AC10" s="522"/>
      <c r="AD10" s="917"/>
      <c r="AE10" s="917"/>
      <c r="AF10" s="917"/>
      <c r="AG10" s="916"/>
      <c r="AH10" s="916"/>
      <c r="AI10" s="916"/>
      <c r="AJ10" s="917"/>
      <c r="AK10" s="917"/>
      <c r="AL10" s="917"/>
      <c r="AM10" s="916"/>
      <c r="AN10" s="916"/>
      <c r="AO10" s="916"/>
      <c r="AP10" s="917"/>
      <c r="AQ10" s="917"/>
      <c r="AR10" s="917"/>
      <c r="AS10" s="916"/>
      <c r="AT10" s="916"/>
      <c r="AU10" s="916"/>
    </row>
    <row r="11" spans="1:47" ht="14.25" customHeight="1" x14ac:dyDescent="0.2">
      <c r="A11" s="923"/>
      <c r="B11" s="923"/>
      <c r="C11" s="923"/>
      <c r="D11" s="923"/>
      <c r="E11" s="923"/>
      <c r="F11" s="923"/>
      <c r="G11" s="923"/>
      <c r="H11" s="480" t="s">
        <v>325</v>
      </c>
      <c r="I11" s="828">
        <v>138.30000000000001</v>
      </c>
      <c r="J11" s="828"/>
      <c r="K11" s="828"/>
      <c r="L11" s="828">
        <v>-2.2999999999999998</v>
      </c>
      <c r="M11" s="828"/>
      <c r="N11" s="828"/>
      <c r="O11" s="828">
        <v>133.69999999999999</v>
      </c>
      <c r="P11" s="828"/>
      <c r="Q11" s="828"/>
      <c r="R11" s="828">
        <v>-2.8</v>
      </c>
      <c r="S11" s="828"/>
      <c r="T11" s="828"/>
      <c r="U11" s="828">
        <v>4.5999999999999996</v>
      </c>
      <c r="V11" s="828"/>
      <c r="W11" s="828"/>
      <c r="X11" s="828">
        <v>15</v>
      </c>
      <c r="Y11" s="828"/>
      <c r="Z11" s="880"/>
      <c r="AB11" s="922"/>
      <c r="AC11" s="522"/>
      <c r="AD11" s="917"/>
      <c r="AE11" s="917"/>
      <c r="AF11" s="917"/>
      <c r="AG11" s="916"/>
      <c r="AH11" s="916"/>
      <c r="AI11" s="916"/>
      <c r="AJ11" s="917"/>
      <c r="AK11" s="917"/>
      <c r="AL11" s="917"/>
      <c r="AM11" s="916"/>
      <c r="AN11" s="916"/>
      <c r="AO11" s="916"/>
      <c r="AP11" s="917"/>
      <c r="AQ11" s="917"/>
      <c r="AR11" s="917"/>
      <c r="AS11" s="916"/>
      <c r="AT11" s="916"/>
      <c r="AU11" s="916"/>
    </row>
    <row r="12" spans="1:47" ht="14.25" customHeight="1" x14ac:dyDescent="0.2">
      <c r="A12" s="918" t="s">
        <v>219</v>
      </c>
      <c r="B12" s="923"/>
      <c r="C12" s="923"/>
      <c r="D12" s="923"/>
      <c r="E12" s="923"/>
      <c r="F12" s="923"/>
      <c r="G12" s="923"/>
      <c r="H12" s="480" t="s">
        <v>324</v>
      </c>
      <c r="I12" s="828">
        <v>170.8</v>
      </c>
      <c r="J12" s="828"/>
      <c r="K12" s="828"/>
      <c r="L12" s="828">
        <v>0.4</v>
      </c>
      <c r="M12" s="828"/>
      <c r="N12" s="828"/>
      <c r="O12" s="828">
        <v>152</v>
      </c>
      <c r="P12" s="828"/>
      <c r="Q12" s="828"/>
      <c r="R12" s="828">
        <v>0.9</v>
      </c>
      <c r="S12" s="828"/>
      <c r="T12" s="828"/>
      <c r="U12" s="828">
        <v>18.8</v>
      </c>
      <c r="V12" s="828"/>
      <c r="W12" s="828"/>
      <c r="X12" s="828">
        <v>-3.6</v>
      </c>
      <c r="Y12" s="828"/>
      <c r="Z12" s="880"/>
      <c r="AB12" s="924"/>
      <c r="AC12" s="522"/>
      <c r="AD12" s="917"/>
      <c r="AE12" s="917"/>
      <c r="AF12" s="917"/>
      <c r="AG12" s="916"/>
      <c r="AH12" s="916"/>
      <c r="AI12" s="916"/>
      <c r="AJ12" s="917"/>
      <c r="AK12" s="917"/>
      <c r="AL12" s="917"/>
      <c r="AM12" s="916"/>
      <c r="AN12" s="916"/>
      <c r="AO12" s="916"/>
      <c r="AP12" s="917"/>
      <c r="AQ12" s="917"/>
      <c r="AR12" s="917"/>
      <c r="AS12" s="916"/>
      <c r="AT12" s="916"/>
      <c r="AU12" s="916"/>
    </row>
    <row r="13" spans="1:47" ht="14.25" customHeight="1" x14ac:dyDescent="0.2">
      <c r="A13" s="923"/>
      <c r="B13" s="923"/>
      <c r="C13" s="923"/>
      <c r="D13" s="923"/>
      <c r="E13" s="923"/>
      <c r="F13" s="923"/>
      <c r="G13" s="923"/>
      <c r="H13" s="480" t="s">
        <v>325</v>
      </c>
      <c r="I13" s="828">
        <v>138.6</v>
      </c>
      <c r="J13" s="828"/>
      <c r="K13" s="828"/>
      <c r="L13" s="828">
        <v>-0.2</v>
      </c>
      <c r="M13" s="828"/>
      <c r="N13" s="828"/>
      <c r="O13" s="828">
        <v>130.80000000000001</v>
      </c>
      <c r="P13" s="828"/>
      <c r="Q13" s="828"/>
      <c r="R13" s="828">
        <v>0.3</v>
      </c>
      <c r="S13" s="828"/>
      <c r="T13" s="828"/>
      <c r="U13" s="828">
        <v>7.8</v>
      </c>
      <c r="V13" s="828"/>
      <c r="W13" s="828"/>
      <c r="X13" s="828">
        <v>-8.1999999999999993</v>
      </c>
      <c r="Y13" s="828"/>
      <c r="Z13" s="880"/>
      <c r="AB13" s="922"/>
      <c r="AC13" s="522"/>
      <c r="AD13" s="917"/>
      <c r="AE13" s="917"/>
      <c r="AF13" s="917"/>
      <c r="AG13" s="916"/>
      <c r="AH13" s="916"/>
      <c r="AI13" s="916"/>
      <c r="AJ13" s="917"/>
      <c r="AK13" s="917"/>
      <c r="AL13" s="917"/>
      <c r="AM13" s="916"/>
      <c r="AN13" s="916"/>
      <c r="AO13" s="916"/>
      <c r="AP13" s="917"/>
      <c r="AQ13" s="917"/>
      <c r="AR13" s="917"/>
      <c r="AS13" s="916"/>
      <c r="AT13" s="916"/>
      <c r="AU13" s="916"/>
    </row>
    <row r="14" spans="1:47" ht="14.25" customHeight="1" x14ac:dyDescent="0.2">
      <c r="A14" s="918" t="s">
        <v>220</v>
      </c>
      <c r="B14" s="923"/>
      <c r="C14" s="923"/>
      <c r="D14" s="923"/>
      <c r="E14" s="923"/>
      <c r="F14" s="923"/>
      <c r="G14" s="923"/>
      <c r="H14" s="480" t="s">
        <v>324</v>
      </c>
      <c r="I14" s="828">
        <v>156.1</v>
      </c>
      <c r="J14" s="828"/>
      <c r="K14" s="828"/>
      <c r="L14" s="828">
        <v>-1.6</v>
      </c>
      <c r="M14" s="828"/>
      <c r="N14" s="828"/>
      <c r="O14" s="828">
        <v>141.69999999999999</v>
      </c>
      <c r="P14" s="828"/>
      <c r="Q14" s="828"/>
      <c r="R14" s="828">
        <v>0.3</v>
      </c>
      <c r="S14" s="828"/>
      <c r="T14" s="828"/>
      <c r="U14" s="828">
        <v>14.4</v>
      </c>
      <c r="V14" s="828"/>
      <c r="W14" s="828"/>
      <c r="X14" s="828">
        <v>-17.2</v>
      </c>
      <c r="Y14" s="828"/>
      <c r="Z14" s="880"/>
      <c r="AB14" s="924"/>
      <c r="AC14" s="522"/>
      <c r="AD14" s="917"/>
      <c r="AE14" s="917"/>
      <c r="AF14" s="917"/>
      <c r="AG14" s="916"/>
      <c r="AH14" s="916"/>
      <c r="AI14" s="916"/>
      <c r="AJ14" s="917"/>
      <c r="AK14" s="917"/>
      <c r="AL14" s="917"/>
      <c r="AM14" s="916"/>
      <c r="AN14" s="916"/>
      <c r="AO14" s="916"/>
      <c r="AP14" s="917"/>
      <c r="AQ14" s="917"/>
      <c r="AR14" s="917"/>
      <c r="AS14" s="916"/>
      <c r="AT14" s="916"/>
      <c r="AU14" s="916"/>
    </row>
    <row r="15" spans="1:47" ht="14.25" customHeight="1" x14ac:dyDescent="0.2">
      <c r="A15" s="923"/>
      <c r="B15" s="923"/>
      <c r="C15" s="923"/>
      <c r="D15" s="923"/>
      <c r="E15" s="923"/>
      <c r="F15" s="923"/>
      <c r="G15" s="923"/>
      <c r="H15" s="480" t="s">
        <v>325</v>
      </c>
      <c r="I15" s="828">
        <v>145.6</v>
      </c>
      <c r="J15" s="828"/>
      <c r="K15" s="828"/>
      <c r="L15" s="828">
        <v>-0.9</v>
      </c>
      <c r="M15" s="828"/>
      <c r="N15" s="828"/>
      <c r="O15" s="828">
        <v>140.80000000000001</v>
      </c>
      <c r="P15" s="828"/>
      <c r="Q15" s="828"/>
      <c r="R15" s="828">
        <v>0.4</v>
      </c>
      <c r="S15" s="828"/>
      <c r="T15" s="828"/>
      <c r="U15" s="828">
        <v>4.8</v>
      </c>
      <c r="V15" s="828"/>
      <c r="W15" s="828"/>
      <c r="X15" s="828">
        <v>-28.4</v>
      </c>
      <c r="Y15" s="828"/>
      <c r="Z15" s="880"/>
      <c r="AB15" s="922"/>
      <c r="AC15" s="522"/>
      <c r="AD15" s="917"/>
      <c r="AE15" s="917"/>
      <c r="AF15" s="917"/>
      <c r="AG15" s="916"/>
      <c r="AH15" s="916"/>
      <c r="AI15" s="916"/>
      <c r="AJ15" s="917"/>
      <c r="AK15" s="917"/>
      <c r="AL15" s="917"/>
      <c r="AM15" s="916"/>
      <c r="AN15" s="916"/>
      <c r="AO15" s="916"/>
      <c r="AP15" s="917"/>
      <c r="AQ15" s="917"/>
      <c r="AR15" s="917"/>
      <c r="AS15" s="916"/>
      <c r="AT15" s="916"/>
      <c r="AU15" s="916"/>
    </row>
    <row r="16" spans="1:47" ht="14.25" customHeight="1" x14ac:dyDescent="0.2">
      <c r="A16" s="918" t="s">
        <v>221</v>
      </c>
      <c r="B16" s="923"/>
      <c r="C16" s="923"/>
      <c r="D16" s="923"/>
      <c r="E16" s="923"/>
      <c r="F16" s="923"/>
      <c r="G16" s="923"/>
      <c r="H16" s="480" t="s">
        <v>324</v>
      </c>
      <c r="I16" s="828">
        <v>164.5</v>
      </c>
      <c r="J16" s="828"/>
      <c r="K16" s="828"/>
      <c r="L16" s="828">
        <v>-0.2</v>
      </c>
      <c r="M16" s="828"/>
      <c r="N16" s="828"/>
      <c r="O16" s="828">
        <v>150.30000000000001</v>
      </c>
      <c r="P16" s="828"/>
      <c r="Q16" s="828"/>
      <c r="R16" s="828">
        <v>-2.1</v>
      </c>
      <c r="S16" s="828"/>
      <c r="T16" s="828"/>
      <c r="U16" s="828">
        <v>14.2</v>
      </c>
      <c r="V16" s="828"/>
      <c r="W16" s="828"/>
      <c r="X16" s="828">
        <v>25.7</v>
      </c>
      <c r="Y16" s="828"/>
      <c r="Z16" s="880"/>
      <c r="AB16" s="924"/>
      <c r="AC16" s="522"/>
      <c r="AD16" s="917"/>
      <c r="AE16" s="917"/>
      <c r="AF16" s="917"/>
      <c r="AG16" s="916"/>
      <c r="AH16" s="916"/>
      <c r="AI16" s="916"/>
      <c r="AJ16" s="917"/>
      <c r="AK16" s="917"/>
      <c r="AL16" s="917"/>
      <c r="AM16" s="916"/>
      <c r="AN16" s="916"/>
      <c r="AO16" s="916"/>
      <c r="AP16" s="917"/>
      <c r="AQ16" s="917"/>
      <c r="AR16" s="917"/>
      <c r="AS16" s="916"/>
      <c r="AT16" s="916"/>
      <c r="AU16" s="916"/>
    </row>
    <row r="17" spans="1:47" ht="14.25" customHeight="1" x14ac:dyDescent="0.2">
      <c r="A17" s="923"/>
      <c r="B17" s="923"/>
      <c r="C17" s="923"/>
      <c r="D17" s="923"/>
      <c r="E17" s="923"/>
      <c r="F17" s="923"/>
      <c r="G17" s="923"/>
      <c r="H17" s="480" t="s">
        <v>325</v>
      </c>
      <c r="I17" s="828">
        <v>146.4</v>
      </c>
      <c r="J17" s="828"/>
      <c r="K17" s="828"/>
      <c r="L17" s="828">
        <v>-4.5999999999999996</v>
      </c>
      <c r="M17" s="828"/>
      <c r="N17" s="828"/>
      <c r="O17" s="828">
        <v>135.1</v>
      </c>
      <c r="P17" s="828"/>
      <c r="Q17" s="828"/>
      <c r="R17" s="828">
        <v>-4.5999999999999996</v>
      </c>
      <c r="S17" s="828"/>
      <c r="T17" s="828"/>
      <c r="U17" s="828">
        <v>11.3</v>
      </c>
      <c r="V17" s="828"/>
      <c r="W17" s="828"/>
      <c r="X17" s="828">
        <v>-5</v>
      </c>
      <c r="Y17" s="828"/>
      <c r="Z17" s="880"/>
      <c r="AB17" s="922"/>
      <c r="AC17" s="522"/>
      <c r="AD17" s="917"/>
      <c r="AE17" s="917"/>
      <c r="AF17" s="917"/>
      <c r="AG17" s="916"/>
      <c r="AH17" s="916"/>
      <c r="AI17" s="916"/>
      <c r="AJ17" s="917"/>
      <c r="AK17" s="917"/>
      <c r="AL17" s="917"/>
      <c r="AM17" s="916"/>
      <c r="AN17" s="916"/>
      <c r="AO17" s="916"/>
      <c r="AP17" s="917"/>
      <c r="AQ17" s="917"/>
      <c r="AR17" s="917"/>
      <c r="AS17" s="916"/>
      <c r="AT17" s="916"/>
      <c r="AU17" s="916"/>
    </row>
    <row r="18" spans="1:47" ht="14.25" customHeight="1" x14ac:dyDescent="0.2">
      <c r="A18" s="918" t="s">
        <v>222</v>
      </c>
      <c r="B18" s="923"/>
      <c r="C18" s="923"/>
      <c r="D18" s="923"/>
      <c r="E18" s="923"/>
      <c r="F18" s="923"/>
      <c r="G18" s="923"/>
      <c r="H18" s="480" t="s">
        <v>324</v>
      </c>
      <c r="I18" s="828">
        <v>195.2</v>
      </c>
      <c r="J18" s="828"/>
      <c r="K18" s="828"/>
      <c r="L18" s="828">
        <v>2</v>
      </c>
      <c r="M18" s="828"/>
      <c r="N18" s="828"/>
      <c r="O18" s="828">
        <v>162.1</v>
      </c>
      <c r="P18" s="828"/>
      <c r="Q18" s="828"/>
      <c r="R18" s="828">
        <v>2.9</v>
      </c>
      <c r="S18" s="828"/>
      <c r="T18" s="828"/>
      <c r="U18" s="828">
        <v>33.1</v>
      </c>
      <c r="V18" s="828"/>
      <c r="W18" s="828"/>
      <c r="X18" s="828">
        <v>-2.1</v>
      </c>
      <c r="Y18" s="828"/>
      <c r="Z18" s="880"/>
      <c r="AB18" s="924"/>
      <c r="AC18" s="522"/>
      <c r="AD18" s="917"/>
      <c r="AE18" s="917"/>
      <c r="AF18" s="917"/>
      <c r="AG18" s="916"/>
      <c r="AH18" s="916"/>
      <c r="AI18" s="916"/>
      <c r="AJ18" s="917"/>
      <c r="AK18" s="917"/>
      <c r="AL18" s="917"/>
      <c r="AM18" s="916"/>
      <c r="AN18" s="916"/>
      <c r="AO18" s="916"/>
      <c r="AP18" s="917"/>
      <c r="AQ18" s="917"/>
      <c r="AR18" s="917"/>
      <c r="AS18" s="916"/>
      <c r="AT18" s="916"/>
      <c r="AU18" s="916"/>
    </row>
    <row r="19" spans="1:47" ht="14.25" customHeight="1" x14ac:dyDescent="0.2">
      <c r="A19" s="923"/>
      <c r="B19" s="923"/>
      <c r="C19" s="923"/>
      <c r="D19" s="923"/>
      <c r="E19" s="923"/>
      <c r="F19" s="923"/>
      <c r="G19" s="923"/>
      <c r="H19" s="480" t="s">
        <v>325</v>
      </c>
      <c r="I19" s="828">
        <v>155.5</v>
      </c>
      <c r="J19" s="828"/>
      <c r="K19" s="828"/>
      <c r="L19" s="828">
        <v>8.1</v>
      </c>
      <c r="M19" s="828"/>
      <c r="N19" s="828"/>
      <c r="O19" s="828">
        <v>141.80000000000001</v>
      </c>
      <c r="P19" s="828"/>
      <c r="Q19" s="828"/>
      <c r="R19" s="828">
        <v>7.1</v>
      </c>
      <c r="S19" s="828"/>
      <c r="T19" s="828"/>
      <c r="U19" s="828">
        <v>13.7</v>
      </c>
      <c r="V19" s="828"/>
      <c r="W19" s="828"/>
      <c r="X19" s="828">
        <v>19.100000000000001</v>
      </c>
      <c r="Y19" s="828"/>
      <c r="Z19" s="880"/>
      <c r="AB19" s="922"/>
      <c r="AC19" s="522"/>
      <c r="AD19" s="917"/>
      <c r="AE19" s="917"/>
      <c r="AF19" s="917"/>
      <c r="AG19" s="916"/>
      <c r="AH19" s="916"/>
      <c r="AI19" s="916"/>
      <c r="AJ19" s="917"/>
      <c r="AK19" s="917"/>
      <c r="AL19" s="917"/>
      <c r="AM19" s="916"/>
      <c r="AN19" s="916"/>
      <c r="AO19" s="916"/>
      <c r="AP19" s="917"/>
      <c r="AQ19" s="917"/>
      <c r="AR19" s="917"/>
      <c r="AS19" s="916"/>
      <c r="AT19" s="916"/>
      <c r="AU19" s="916"/>
    </row>
    <row r="20" spans="1:47" ht="14.25" customHeight="1" x14ac:dyDescent="0.2">
      <c r="A20" s="918" t="s">
        <v>223</v>
      </c>
      <c r="B20" s="923"/>
      <c r="C20" s="923"/>
      <c r="D20" s="923"/>
      <c r="E20" s="923"/>
      <c r="F20" s="923"/>
      <c r="G20" s="923"/>
      <c r="H20" s="480" t="s">
        <v>324</v>
      </c>
      <c r="I20" s="828">
        <v>145.1</v>
      </c>
      <c r="J20" s="828"/>
      <c r="K20" s="828"/>
      <c r="L20" s="828">
        <v>-5.9</v>
      </c>
      <c r="M20" s="828"/>
      <c r="N20" s="828"/>
      <c r="O20" s="828">
        <v>135</v>
      </c>
      <c r="P20" s="828"/>
      <c r="Q20" s="828"/>
      <c r="R20" s="828">
        <v>-4.9000000000000004</v>
      </c>
      <c r="S20" s="828"/>
      <c r="T20" s="828"/>
      <c r="U20" s="828">
        <v>10.1</v>
      </c>
      <c r="V20" s="828"/>
      <c r="W20" s="828"/>
      <c r="X20" s="828">
        <v>-17.2</v>
      </c>
      <c r="Y20" s="828"/>
      <c r="Z20" s="880"/>
      <c r="AB20" s="924"/>
      <c r="AC20" s="522"/>
      <c r="AD20" s="917"/>
      <c r="AE20" s="917"/>
      <c r="AF20" s="917"/>
      <c r="AG20" s="916"/>
      <c r="AH20" s="916"/>
      <c r="AI20" s="916"/>
      <c r="AJ20" s="917"/>
      <c r="AK20" s="917"/>
      <c r="AL20" s="917"/>
      <c r="AM20" s="916"/>
      <c r="AN20" s="916"/>
      <c r="AO20" s="916"/>
      <c r="AP20" s="917"/>
      <c r="AQ20" s="917"/>
      <c r="AR20" s="917"/>
      <c r="AS20" s="916"/>
      <c r="AT20" s="916"/>
      <c r="AU20" s="916"/>
    </row>
    <row r="21" spans="1:47" ht="14.25" customHeight="1" x14ac:dyDescent="0.2">
      <c r="A21" s="923"/>
      <c r="B21" s="923"/>
      <c r="C21" s="923"/>
      <c r="D21" s="923"/>
      <c r="E21" s="923"/>
      <c r="F21" s="923"/>
      <c r="G21" s="923"/>
      <c r="H21" s="480" t="s">
        <v>325</v>
      </c>
      <c r="I21" s="828">
        <v>112.2</v>
      </c>
      <c r="J21" s="828"/>
      <c r="K21" s="828"/>
      <c r="L21" s="828">
        <v>-3.9</v>
      </c>
      <c r="M21" s="828"/>
      <c r="N21" s="828"/>
      <c r="O21" s="828">
        <v>109</v>
      </c>
      <c r="P21" s="828"/>
      <c r="Q21" s="828"/>
      <c r="R21" s="828">
        <v>-3.6</v>
      </c>
      <c r="S21" s="828"/>
      <c r="T21" s="828"/>
      <c r="U21" s="828">
        <v>3.2</v>
      </c>
      <c r="V21" s="828"/>
      <c r="W21" s="828"/>
      <c r="X21" s="828">
        <v>-13.5</v>
      </c>
      <c r="Y21" s="828"/>
      <c r="Z21" s="880"/>
      <c r="AB21" s="922"/>
      <c r="AC21" s="522"/>
      <c r="AD21" s="917"/>
      <c r="AE21" s="917"/>
      <c r="AF21" s="917"/>
      <c r="AG21" s="916"/>
      <c r="AH21" s="916"/>
      <c r="AI21" s="916"/>
      <c r="AJ21" s="917"/>
      <c r="AK21" s="917"/>
      <c r="AL21" s="917"/>
      <c r="AM21" s="916"/>
      <c r="AN21" s="916"/>
      <c r="AO21" s="916"/>
      <c r="AP21" s="917"/>
      <c r="AQ21" s="917"/>
      <c r="AR21" s="917"/>
      <c r="AS21" s="916"/>
      <c r="AT21" s="916"/>
      <c r="AU21" s="916"/>
    </row>
    <row r="22" spans="1:47" ht="14.25" customHeight="1" x14ac:dyDescent="0.2">
      <c r="A22" s="918" t="s">
        <v>224</v>
      </c>
      <c r="B22" s="923"/>
      <c r="C22" s="923"/>
      <c r="D22" s="923"/>
      <c r="E22" s="923"/>
      <c r="F22" s="923"/>
      <c r="G22" s="923"/>
      <c r="H22" s="480" t="s">
        <v>324</v>
      </c>
      <c r="I22" s="828">
        <v>167</v>
      </c>
      <c r="J22" s="828"/>
      <c r="K22" s="828"/>
      <c r="L22" s="828">
        <v>3</v>
      </c>
      <c r="M22" s="828"/>
      <c r="N22" s="828"/>
      <c r="O22" s="828">
        <v>155.4</v>
      </c>
      <c r="P22" s="828"/>
      <c r="Q22" s="828"/>
      <c r="R22" s="828">
        <v>2</v>
      </c>
      <c r="S22" s="828"/>
      <c r="T22" s="828"/>
      <c r="U22" s="828">
        <v>11.6</v>
      </c>
      <c r="V22" s="828"/>
      <c r="W22" s="828"/>
      <c r="X22" s="828">
        <v>18.399999999999999</v>
      </c>
      <c r="Y22" s="828"/>
      <c r="Z22" s="880"/>
      <c r="AB22" s="924"/>
      <c r="AC22" s="522"/>
      <c r="AD22" s="917"/>
      <c r="AE22" s="917"/>
      <c r="AF22" s="917"/>
      <c r="AG22" s="916"/>
      <c r="AH22" s="916"/>
      <c r="AI22" s="916"/>
      <c r="AJ22" s="917"/>
      <c r="AK22" s="917"/>
      <c r="AL22" s="917"/>
      <c r="AM22" s="916"/>
      <c r="AN22" s="916"/>
      <c r="AO22" s="916"/>
      <c r="AP22" s="917"/>
      <c r="AQ22" s="917"/>
      <c r="AR22" s="917"/>
      <c r="AS22" s="916"/>
      <c r="AT22" s="916"/>
      <c r="AU22" s="916"/>
    </row>
    <row r="23" spans="1:47" ht="14.25" customHeight="1" x14ac:dyDescent="0.2">
      <c r="A23" s="923"/>
      <c r="B23" s="923"/>
      <c r="C23" s="923"/>
      <c r="D23" s="923"/>
      <c r="E23" s="923"/>
      <c r="F23" s="923"/>
      <c r="G23" s="923"/>
      <c r="H23" s="480" t="s">
        <v>325</v>
      </c>
      <c r="I23" s="828">
        <v>130.5</v>
      </c>
      <c r="J23" s="828"/>
      <c r="K23" s="828"/>
      <c r="L23" s="828">
        <v>3.8</v>
      </c>
      <c r="M23" s="828"/>
      <c r="N23" s="828"/>
      <c r="O23" s="828">
        <v>124.6</v>
      </c>
      <c r="P23" s="828"/>
      <c r="Q23" s="828"/>
      <c r="R23" s="828">
        <v>3.1</v>
      </c>
      <c r="S23" s="828"/>
      <c r="T23" s="828"/>
      <c r="U23" s="828">
        <v>5.9</v>
      </c>
      <c r="V23" s="828"/>
      <c r="W23" s="828"/>
      <c r="X23" s="828">
        <v>22.9</v>
      </c>
      <c r="Y23" s="828"/>
      <c r="Z23" s="880"/>
      <c r="AB23" s="922"/>
      <c r="AC23" s="522"/>
      <c r="AD23" s="917"/>
      <c r="AE23" s="917"/>
      <c r="AF23" s="917"/>
      <c r="AG23" s="916"/>
      <c r="AH23" s="916"/>
      <c r="AI23" s="916"/>
      <c r="AJ23" s="917"/>
      <c r="AK23" s="917"/>
      <c r="AL23" s="917"/>
      <c r="AM23" s="916"/>
      <c r="AN23" s="916"/>
      <c r="AO23" s="916"/>
      <c r="AP23" s="917"/>
      <c r="AQ23" s="917"/>
      <c r="AR23" s="917"/>
      <c r="AS23" s="916"/>
      <c r="AT23" s="916"/>
      <c r="AU23" s="916"/>
    </row>
    <row r="24" spans="1:47" ht="14.25" customHeight="1" x14ac:dyDescent="0.2">
      <c r="A24" s="918" t="s">
        <v>225</v>
      </c>
      <c r="B24" s="923"/>
      <c r="C24" s="923"/>
      <c r="D24" s="923"/>
      <c r="E24" s="923"/>
      <c r="F24" s="923"/>
      <c r="G24" s="923"/>
      <c r="H24" s="480" t="s">
        <v>324</v>
      </c>
      <c r="I24" s="828">
        <v>164.4</v>
      </c>
      <c r="J24" s="828"/>
      <c r="K24" s="828"/>
      <c r="L24" s="828">
        <v>-2</v>
      </c>
      <c r="M24" s="828"/>
      <c r="N24" s="828"/>
      <c r="O24" s="828">
        <v>149.1</v>
      </c>
      <c r="P24" s="828"/>
      <c r="Q24" s="828"/>
      <c r="R24" s="828">
        <v>-0.8</v>
      </c>
      <c r="S24" s="828"/>
      <c r="T24" s="828"/>
      <c r="U24" s="828">
        <v>15.3</v>
      </c>
      <c r="V24" s="828"/>
      <c r="W24" s="828"/>
      <c r="X24" s="828">
        <v>-12.1</v>
      </c>
      <c r="Y24" s="828"/>
      <c r="Z24" s="880"/>
      <c r="AB24" s="924"/>
      <c r="AC24" s="522"/>
      <c r="AD24" s="917"/>
      <c r="AE24" s="917"/>
      <c r="AF24" s="917"/>
      <c r="AG24" s="916"/>
      <c r="AH24" s="916"/>
      <c r="AI24" s="916"/>
      <c r="AJ24" s="917"/>
      <c r="AK24" s="917"/>
      <c r="AL24" s="917"/>
      <c r="AM24" s="916"/>
      <c r="AN24" s="916"/>
      <c r="AO24" s="916"/>
      <c r="AP24" s="917"/>
      <c r="AQ24" s="917"/>
      <c r="AR24" s="917"/>
      <c r="AS24" s="916"/>
      <c r="AT24" s="916"/>
      <c r="AU24" s="916"/>
    </row>
    <row r="25" spans="1:47" ht="14.25" customHeight="1" x14ac:dyDescent="0.2">
      <c r="A25" s="923"/>
      <c r="B25" s="923"/>
      <c r="C25" s="923"/>
      <c r="D25" s="923"/>
      <c r="E25" s="923"/>
      <c r="F25" s="923"/>
      <c r="G25" s="923"/>
      <c r="H25" s="480" t="s">
        <v>325</v>
      </c>
      <c r="I25" s="828">
        <v>133.6</v>
      </c>
      <c r="J25" s="828"/>
      <c r="K25" s="828"/>
      <c r="L25" s="828">
        <v>2</v>
      </c>
      <c r="M25" s="828"/>
      <c r="N25" s="828"/>
      <c r="O25" s="828">
        <v>128.1</v>
      </c>
      <c r="P25" s="828"/>
      <c r="Q25" s="828"/>
      <c r="R25" s="828">
        <v>1.9</v>
      </c>
      <c r="S25" s="828"/>
      <c r="T25" s="828"/>
      <c r="U25" s="828">
        <v>5.5</v>
      </c>
      <c r="V25" s="828"/>
      <c r="W25" s="828"/>
      <c r="X25" s="828">
        <v>3.8</v>
      </c>
      <c r="Y25" s="828"/>
      <c r="Z25" s="880"/>
      <c r="AB25" s="922"/>
      <c r="AC25" s="522"/>
      <c r="AD25" s="917"/>
      <c r="AE25" s="917"/>
      <c r="AF25" s="917"/>
      <c r="AG25" s="916"/>
      <c r="AH25" s="916"/>
      <c r="AI25" s="916"/>
      <c r="AJ25" s="917"/>
      <c r="AK25" s="917"/>
      <c r="AL25" s="917"/>
      <c r="AM25" s="916"/>
      <c r="AN25" s="916"/>
      <c r="AO25" s="916"/>
      <c r="AP25" s="917"/>
      <c r="AQ25" s="917"/>
      <c r="AR25" s="917"/>
      <c r="AS25" s="916"/>
      <c r="AT25" s="916"/>
      <c r="AU25" s="916"/>
    </row>
    <row r="26" spans="1:47" ht="14.25" customHeight="1" x14ac:dyDescent="0.2">
      <c r="A26" s="918" t="s">
        <v>226</v>
      </c>
      <c r="B26" s="923"/>
      <c r="C26" s="923"/>
      <c r="D26" s="923"/>
      <c r="E26" s="923"/>
      <c r="F26" s="923"/>
      <c r="G26" s="923"/>
      <c r="H26" s="480" t="s">
        <v>324</v>
      </c>
      <c r="I26" s="828">
        <v>167.9</v>
      </c>
      <c r="J26" s="828"/>
      <c r="K26" s="828"/>
      <c r="L26" s="828">
        <v>-0.5</v>
      </c>
      <c r="M26" s="828"/>
      <c r="N26" s="828"/>
      <c r="O26" s="828">
        <v>148.4</v>
      </c>
      <c r="P26" s="828"/>
      <c r="Q26" s="828"/>
      <c r="R26" s="828">
        <v>-2.2000000000000002</v>
      </c>
      <c r="S26" s="828"/>
      <c r="T26" s="828"/>
      <c r="U26" s="828">
        <v>19.5</v>
      </c>
      <c r="V26" s="828"/>
      <c r="W26" s="828"/>
      <c r="X26" s="828">
        <v>15.4</v>
      </c>
      <c r="Y26" s="828"/>
      <c r="Z26" s="880"/>
      <c r="AB26" s="924"/>
      <c r="AC26" s="522"/>
      <c r="AD26" s="917"/>
      <c r="AE26" s="917"/>
      <c r="AF26" s="917"/>
      <c r="AG26" s="916"/>
      <c r="AH26" s="916"/>
      <c r="AI26" s="916"/>
      <c r="AJ26" s="917"/>
      <c r="AK26" s="917"/>
      <c r="AL26" s="917"/>
      <c r="AM26" s="916"/>
      <c r="AN26" s="916"/>
      <c r="AO26" s="916"/>
      <c r="AP26" s="917"/>
      <c r="AQ26" s="917"/>
      <c r="AR26" s="917"/>
      <c r="AS26" s="916"/>
      <c r="AT26" s="916"/>
      <c r="AU26" s="916"/>
    </row>
    <row r="27" spans="1:47" ht="14.25" customHeight="1" x14ac:dyDescent="0.2">
      <c r="A27" s="923"/>
      <c r="B27" s="923"/>
      <c r="C27" s="923"/>
      <c r="D27" s="923"/>
      <c r="E27" s="923"/>
      <c r="F27" s="923"/>
      <c r="G27" s="923"/>
      <c r="H27" s="480" t="s">
        <v>325</v>
      </c>
      <c r="I27" s="828">
        <v>126.1</v>
      </c>
      <c r="J27" s="828"/>
      <c r="K27" s="828"/>
      <c r="L27" s="828">
        <v>-9.6999999999999993</v>
      </c>
      <c r="M27" s="828"/>
      <c r="N27" s="828"/>
      <c r="O27" s="828">
        <v>118.6</v>
      </c>
      <c r="P27" s="828"/>
      <c r="Q27" s="828"/>
      <c r="R27" s="828">
        <v>-9.5</v>
      </c>
      <c r="S27" s="828"/>
      <c r="T27" s="828"/>
      <c r="U27" s="828">
        <v>7.5</v>
      </c>
      <c r="V27" s="828"/>
      <c r="W27" s="828"/>
      <c r="X27" s="828">
        <v>-11.8</v>
      </c>
      <c r="Y27" s="828"/>
      <c r="Z27" s="880"/>
      <c r="AB27" s="922"/>
      <c r="AC27" s="522"/>
      <c r="AD27" s="917"/>
      <c r="AE27" s="917"/>
      <c r="AF27" s="917"/>
      <c r="AG27" s="916"/>
      <c r="AH27" s="916"/>
      <c r="AI27" s="916"/>
      <c r="AJ27" s="917"/>
      <c r="AK27" s="917"/>
      <c r="AL27" s="917"/>
      <c r="AM27" s="916"/>
      <c r="AN27" s="916"/>
      <c r="AO27" s="916"/>
      <c r="AP27" s="917"/>
      <c r="AQ27" s="917"/>
      <c r="AR27" s="917"/>
      <c r="AS27" s="916"/>
      <c r="AT27" s="916"/>
      <c r="AU27" s="916"/>
    </row>
    <row r="28" spans="1:47" ht="14.25" customHeight="1" x14ac:dyDescent="0.2">
      <c r="A28" s="918" t="s">
        <v>227</v>
      </c>
      <c r="B28" s="923"/>
      <c r="C28" s="923"/>
      <c r="D28" s="923"/>
      <c r="E28" s="923"/>
      <c r="F28" s="923"/>
      <c r="G28" s="923"/>
      <c r="H28" s="480" t="s">
        <v>324</v>
      </c>
      <c r="I28" s="828">
        <v>84.5</v>
      </c>
      <c r="J28" s="828"/>
      <c r="K28" s="828"/>
      <c r="L28" s="828">
        <v>-8.8000000000000007</v>
      </c>
      <c r="M28" s="828"/>
      <c r="N28" s="828"/>
      <c r="O28" s="828">
        <v>79.900000000000006</v>
      </c>
      <c r="P28" s="828"/>
      <c r="Q28" s="828"/>
      <c r="R28" s="828">
        <v>-8.8000000000000007</v>
      </c>
      <c r="S28" s="828"/>
      <c r="T28" s="828"/>
      <c r="U28" s="828">
        <v>4.5999999999999996</v>
      </c>
      <c r="V28" s="828"/>
      <c r="W28" s="828"/>
      <c r="X28" s="828">
        <v>-9.8000000000000007</v>
      </c>
      <c r="Y28" s="828"/>
      <c r="Z28" s="880"/>
      <c r="AB28" s="924"/>
      <c r="AC28" s="522"/>
      <c r="AD28" s="917"/>
      <c r="AE28" s="917"/>
      <c r="AF28" s="917"/>
      <c r="AG28" s="916"/>
      <c r="AH28" s="916"/>
      <c r="AI28" s="916"/>
      <c r="AJ28" s="917"/>
      <c r="AK28" s="917"/>
      <c r="AL28" s="917"/>
      <c r="AM28" s="916"/>
      <c r="AN28" s="916"/>
      <c r="AO28" s="916"/>
      <c r="AP28" s="917"/>
      <c r="AQ28" s="917"/>
      <c r="AR28" s="917"/>
      <c r="AS28" s="916"/>
      <c r="AT28" s="916"/>
      <c r="AU28" s="916"/>
    </row>
    <row r="29" spans="1:47" ht="14.25" customHeight="1" x14ac:dyDescent="0.2">
      <c r="A29" s="923"/>
      <c r="B29" s="923"/>
      <c r="C29" s="923"/>
      <c r="D29" s="923"/>
      <c r="E29" s="923"/>
      <c r="F29" s="923"/>
      <c r="G29" s="923"/>
      <c r="H29" s="480" t="s">
        <v>325</v>
      </c>
      <c r="I29" s="828">
        <v>84.2</v>
      </c>
      <c r="J29" s="828"/>
      <c r="K29" s="828"/>
      <c r="L29" s="828">
        <v>1.8</v>
      </c>
      <c r="M29" s="828"/>
      <c r="N29" s="828"/>
      <c r="O29" s="828">
        <v>81.2</v>
      </c>
      <c r="P29" s="828"/>
      <c r="Q29" s="828"/>
      <c r="R29" s="828">
        <v>2.1</v>
      </c>
      <c r="S29" s="828"/>
      <c r="T29" s="828"/>
      <c r="U29" s="828">
        <v>3</v>
      </c>
      <c r="V29" s="828"/>
      <c r="W29" s="828"/>
      <c r="X29" s="828">
        <v>-6.3</v>
      </c>
      <c r="Y29" s="828"/>
      <c r="Z29" s="880"/>
      <c r="AB29" s="922"/>
      <c r="AC29" s="522"/>
      <c r="AD29" s="917"/>
      <c r="AE29" s="917"/>
      <c r="AF29" s="917"/>
      <c r="AG29" s="916"/>
      <c r="AH29" s="916"/>
      <c r="AI29" s="916"/>
      <c r="AJ29" s="917"/>
      <c r="AK29" s="917"/>
      <c r="AL29" s="917"/>
      <c r="AM29" s="916"/>
      <c r="AN29" s="916"/>
      <c r="AO29" s="916"/>
      <c r="AP29" s="917"/>
      <c r="AQ29" s="917"/>
      <c r="AR29" s="917"/>
      <c r="AS29" s="916"/>
      <c r="AT29" s="916"/>
      <c r="AU29" s="916"/>
    </row>
    <row r="30" spans="1:47" ht="14.25" customHeight="1" x14ac:dyDescent="0.2">
      <c r="A30" s="918" t="s">
        <v>228</v>
      </c>
      <c r="B30" s="923"/>
      <c r="C30" s="923"/>
      <c r="D30" s="923"/>
      <c r="E30" s="923"/>
      <c r="F30" s="923"/>
      <c r="G30" s="923"/>
      <c r="H30" s="480" t="s">
        <v>324</v>
      </c>
      <c r="I30" s="828">
        <v>117.2</v>
      </c>
      <c r="J30" s="828"/>
      <c r="K30" s="828"/>
      <c r="L30" s="828">
        <v>-19.7</v>
      </c>
      <c r="M30" s="828"/>
      <c r="N30" s="828"/>
      <c r="O30" s="828">
        <v>110.8</v>
      </c>
      <c r="P30" s="828"/>
      <c r="Q30" s="828"/>
      <c r="R30" s="828">
        <v>-18.600000000000001</v>
      </c>
      <c r="S30" s="828"/>
      <c r="T30" s="828"/>
      <c r="U30" s="828">
        <v>6.4</v>
      </c>
      <c r="V30" s="828"/>
      <c r="W30" s="828"/>
      <c r="X30" s="828">
        <v>-35.4</v>
      </c>
      <c r="Y30" s="828"/>
      <c r="Z30" s="880"/>
      <c r="AB30" s="924"/>
      <c r="AC30" s="522"/>
      <c r="AD30" s="917"/>
      <c r="AE30" s="917"/>
      <c r="AF30" s="917"/>
      <c r="AG30" s="916"/>
      <c r="AH30" s="916"/>
      <c r="AI30" s="916"/>
      <c r="AJ30" s="917"/>
      <c r="AK30" s="917"/>
      <c r="AL30" s="917"/>
      <c r="AM30" s="916"/>
      <c r="AN30" s="916"/>
      <c r="AO30" s="916"/>
      <c r="AP30" s="917"/>
      <c r="AQ30" s="917"/>
      <c r="AR30" s="917"/>
      <c r="AS30" s="916"/>
      <c r="AT30" s="916"/>
      <c r="AU30" s="916"/>
    </row>
    <row r="31" spans="1:47" ht="14.25" customHeight="1" x14ac:dyDescent="0.2">
      <c r="A31" s="923"/>
      <c r="B31" s="923"/>
      <c r="C31" s="923"/>
      <c r="D31" s="923"/>
      <c r="E31" s="923"/>
      <c r="F31" s="923"/>
      <c r="G31" s="923"/>
      <c r="H31" s="480" t="s">
        <v>325</v>
      </c>
      <c r="I31" s="828">
        <v>99.5</v>
      </c>
      <c r="J31" s="828"/>
      <c r="K31" s="828"/>
      <c r="L31" s="828">
        <v>-10</v>
      </c>
      <c r="M31" s="828"/>
      <c r="N31" s="828"/>
      <c r="O31" s="828">
        <v>96.3</v>
      </c>
      <c r="P31" s="828"/>
      <c r="Q31" s="828"/>
      <c r="R31" s="828">
        <v>-10.8</v>
      </c>
      <c r="S31" s="828"/>
      <c r="T31" s="828"/>
      <c r="U31" s="828">
        <v>3.2</v>
      </c>
      <c r="V31" s="828"/>
      <c r="W31" s="828"/>
      <c r="X31" s="828">
        <v>18.5</v>
      </c>
      <c r="Y31" s="828"/>
      <c r="Z31" s="880"/>
      <c r="AB31" s="922"/>
      <c r="AC31" s="522"/>
      <c r="AD31" s="917"/>
      <c r="AE31" s="917"/>
      <c r="AF31" s="917"/>
      <c r="AG31" s="916"/>
      <c r="AH31" s="916"/>
      <c r="AI31" s="916"/>
      <c r="AJ31" s="917"/>
      <c r="AK31" s="917"/>
      <c r="AL31" s="917"/>
      <c r="AM31" s="916"/>
      <c r="AN31" s="916"/>
      <c r="AO31" s="916"/>
      <c r="AP31" s="917"/>
      <c r="AQ31" s="917"/>
      <c r="AR31" s="917"/>
      <c r="AS31" s="916"/>
      <c r="AT31" s="916"/>
      <c r="AU31" s="916"/>
    </row>
    <row r="32" spans="1:47" ht="14.25" customHeight="1" x14ac:dyDescent="0.2">
      <c r="A32" s="918" t="s">
        <v>229</v>
      </c>
      <c r="B32" s="923"/>
      <c r="C32" s="923"/>
      <c r="D32" s="923"/>
      <c r="E32" s="923"/>
      <c r="F32" s="923"/>
      <c r="G32" s="923"/>
      <c r="H32" s="480" t="s">
        <v>324</v>
      </c>
      <c r="I32" s="828">
        <v>126.1</v>
      </c>
      <c r="J32" s="828"/>
      <c r="K32" s="828"/>
      <c r="L32" s="828">
        <v>-2.2000000000000002</v>
      </c>
      <c r="M32" s="828"/>
      <c r="N32" s="828"/>
      <c r="O32" s="828">
        <v>115.7</v>
      </c>
      <c r="P32" s="828"/>
      <c r="Q32" s="828"/>
      <c r="R32" s="828">
        <v>-1.5</v>
      </c>
      <c r="S32" s="828"/>
      <c r="T32" s="828"/>
      <c r="U32" s="828">
        <v>10.4</v>
      </c>
      <c r="V32" s="828"/>
      <c r="W32" s="828"/>
      <c r="X32" s="828">
        <v>-8.8000000000000007</v>
      </c>
      <c r="Y32" s="828"/>
      <c r="Z32" s="880"/>
      <c r="AB32" s="924"/>
      <c r="AC32" s="522"/>
      <c r="AD32" s="917"/>
      <c r="AE32" s="917"/>
      <c r="AF32" s="917"/>
      <c r="AG32" s="916"/>
      <c r="AH32" s="916"/>
      <c r="AI32" s="916"/>
      <c r="AJ32" s="917"/>
      <c r="AK32" s="917"/>
      <c r="AL32" s="917"/>
      <c r="AM32" s="916"/>
      <c r="AN32" s="916"/>
      <c r="AO32" s="916"/>
      <c r="AP32" s="917"/>
      <c r="AQ32" s="917"/>
      <c r="AR32" s="917"/>
      <c r="AS32" s="916"/>
      <c r="AT32" s="916"/>
      <c r="AU32" s="916"/>
    </row>
    <row r="33" spans="1:47" ht="14.25" customHeight="1" x14ac:dyDescent="0.2">
      <c r="A33" s="923"/>
      <c r="B33" s="923"/>
      <c r="C33" s="923"/>
      <c r="D33" s="923"/>
      <c r="E33" s="923"/>
      <c r="F33" s="923"/>
      <c r="G33" s="923"/>
      <c r="H33" s="480" t="s">
        <v>325</v>
      </c>
      <c r="I33" s="828">
        <v>126</v>
      </c>
      <c r="J33" s="828"/>
      <c r="K33" s="828"/>
      <c r="L33" s="828">
        <v>1.8</v>
      </c>
      <c r="M33" s="828"/>
      <c r="N33" s="828"/>
      <c r="O33" s="828">
        <v>117.4</v>
      </c>
      <c r="P33" s="828"/>
      <c r="Q33" s="828"/>
      <c r="R33" s="828">
        <v>1.6</v>
      </c>
      <c r="S33" s="828"/>
      <c r="T33" s="828"/>
      <c r="U33" s="828">
        <v>8.6</v>
      </c>
      <c r="V33" s="828"/>
      <c r="W33" s="828"/>
      <c r="X33" s="828">
        <v>4.9000000000000004</v>
      </c>
      <c r="Y33" s="828"/>
      <c r="Z33" s="880"/>
      <c r="AB33" s="922"/>
      <c r="AC33" s="522"/>
      <c r="AD33" s="917"/>
      <c r="AE33" s="917"/>
      <c r="AF33" s="917"/>
      <c r="AG33" s="916"/>
      <c r="AH33" s="916"/>
      <c r="AI33" s="916"/>
      <c r="AJ33" s="917"/>
      <c r="AK33" s="917"/>
      <c r="AL33" s="917"/>
      <c r="AM33" s="916"/>
      <c r="AN33" s="916"/>
      <c r="AO33" s="916"/>
      <c r="AP33" s="917"/>
      <c r="AQ33" s="917"/>
      <c r="AR33" s="917"/>
      <c r="AS33" s="916"/>
      <c r="AT33" s="916"/>
      <c r="AU33" s="916"/>
    </row>
    <row r="34" spans="1:47" ht="14.25" customHeight="1" x14ac:dyDescent="0.2">
      <c r="A34" s="918" t="s">
        <v>230</v>
      </c>
      <c r="B34" s="923"/>
      <c r="C34" s="923"/>
      <c r="D34" s="923"/>
      <c r="E34" s="923"/>
      <c r="F34" s="923"/>
      <c r="G34" s="923"/>
      <c r="H34" s="480" t="s">
        <v>324</v>
      </c>
      <c r="I34" s="828">
        <v>130.30000000000001</v>
      </c>
      <c r="J34" s="828"/>
      <c r="K34" s="828"/>
      <c r="L34" s="828">
        <v>-2.8</v>
      </c>
      <c r="M34" s="828"/>
      <c r="N34" s="828"/>
      <c r="O34" s="828">
        <v>125.5</v>
      </c>
      <c r="P34" s="828"/>
      <c r="Q34" s="828"/>
      <c r="R34" s="828">
        <v>-2.2000000000000002</v>
      </c>
      <c r="S34" s="828"/>
      <c r="T34" s="828"/>
      <c r="U34" s="828">
        <v>4.8</v>
      </c>
      <c r="V34" s="828"/>
      <c r="W34" s="828"/>
      <c r="X34" s="828">
        <v>-17.2</v>
      </c>
      <c r="Y34" s="828"/>
      <c r="Z34" s="880"/>
      <c r="AB34" s="924"/>
      <c r="AC34" s="522"/>
      <c r="AD34" s="917"/>
      <c r="AE34" s="917"/>
      <c r="AF34" s="917"/>
      <c r="AG34" s="916"/>
      <c r="AH34" s="916"/>
      <c r="AI34" s="916"/>
      <c r="AJ34" s="917"/>
      <c r="AK34" s="917"/>
      <c r="AL34" s="917"/>
      <c r="AM34" s="916"/>
      <c r="AN34" s="916"/>
      <c r="AO34" s="916"/>
      <c r="AP34" s="917"/>
      <c r="AQ34" s="917"/>
      <c r="AR34" s="917"/>
      <c r="AS34" s="916"/>
      <c r="AT34" s="916"/>
      <c r="AU34" s="916"/>
    </row>
    <row r="35" spans="1:47" ht="14.25" customHeight="1" x14ac:dyDescent="0.2">
      <c r="A35" s="923"/>
      <c r="B35" s="923"/>
      <c r="C35" s="923"/>
      <c r="D35" s="923"/>
      <c r="E35" s="923"/>
      <c r="F35" s="923"/>
      <c r="G35" s="923"/>
      <c r="H35" s="480" t="s">
        <v>325</v>
      </c>
      <c r="I35" s="828">
        <v>126.3</v>
      </c>
      <c r="J35" s="828"/>
      <c r="K35" s="828"/>
      <c r="L35" s="828">
        <v>-0.8</v>
      </c>
      <c r="M35" s="828"/>
      <c r="N35" s="828"/>
      <c r="O35" s="828">
        <v>122.1</v>
      </c>
      <c r="P35" s="828"/>
      <c r="Q35" s="828"/>
      <c r="R35" s="828">
        <v>-0.7</v>
      </c>
      <c r="S35" s="828"/>
      <c r="T35" s="828"/>
      <c r="U35" s="828">
        <v>4.2</v>
      </c>
      <c r="V35" s="828"/>
      <c r="W35" s="828"/>
      <c r="X35" s="828">
        <v>-4.5</v>
      </c>
      <c r="Y35" s="828"/>
      <c r="Z35" s="880"/>
      <c r="AB35" s="922"/>
      <c r="AC35" s="522"/>
      <c r="AD35" s="917"/>
      <c r="AE35" s="917"/>
      <c r="AF35" s="917"/>
      <c r="AG35" s="916"/>
      <c r="AH35" s="916"/>
      <c r="AI35" s="916"/>
      <c r="AJ35" s="917"/>
      <c r="AK35" s="917"/>
      <c r="AL35" s="917"/>
      <c r="AM35" s="916"/>
      <c r="AN35" s="916"/>
      <c r="AO35" s="916"/>
      <c r="AP35" s="917"/>
      <c r="AQ35" s="917"/>
      <c r="AR35" s="917"/>
      <c r="AS35" s="916"/>
      <c r="AT35" s="916"/>
      <c r="AU35" s="916"/>
    </row>
    <row r="36" spans="1:47" ht="14.25" customHeight="1" x14ac:dyDescent="0.2">
      <c r="A36" s="918" t="s">
        <v>231</v>
      </c>
      <c r="B36" s="923"/>
      <c r="C36" s="923"/>
      <c r="D36" s="923"/>
      <c r="E36" s="923"/>
      <c r="F36" s="923"/>
      <c r="G36" s="923"/>
      <c r="H36" s="480" t="s">
        <v>324</v>
      </c>
      <c r="I36" s="828">
        <v>151.9</v>
      </c>
      <c r="J36" s="828"/>
      <c r="K36" s="828"/>
      <c r="L36" s="828">
        <v>-1.7</v>
      </c>
      <c r="M36" s="828"/>
      <c r="N36" s="828"/>
      <c r="O36" s="828">
        <v>142.1</v>
      </c>
      <c r="P36" s="828"/>
      <c r="Q36" s="828"/>
      <c r="R36" s="828">
        <v>-0.3</v>
      </c>
      <c r="S36" s="828"/>
      <c r="T36" s="828"/>
      <c r="U36" s="828">
        <v>9.8000000000000007</v>
      </c>
      <c r="V36" s="828"/>
      <c r="W36" s="828"/>
      <c r="X36" s="828">
        <v>-19</v>
      </c>
      <c r="Y36" s="828"/>
      <c r="Z36" s="880"/>
      <c r="AB36" s="924"/>
      <c r="AC36" s="522"/>
      <c r="AD36" s="917"/>
      <c r="AE36" s="917"/>
      <c r="AF36" s="917"/>
      <c r="AG36" s="916"/>
      <c r="AH36" s="916"/>
      <c r="AI36" s="916"/>
      <c r="AJ36" s="917"/>
      <c r="AK36" s="917"/>
      <c r="AL36" s="917"/>
      <c r="AM36" s="916"/>
      <c r="AN36" s="916"/>
      <c r="AO36" s="916"/>
      <c r="AP36" s="917"/>
      <c r="AQ36" s="917"/>
      <c r="AR36" s="917"/>
      <c r="AS36" s="916"/>
      <c r="AT36" s="916"/>
      <c r="AU36" s="916"/>
    </row>
    <row r="37" spans="1:47" ht="14.25" customHeight="1" x14ac:dyDescent="0.2">
      <c r="A37" s="923"/>
      <c r="B37" s="923"/>
      <c r="C37" s="923"/>
      <c r="D37" s="923"/>
      <c r="E37" s="923"/>
      <c r="F37" s="923"/>
      <c r="G37" s="923"/>
      <c r="H37" s="480" t="s">
        <v>325</v>
      </c>
      <c r="I37" s="828">
        <v>115.8</v>
      </c>
      <c r="J37" s="828"/>
      <c r="K37" s="828"/>
      <c r="L37" s="828">
        <v>-9.6999999999999993</v>
      </c>
      <c r="M37" s="828"/>
      <c r="N37" s="828"/>
      <c r="O37" s="828">
        <v>111.5</v>
      </c>
      <c r="P37" s="828"/>
      <c r="Q37" s="828"/>
      <c r="R37" s="828">
        <v>-9.9</v>
      </c>
      <c r="S37" s="828"/>
      <c r="T37" s="828"/>
      <c r="U37" s="828">
        <v>4.3</v>
      </c>
      <c r="V37" s="828"/>
      <c r="W37" s="828"/>
      <c r="X37" s="828">
        <v>-4.4000000000000004</v>
      </c>
      <c r="Y37" s="828"/>
      <c r="Z37" s="880"/>
      <c r="AB37" s="922"/>
      <c r="AC37" s="522"/>
      <c r="AD37" s="917"/>
      <c r="AE37" s="917"/>
      <c r="AF37" s="917"/>
      <c r="AG37" s="916"/>
      <c r="AH37" s="916"/>
      <c r="AI37" s="916"/>
      <c r="AJ37" s="917"/>
      <c r="AK37" s="917"/>
      <c r="AL37" s="917"/>
      <c r="AM37" s="916"/>
      <c r="AN37" s="916"/>
      <c r="AO37" s="916"/>
      <c r="AP37" s="917"/>
      <c r="AQ37" s="917"/>
      <c r="AR37" s="917"/>
      <c r="AS37" s="916"/>
      <c r="AT37" s="916"/>
      <c r="AU37" s="916"/>
    </row>
    <row r="38" spans="1:47" ht="14.25" customHeight="1" x14ac:dyDescent="0.2">
      <c r="A38" s="918" t="s">
        <v>259</v>
      </c>
      <c r="B38" s="918"/>
      <c r="C38" s="918"/>
      <c r="D38" s="918"/>
      <c r="E38" s="918"/>
      <c r="F38" s="918"/>
      <c r="G38" s="887"/>
      <c r="H38" s="480" t="s">
        <v>324</v>
      </c>
      <c r="I38" s="828">
        <v>158.69999999999999</v>
      </c>
      <c r="J38" s="828"/>
      <c r="K38" s="828"/>
      <c r="L38" s="828">
        <v>0.3</v>
      </c>
      <c r="M38" s="828"/>
      <c r="N38" s="828"/>
      <c r="O38" s="828">
        <v>145.19999999999999</v>
      </c>
      <c r="P38" s="828"/>
      <c r="Q38" s="828"/>
      <c r="R38" s="828">
        <v>1.3</v>
      </c>
      <c r="S38" s="828"/>
      <c r="T38" s="828"/>
      <c r="U38" s="828">
        <v>13.5</v>
      </c>
      <c r="V38" s="828"/>
      <c r="W38" s="828"/>
      <c r="X38" s="828">
        <v>-9.4</v>
      </c>
      <c r="Y38" s="828"/>
      <c r="Z38" s="880"/>
      <c r="AB38" s="921"/>
      <c r="AC38" s="522"/>
      <c r="AD38" s="917"/>
      <c r="AE38" s="917"/>
      <c r="AF38" s="917"/>
      <c r="AG38" s="916"/>
      <c r="AH38" s="916"/>
      <c r="AI38" s="916"/>
      <c r="AJ38" s="917"/>
      <c r="AK38" s="917"/>
      <c r="AL38" s="917"/>
      <c r="AM38" s="916"/>
      <c r="AN38" s="916"/>
      <c r="AO38" s="916"/>
      <c r="AP38" s="917"/>
      <c r="AQ38" s="917"/>
      <c r="AR38" s="917"/>
      <c r="AS38" s="916"/>
      <c r="AT38" s="916"/>
      <c r="AU38" s="916"/>
    </row>
    <row r="39" spans="1:47" ht="14.25" customHeight="1" x14ac:dyDescent="0.2">
      <c r="A39" s="919"/>
      <c r="B39" s="919"/>
      <c r="C39" s="919"/>
      <c r="D39" s="919"/>
      <c r="E39" s="919"/>
      <c r="F39" s="919"/>
      <c r="G39" s="920"/>
      <c r="H39" s="481" t="s">
        <v>325</v>
      </c>
      <c r="I39" s="818">
        <v>124.5</v>
      </c>
      <c r="J39" s="818"/>
      <c r="K39" s="818"/>
      <c r="L39" s="818">
        <v>0.2</v>
      </c>
      <c r="M39" s="818"/>
      <c r="N39" s="818"/>
      <c r="O39" s="818">
        <v>119.9</v>
      </c>
      <c r="P39" s="818"/>
      <c r="Q39" s="818"/>
      <c r="R39" s="818">
        <v>1.2</v>
      </c>
      <c r="S39" s="818"/>
      <c r="T39" s="818"/>
      <c r="U39" s="818">
        <v>4.5999999999999996</v>
      </c>
      <c r="V39" s="818"/>
      <c r="W39" s="818"/>
      <c r="X39" s="818">
        <v>-20.7</v>
      </c>
      <c r="Y39" s="818"/>
      <c r="Z39" s="870"/>
      <c r="AB39" s="922"/>
      <c r="AC39" s="522"/>
      <c r="AD39" s="917"/>
      <c r="AE39" s="917"/>
      <c r="AF39" s="917"/>
      <c r="AG39" s="916"/>
      <c r="AH39" s="916"/>
      <c r="AI39" s="916"/>
      <c r="AJ39" s="917"/>
      <c r="AK39" s="917"/>
      <c r="AL39" s="917"/>
      <c r="AM39" s="916"/>
      <c r="AN39" s="916"/>
      <c r="AO39" s="916"/>
      <c r="AP39" s="917"/>
      <c r="AQ39" s="917"/>
      <c r="AR39" s="917"/>
      <c r="AS39" s="916"/>
      <c r="AT39" s="916"/>
      <c r="AU39" s="916"/>
    </row>
    <row r="40" spans="1:47" ht="14.25" customHeight="1" x14ac:dyDescent="0.2">
      <c r="A40" s="590" t="s">
        <v>398</v>
      </c>
      <c r="B40" s="472"/>
      <c r="C40" s="470"/>
      <c r="D40" s="472"/>
      <c r="E40" s="472"/>
      <c r="F40" s="438"/>
      <c r="G40" s="446"/>
      <c r="H40" s="472"/>
      <c r="I40" s="472"/>
      <c r="J40" s="472"/>
      <c r="K40" s="472"/>
      <c r="L40" s="472"/>
      <c r="M40" s="472"/>
      <c r="N40" s="472"/>
      <c r="O40" s="472"/>
      <c r="P40" s="472"/>
      <c r="Q40" s="472"/>
      <c r="R40" s="472"/>
      <c r="S40" s="472"/>
      <c r="T40" s="472"/>
      <c r="U40" s="472"/>
      <c r="V40" s="472"/>
      <c r="W40" s="472"/>
      <c r="X40" s="472"/>
      <c r="Y40" s="472"/>
      <c r="Z40" s="472"/>
      <c r="AB40" s="523"/>
      <c r="AC40" s="523"/>
      <c r="AD40" s="523"/>
      <c r="AE40" s="523"/>
      <c r="AF40" s="523"/>
      <c r="AG40" s="523"/>
      <c r="AH40" s="523"/>
      <c r="AI40" s="523"/>
      <c r="AJ40" s="523"/>
      <c r="AK40" s="523"/>
      <c r="AL40" s="523"/>
      <c r="AM40" s="523"/>
      <c r="AN40" s="523"/>
      <c r="AO40" s="523"/>
      <c r="AP40" s="523"/>
      <c r="AQ40" s="523"/>
      <c r="AR40" s="523"/>
      <c r="AS40" s="523"/>
      <c r="AT40" s="523"/>
      <c r="AU40" s="523"/>
    </row>
    <row r="41" spans="1:47" s="484" customFormat="1" ht="14" customHeight="1" x14ac:dyDescent="0.2">
      <c r="A41" s="842"/>
      <c r="B41" s="842"/>
      <c r="C41" s="842"/>
      <c r="D41" s="842"/>
      <c r="E41" s="842"/>
      <c r="F41" s="842"/>
      <c r="G41" s="842"/>
      <c r="H41" s="842"/>
      <c r="I41" s="842"/>
      <c r="J41" s="842"/>
      <c r="K41" s="842"/>
      <c r="L41" s="842"/>
      <c r="M41" s="842"/>
      <c r="N41" s="842"/>
      <c r="O41" s="842"/>
      <c r="P41" s="842"/>
      <c r="Q41" s="842"/>
      <c r="R41" s="842"/>
      <c r="S41" s="842"/>
      <c r="T41" s="842"/>
      <c r="U41" s="842"/>
      <c r="V41" s="842"/>
      <c r="W41" s="842"/>
      <c r="X41" s="842"/>
      <c r="Y41" s="842"/>
      <c r="Z41" s="842"/>
      <c r="AB41" s="725"/>
      <c r="AC41" s="725"/>
      <c r="AD41" s="725"/>
      <c r="AE41" s="727"/>
      <c r="AF41" s="727"/>
      <c r="AG41" s="727"/>
      <c r="AH41" s="725"/>
      <c r="AI41" s="725"/>
      <c r="AJ41" s="725"/>
      <c r="AK41" s="727"/>
      <c r="AL41" s="727"/>
      <c r="AM41" s="727"/>
      <c r="AN41" s="725"/>
      <c r="AO41" s="725"/>
      <c r="AP41" s="725"/>
      <c r="AQ41" s="726"/>
      <c r="AR41" s="726"/>
      <c r="AS41" s="726"/>
    </row>
    <row r="42" spans="1:47" s="484" customFormat="1" ht="14.25" customHeight="1" x14ac:dyDescent="0.2">
      <c r="A42" s="591"/>
      <c r="B42" s="739"/>
      <c r="C42" s="739"/>
      <c r="D42" s="739"/>
      <c r="E42" s="739"/>
      <c r="F42" s="739"/>
      <c r="G42" s="739"/>
      <c r="H42" s="739"/>
      <c r="I42" s="740"/>
      <c r="J42" s="740"/>
      <c r="K42" s="740"/>
      <c r="L42" s="741"/>
      <c r="M42" s="741"/>
      <c r="N42" s="741"/>
      <c r="O42" s="740"/>
      <c r="P42" s="740"/>
      <c r="Q42" s="740"/>
      <c r="R42" s="741"/>
      <c r="S42" s="741"/>
      <c r="T42" s="741"/>
      <c r="U42" s="740"/>
      <c r="V42" s="740"/>
      <c r="W42" s="740"/>
      <c r="X42" s="742"/>
      <c r="Y42" s="742"/>
      <c r="Z42" s="742"/>
      <c r="AB42" s="730"/>
      <c r="AC42" s="730"/>
      <c r="AD42" s="730"/>
      <c r="AE42" s="730"/>
      <c r="AF42" s="730"/>
      <c r="AG42" s="730"/>
      <c r="AH42" s="730"/>
      <c r="AI42" s="730"/>
      <c r="AJ42" s="730"/>
      <c r="AK42" s="730"/>
      <c r="AL42" s="730"/>
      <c r="AM42" s="730"/>
      <c r="AN42" s="730"/>
      <c r="AO42" s="730"/>
      <c r="AP42" s="730"/>
      <c r="AQ42" s="730"/>
      <c r="AR42" s="730"/>
      <c r="AS42" s="730"/>
    </row>
    <row r="43" spans="1:47" ht="14.25" customHeight="1" x14ac:dyDescent="0.2">
      <c r="A43" s="591"/>
      <c r="B43" s="472"/>
      <c r="C43" s="472"/>
      <c r="D43" s="472"/>
      <c r="E43" s="472"/>
      <c r="F43" s="472"/>
      <c r="G43" s="446"/>
      <c r="H43" s="472"/>
      <c r="I43" s="472"/>
      <c r="J43" s="472"/>
      <c r="K43" s="472"/>
      <c r="L43" s="472"/>
      <c r="M43" s="472"/>
      <c r="N43" s="472"/>
      <c r="O43" s="472"/>
      <c r="P43" s="472"/>
      <c r="Q43" s="472"/>
      <c r="R43" s="472"/>
      <c r="S43" s="472"/>
      <c r="T43" s="472"/>
      <c r="U43" s="472"/>
      <c r="V43" s="472"/>
      <c r="W43" s="472"/>
      <c r="X43" s="472"/>
      <c r="Y43" s="472"/>
      <c r="Z43" s="472"/>
      <c r="AB43" s="523"/>
      <c r="AC43" s="523"/>
      <c r="AD43" s="523"/>
      <c r="AE43" s="523"/>
      <c r="AF43" s="523"/>
      <c r="AG43" s="523"/>
      <c r="AH43" s="523"/>
      <c r="AI43" s="523"/>
      <c r="AJ43" s="523"/>
      <c r="AK43" s="523"/>
      <c r="AL43" s="523"/>
      <c r="AM43" s="523"/>
      <c r="AN43" s="523"/>
      <c r="AO43" s="523"/>
      <c r="AP43" s="523"/>
      <c r="AQ43" s="523"/>
      <c r="AR43" s="523"/>
      <c r="AS43" s="523"/>
      <c r="AT43" s="523"/>
      <c r="AU43" s="523"/>
    </row>
    <row r="44" spans="1:47" ht="14.25" customHeight="1" x14ac:dyDescent="0.2">
      <c r="A44" s="591"/>
      <c r="AB44" s="523"/>
      <c r="AC44" s="523"/>
      <c r="AD44" s="523"/>
      <c r="AE44" s="523"/>
      <c r="AF44" s="523"/>
      <c r="AG44" s="523"/>
      <c r="AH44" s="523"/>
      <c r="AI44" s="523"/>
      <c r="AJ44" s="523"/>
      <c r="AK44" s="523"/>
      <c r="AL44" s="523"/>
      <c r="AM44" s="523"/>
      <c r="AN44" s="523"/>
      <c r="AO44" s="523"/>
      <c r="AP44" s="523"/>
      <c r="AQ44" s="523"/>
      <c r="AR44" s="523"/>
      <c r="AS44" s="523"/>
      <c r="AT44" s="523"/>
      <c r="AU44" s="523"/>
    </row>
    <row r="45" spans="1:47" ht="14.25" customHeight="1" x14ac:dyDescent="0.2"/>
    <row r="46" spans="1:47" ht="14.25" customHeight="1" x14ac:dyDescent="0.2"/>
    <row r="47" spans="1:47" ht="14.25" customHeight="1" x14ac:dyDescent="0.2">
      <c r="F47" s="482"/>
      <c r="G47" s="445"/>
    </row>
    <row r="48" spans="1:47" ht="14.25" customHeight="1" x14ac:dyDescent="0.2">
      <c r="G48" s="445"/>
    </row>
    <row r="49" spans="1:48" ht="14.25" customHeight="1" x14ac:dyDescent="0.2">
      <c r="G49" s="445"/>
    </row>
    <row r="50" spans="1:48" ht="14.25" customHeight="1" x14ac:dyDescent="0.2">
      <c r="G50" s="445"/>
    </row>
    <row r="51" spans="1:48" ht="14.25" customHeight="1" x14ac:dyDescent="0.2"/>
    <row r="52" spans="1:48" ht="14.25" customHeight="1" x14ac:dyDescent="0.2"/>
    <row r="53" spans="1:48" ht="14.25" customHeight="1" x14ac:dyDescent="0.2"/>
    <row r="54" spans="1:48" ht="14.25" customHeight="1" x14ac:dyDescent="0.2"/>
    <row r="55" spans="1:48" ht="14.25" customHeight="1" x14ac:dyDescent="0.2"/>
    <row r="56" spans="1:48" ht="14.25" customHeight="1" x14ac:dyDescent="0.2">
      <c r="A56" s="508"/>
      <c r="B56" s="508"/>
      <c r="C56" s="508"/>
      <c r="D56" s="508"/>
      <c r="E56" s="508"/>
      <c r="F56" s="508"/>
      <c r="G56" s="508"/>
      <c r="H56" s="508"/>
      <c r="I56" s="508"/>
      <c r="J56" s="508"/>
      <c r="K56" s="508"/>
      <c r="L56" s="508"/>
      <c r="M56" s="508"/>
      <c r="N56" s="508"/>
      <c r="O56" s="508"/>
      <c r="P56" s="508"/>
      <c r="Q56" s="508"/>
      <c r="R56" s="508"/>
      <c r="S56" s="508"/>
      <c r="T56" s="508"/>
      <c r="U56" s="508"/>
      <c r="V56" s="508"/>
      <c r="W56" s="508"/>
      <c r="X56" s="508"/>
      <c r="Y56" s="508"/>
      <c r="Z56" s="508"/>
      <c r="AA56" s="508"/>
      <c r="AB56" s="508"/>
      <c r="AC56" s="508"/>
      <c r="AD56" s="508"/>
      <c r="AE56" s="508"/>
      <c r="AF56" s="508"/>
      <c r="AG56" s="508"/>
      <c r="AH56" s="508"/>
      <c r="AI56" s="508"/>
      <c r="AJ56" s="508"/>
      <c r="AK56" s="508"/>
      <c r="AL56" s="508"/>
      <c r="AM56" s="508"/>
      <c r="AN56" s="508"/>
      <c r="AO56" s="508"/>
      <c r="AP56" s="508"/>
      <c r="AQ56" s="508"/>
      <c r="AR56" s="508"/>
      <c r="AS56" s="508"/>
      <c r="AT56" s="508"/>
      <c r="AU56" s="508"/>
      <c r="AV56" s="508"/>
    </row>
    <row r="57" spans="1:48" ht="14.25" customHeight="1" x14ac:dyDescent="0.2">
      <c r="A57" s="507"/>
      <c r="B57" s="508"/>
      <c r="C57" s="508"/>
      <c r="D57" s="508"/>
      <c r="E57" s="508"/>
      <c r="F57" s="508"/>
      <c r="G57" s="508"/>
      <c r="H57" s="508"/>
      <c r="I57" s="508"/>
      <c r="J57" s="508"/>
      <c r="K57" s="508"/>
      <c r="L57" s="508"/>
      <c r="M57" s="508"/>
      <c r="N57" s="508"/>
      <c r="O57" s="508"/>
      <c r="P57" s="508"/>
      <c r="Q57" s="508"/>
      <c r="R57" s="508"/>
      <c r="S57" s="508"/>
      <c r="T57" s="508"/>
      <c r="U57" s="508"/>
      <c r="V57" s="508"/>
      <c r="W57" s="508"/>
      <c r="X57" s="508"/>
      <c r="Y57" s="508"/>
      <c r="Z57" s="508"/>
      <c r="AA57" s="508"/>
      <c r="AB57" s="507"/>
      <c r="AC57" s="508"/>
      <c r="AD57" s="508"/>
      <c r="AE57" s="508"/>
      <c r="AF57" s="508"/>
      <c r="AG57" s="508"/>
      <c r="AH57" s="508"/>
      <c r="AI57" s="508"/>
      <c r="AJ57" s="508"/>
      <c r="AK57" s="508"/>
      <c r="AL57" s="508"/>
      <c r="AM57" s="508"/>
      <c r="AN57" s="508"/>
      <c r="AO57" s="508"/>
      <c r="AP57" s="508"/>
      <c r="AQ57" s="508"/>
      <c r="AR57" s="508"/>
      <c r="AS57" s="508"/>
      <c r="AT57" s="508"/>
      <c r="AU57" s="508"/>
      <c r="AV57" s="508"/>
    </row>
    <row r="58" spans="1:48" ht="14.25" customHeight="1" x14ac:dyDescent="0.2">
      <c r="A58" s="509"/>
      <c r="B58" s="510"/>
      <c r="C58" s="508"/>
      <c r="D58" s="510"/>
      <c r="E58" s="508"/>
      <c r="F58" s="510"/>
      <c r="G58" s="508"/>
      <c r="H58" s="510"/>
      <c r="I58" s="508"/>
      <c r="J58" s="510"/>
      <c r="K58" s="508"/>
      <c r="L58" s="510"/>
      <c r="M58" s="508"/>
      <c r="N58" s="510"/>
      <c r="O58" s="508"/>
      <c r="P58" s="510"/>
      <c r="Q58" s="508"/>
      <c r="R58" s="510"/>
      <c r="S58" s="508"/>
      <c r="T58" s="510"/>
      <c r="U58" s="508"/>
      <c r="V58" s="510"/>
      <c r="W58" s="508"/>
      <c r="X58" s="510"/>
      <c r="Y58" s="508"/>
      <c r="Z58" s="510"/>
      <c r="AA58" s="508"/>
      <c r="AB58" s="509"/>
      <c r="AC58" s="510"/>
      <c r="AD58" s="508"/>
      <c r="AE58" s="510"/>
      <c r="AF58" s="508"/>
      <c r="AG58" s="510"/>
      <c r="AH58" s="508"/>
      <c r="AI58" s="510"/>
      <c r="AJ58" s="508"/>
      <c r="AK58" s="510"/>
      <c r="AL58" s="508"/>
      <c r="AM58" s="510"/>
      <c r="AN58" s="508"/>
      <c r="AO58" s="510"/>
      <c r="AP58" s="508"/>
      <c r="AQ58" s="510"/>
      <c r="AR58" s="508"/>
      <c r="AS58" s="510"/>
      <c r="AT58" s="508"/>
      <c r="AU58" s="510"/>
      <c r="AV58" s="508"/>
    </row>
    <row r="59" spans="1:48" ht="14.25" customHeight="1" x14ac:dyDescent="0.2">
      <c r="A59" s="873"/>
      <c r="B59" s="874"/>
      <c r="C59" s="874"/>
      <c r="D59" s="874"/>
      <c r="E59" s="874"/>
      <c r="F59" s="874"/>
      <c r="G59" s="874"/>
      <c r="H59" s="898"/>
      <c r="I59" s="898"/>
      <c r="J59" s="898"/>
      <c r="K59" s="898"/>
      <c r="L59" s="896"/>
      <c r="M59" s="896"/>
      <c r="N59" s="896"/>
      <c r="O59" s="898"/>
      <c r="P59" s="898"/>
      <c r="Q59" s="898"/>
      <c r="R59" s="896"/>
      <c r="S59" s="896"/>
      <c r="T59" s="896"/>
      <c r="U59" s="898"/>
      <c r="V59" s="898"/>
      <c r="W59" s="898"/>
      <c r="X59" s="896"/>
      <c r="Y59" s="896"/>
      <c r="Z59" s="896"/>
      <c r="AA59" s="508"/>
      <c r="AB59" s="873"/>
      <c r="AC59" s="898"/>
      <c r="AD59" s="898"/>
      <c r="AE59" s="898"/>
      <c r="AF59" s="898"/>
      <c r="AG59" s="896"/>
      <c r="AH59" s="896"/>
      <c r="AI59" s="896"/>
      <c r="AJ59" s="898"/>
      <c r="AK59" s="898"/>
      <c r="AL59" s="898"/>
      <c r="AM59" s="896"/>
      <c r="AN59" s="896"/>
      <c r="AO59" s="896"/>
      <c r="AP59" s="898"/>
      <c r="AQ59" s="898"/>
      <c r="AR59" s="898"/>
      <c r="AS59" s="896"/>
      <c r="AT59" s="896"/>
      <c r="AU59" s="896"/>
      <c r="AV59" s="508"/>
    </row>
    <row r="60" spans="1:48" ht="14.25" customHeight="1" x14ac:dyDescent="0.2">
      <c r="A60" s="873"/>
      <c r="B60" s="874"/>
      <c r="C60" s="874"/>
      <c r="D60" s="874"/>
      <c r="E60" s="874"/>
      <c r="F60" s="874"/>
      <c r="G60" s="874"/>
      <c r="H60" s="898"/>
      <c r="I60" s="898"/>
      <c r="J60" s="898"/>
      <c r="K60" s="898"/>
      <c r="L60" s="897"/>
      <c r="M60" s="897"/>
      <c r="N60" s="897"/>
      <c r="O60" s="898"/>
      <c r="P60" s="898"/>
      <c r="Q60" s="898"/>
      <c r="R60" s="897"/>
      <c r="S60" s="897"/>
      <c r="T60" s="897"/>
      <c r="U60" s="898"/>
      <c r="V60" s="898"/>
      <c r="W60" s="898"/>
      <c r="X60" s="897"/>
      <c r="Y60" s="897"/>
      <c r="Z60" s="897"/>
      <c r="AA60" s="508"/>
      <c r="AB60" s="873"/>
      <c r="AC60" s="898"/>
      <c r="AD60" s="898"/>
      <c r="AE60" s="898"/>
      <c r="AF60" s="898"/>
      <c r="AG60" s="897"/>
      <c r="AH60" s="897"/>
      <c r="AI60" s="897"/>
      <c r="AJ60" s="898"/>
      <c r="AK60" s="898"/>
      <c r="AL60" s="898"/>
      <c r="AM60" s="897"/>
      <c r="AN60" s="897"/>
      <c r="AO60" s="897"/>
      <c r="AP60" s="898"/>
      <c r="AQ60" s="898"/>
      <c r="AR60" s="898"/>
      <c r="AS60" s="897"/>
      <c r="AT60" s="897"/>
      <c r="AU60" s="897"/>
      <c r="AV60" s="508"/>
    </row>
    <row r="61" spans="1:48" ht="14.25" customHeight="1" x14ac:dyDescent="0.2">
      <c r="A61" s="874"/>
      <c r="B61" s="874"/>
      <c r="C61" s="874"/>
      <c r="D61" s="874"/>
      <c r="E61" s="874"/>
      <c r="F61" s="874"/>
      <c r="G61" s="874"/>
      <c r="H61" s="873"/>
      <c r="I61" s="898"/>
      <c r="J61" s="898"/>
      <c r="K61" s="898"/>
      <c r="L61" s="897"/>
      <c r="M61" s="897"/>
      <c r="N61" s="897"/>
      <c r="O61" s="898"/>
      <c r="P61" s="898"/>
      <c r="Q61" s="898"/>
      <c r="R61" s="897"/>
      <c r="S61" s="897"/>
      <c r="T61" s="897"/>
      <c r="U61" s="898"/>
      <c r="V61" s="898"/>
      <c r="W61" s="898"/>
      <c r="X61" s="897"/>
      <c r="Y61" s="897"/>
      <c r="Z61" s="897"/>
      <c r="AA61" s="508"/>
      <c r="AB61" s="874"/>
      <c r="AC61" s="873"/>
      <c r="AD61" s="898"/>
      <c r="AE61" s="898"/>
      <c r="AF61" s="898"/>
      <c r="AG61" s="897"/>
      <c r="AH61" s="897"/>
      <c r="AI61" s="897"/>
      <c r="AJ61" s="898"/>
      <c r="AK61" s="898"/>
      <c r="AL61" s="898"/>
      <c r="AM61" s="897"/>
      <c r="AN61" s="897"/>
      <c r="AO61" s="897"/>
      <c r="AP61" s="898"/>
      <c r="AQ61" s="898"/>
      <c r="AR61" s="898"/>
      <c r="AS61" s="897"/>
      <c r="AT61" s="897"/>
      <c r="AU61" s="897"/>
      <c r="AV61" s="508"/>
    </row>
    <row r="62" spans="1:48" ht="14.25" customHeight="1" x14ac:dyDescent="0.2">
      <c r="A62" s="860"/>
      <c r="B62" s="915"/>
      <c r="C62" s="915"/>
      <c r="D62" s="915"/>
      <c r="E62" s="915"/>
      <c r="F62" s="915"/>
      <c r="G62" s="915"/>
      <c r="H62" s="508"/>
      <c r="I62" s="871"/>
      <c r="J62" s="872"/>
      <c r="K62" s="872"/>
      <c r="L62" s="871"/>
      <c r="M62" s="872"/>
      <c r="N62" s="872"/>
      <c r="O62" s="871"/>
      <c r="P62" s="872"/>
      <c r="Q62" s="872"/>
      <c r="R62" s="871"/>
      <c r="S62" s="872"/>
      <c r="T62" s="872"/>
      <c r="U62" s="871"/>
      <c r="V62" s="872"/>
      <c r="W62" s="872"/>
      <c r="X62" s="871"/>
      <c r="Y62" s="872"/>
      <c r="Z62" s="872"/>
      <c r="AA62" s="511"/>
      <c r="AB62" s="525"/>
      <c r="AC62" s="508"/>
      <c r="AD62" s="871"/>
      <c r="AE62" s="872"/>
      <c r="AF62" s="872"/>
      <c r="AG62" s="871"/>
      <c r="AH62" s="872"/>
      <c r="AI62" s="872"/>
      <c r="AJ62" s="871"/>
      <c r="AK62" s="872"/>
      <c r="AL62" s="872"/>
      <c r="AM62" s="871"/>
      <c r="AN62" s="872"/>
      <c r="AO62" s="872"/>
      <c r="AP62" s="871"/>
      <c r="AQ62" s="872"/>
      <c r="AR62" s="872"/>
      <c r="AS62" s="871"/>
      <c r="AT62" s="872"/>
      <c r="AU62" s="872"/>
      <c r="AV62" s="511"/>
    </row>
    <row r="63" spans="1:48" ht="14.25" customHeight="1" x14ac:dyDescent="0.2">
      <c r="A63" s="860"/>
      <c r="B63" s="915"/>
      <c r="C63" s="915"/>
      <c r="D63" s="915"/>
      <c r="E63" s="915"/>
      <c r="F63" s="915"/>
      <c r="G63" s="915"/>
      <c r="H63" s="510"/>
      <c r="I63" s="865"/>
      <c r="J63" s="865"/>
      <c r="K63" s="865"/>
      <c r="L63" s="862"/>
      <c r="M63" s="862"/>
      <c r="N63" s="862"/>
      <c r="O63" s="865"/>
      <c r="P63" s="865"/>
      <c r="Q63" s="865"/>
      <c r="R63" s="862"/>
      <c r="S63" s="862"/>
      <c r="T63" s="862"/>
      <c r="U63" s="865"/>
      <c r="V63" s="865"/>
      <c r="W63" s="865"/>
      <c r="X63" s="862"/>
      <c r="Y63" s="862"/>
      <c r="Z63" s="862"/>
      <c r="AA63" s="512"/>
      <c r="AB63" s="526"/>
      <c r="AC63" s="510"/>
      <c r="AD63" s="865"/>
      <c r="AE63" s="865"/>
      <c r="AF63" s="865"/>
      <c r="AG63" s="862"/>
      <c r="AH63" s="862"/>
      <c r="AI63" s="862"/>
      <c r="AJ63" s="865"/>
      <c r="AK63" s="865"/>
      <c r="AL63" s="865"/>
      <c r="AM63" s="862"/>
      <c r="AN63" s="862"/>
      <c r="AO63" s="862"/>
      <c r="AP63" s="865"/>
      <c r="AQ63" s="865"/>
      <c r="AR63" s="865"/>
      <c r="AS63" s="862"/>
      <c r="AT63" s="862"/>
      <c r="AU63" s="862"/>
      <c r="AV63" s="512"/>
    </row>
    <row r="64" spans="1:48" ht="14.25" customHeight="1" x14ac:dyDescent="0.2">
      <c r="A64" s="860"/>
      <c r="B64" s="915"/>
      <c r="C64" s="915"/>
      <c r="D64" s="915"/>
      <c r="E64" s="915"/>
      <c r="F64" s="915"/>
      <c r="G64" s="915"/>
      <c r="H64" s="510"/>
      <c r="I64" s="865"/>
      <c r="J64" s="865"/>
      <c r="K64" s="865"/>
      <c r="L64" s="862"/>
      <c r="M64" s="862"/>
      <c r="N64" s="862"/>
      <c r="O64" s="865"/>
      <c r="P64" s="865"/>
      <c r="Q64" s="865"/>
      <c r="R64" s="862"/>
      <c r="S64" s="862"/>
      <c r="T64" s="862"/>
      <c r="U64" s="865"/>
      <c r="V64" s="865"/>
      <c r="W64" s="865"/>
      <c r="X64" s="862"/>
      <c r="Y64" s="862"/>
      <c r="Z64" s="862"/>
      <c r="AA64" s="508"/>
      <c r="AB64" s="526"/>
      <c r="AC64" s="510"/>
      <c r="AD64" s="865"/>
      <c r="AE64" s="865"/>
      <c r="AF64" s="865"/>
      <c r="AG64" s="862"/>
      <c r="AH64" s="862"/>
      <c r="AI64" s="862"/>
      <c r="AJ64" s="865"/>
      <c r="AK64" s="865"/>
      <c r="AL64" s="865"/>
      <c r="AM64" s="862"/>
      <c r="AN64" s="862"/>
      <c r="AO64" s="862"/>
      <c r="AP64" s="865"/>
      <c r="AQ64" s="865"/>
      <c r="AR64" s="865"/>
      <c r="AS64" s="862"/>
      <c r="AT64" s="862"/>
      <c r="AU64" s="862"/>
      <c r="AV64" s="508"/>
    </row>
    <row r="65" spans="1:48" ht="14.25" customHeight="1" x14ac:dyDescent="0.2">
      <c r="A65" s="860"/>
      <c r="B65" s="915"/>
      <c r="C65" s="915"/>
      <c r="D65" s="915"/>
      <c r="E65" s="915"/>
      <c r="F65" s="915"/>
      <c r="G65" s="915"/>
      <c r="H65" s="510"/>
      <c r="I65" s="865"/>
      <c r="J65" s="865"/>
      <c r="K65" s="865"/>
      <c r="L65" s="862"/>
      <c r="M65" s="862"/>
      <c r="N65" s="862"/>
      <c r="O65" s="865"/>
      <c r="P65" s="865"/>
      <c r="Q65" s="865"/>
      <c r="R65" s="862"/>
      <c r="S65" s="862"/>
      <c r="T65" s="862"/>
      <c r="U65" s="865"/>
      <c r="V65" s="865"/>
      <c r="W65" s="865"/>
      <c r="X65" s="862"/>
      <c r="Y65" s="862"/>
      <c r="Z65" s="862"/>
      <c r="AA65" s="508"/>
      <c r="AB65" s="526"/>
      <c r="AC65" s="510"/>
      <c r="AD65" s="865"/>
      <c r="AE65" s="865"/>
      <c r="AF65" s="865"/>
      <c r="AG65" s="862"/>
      <c r="AH65" s="862"/>
      <c r="AI65" s="862"/>
      <c r="AJ65" s="865"/>
      <c r="AK65" s="865"/>
      <c r="AL65" s="865"/>
      <c r="AM65" s="862"/>
      <c r="AN65" s="862"/>
      <c r="AO65" s="862"/>
      <c r="AP65" s="865"/>
      <c r="AQ65" s="865"/>
      <c r="AR65" s="865"/>
      <c r="AS65" s="862"/>
      <c r="AT65" s="862"/>
      <c r="AU65" s="862"/>
      <c r="AV65" s="508"/>
    </row>
    <row r="66" spans="1:48" ht="14.25" customHeight="1" x14ac:dyDescent="0.2">
      <c r="A66" s="860"/>
      <c r="B66" s="915"/>
      <c r="C66" s="915"/>
      <c r="D66" s="915"/>
      <c r="E66" s="915"/>
      <c r="F66" s="915"/>
      <c r="G66" s="915"/>
      <c r="H66" s="510"/>
      <c r="I66" s="865"/>
      <c r="J66" s="865"/>
      <c r="K66" s="865"/>
      <c r="L66" s="862"/>
      <c r="M66" s="862"/>
      <c r="N66" s="862"/>
      <c r="O66" s="865"/>
      <c r="P66" s="865"/>
      <c r="Q66" s="865"/>
      <c r="R66" s="862"/>
      <c r="S66" s="862"/>
      <c r="T66" s="862"/>
      <c r="U66" s="865"/>
      <c r="V66" s="865"/>
      <c r="W66" s="865"/>
      <c r="X66" s="862"/>
      <c r="Y66" s="862"/>
      <c r="Z66" s="862"/>
      <c r="AA66" s="513"/>
      <c r="AB66" s="526"/>
      <c r="AC66" s="510"/>
      <c r="AD66" s="865"/>
      <c r="AE66" s="865"/>
      <c r="AF66" s="865"/>
      <c r="AG66" s="862"/>
      <c r="AH66" s="862"/>
      <c r="AI66" s="862"/>
      <c r="AJ66" s="865"/>
      <c r="AK66" s="865"/>
      <c r="AL66" s="865"/>
      <c r="AM66" s="862"/>
      <c r="AN66" s="862"/>
      <c r="AO66" s="862"/>
      <c r="AP66" s="865"/>
      <c r="AQ66" s="865"/>
      <c r="AR66" s="865"/>
      <c r="AS66" s="862"/>
      <c r="AT66" s="862"/>
      <c r="AU66" s="862"/>
      <c r="AV66" s="513"/>
    </row>
    <row r="67" spans="1:48" ht="14.25" customHeight="1" x14ac:dyDescent="0.2">
      <c r="A67" s="860"/>
      <c r="B67" s="915"/>
      <c r="C67" s="915"/>
      <c r="D67" s="915"/>
      <c r="E67" s="915"/>
      <c r="F67" s="915"/>
      <c r="G67" s="915"/>
      <c r="H67" s="510"/>
      <c r="I67" s="865"/>
      <c r="J67" s="865"/>
      <c r="K67" s="865"/>
      <c r="L67" s="862"/>
      <c r="M67" s="862"/>
      <c r="N67" s="862"/>
      <c r="O67" s="865"/>
      <c r="P67" s="865"/>
      <c r="Q67" s="865"/>
      <c r="R67" s="862"/>
      <c r="S67" s="862"/>
      <c r="T67" s="862"/>
      <c r="U67" s="865"/>
      <c r="V67" s="865"/>
      <c r="W67" s="865"/>
      <c r="X67" s="862"/>
      <c r="Y67" s="862"/>
      <c r="Z67" s="862"/>
      <c r="AA67" s="508"/>
      <c r="AB67" s="526"/>
      <c r="AC67" s="510"/>
      <c r="AD67" s="865"/>
      <c r="AE67" s="865"/>
      <c r="AF67" s="865"/>
      <c r="AG67" s="862"/>
      <c r="AH67" s="862"/>
      <c r="AI67" s="862"/>
      <c r="AJ67" s="865"/>
      <c r="AK67" s="865"/>
      <c r="AL67" s="865"/>
      <c r="AM67" s="862"/>
      <c r="AN67" s="862"/>
      <c r="AO67" s="862"/>
      <c r="AP67" s="865"/>
      <c r="AQ67" s="865"/>
      <c r="AR67" s="865"/>
      <c r="AS67" s="862"/>
      <c r="AT67" s="862"/>
      <c r="AU67" s="862"/>
      <c r="AV67" s="508"/>
    </row>
    <row r="68" spans="1:48" ht="14.25" customHeight="1" x14ac:dyDescent="0.2">
      <c r="A68" s="860"/>
      <c r="B68" s="915"/>
      <c r="C68" s="915"/>
      <c r="D68" s="915"/>
      <c r="E68" s="915"/>
      <c r="F68" s="915"/>
      <c r="G68" s="915"/>
      <c r="H68" s="510"/>
      <c r="I68" s="865"/>
      <c r="J68" s="865"/>
      <c r="K68" s="865"/>
      <c r="L68" s="862"/>
      <c r="M68" s="862"/>
      <c r="N68" s="862"/>
      <c r="O68" s="865"/>
      <c r="P68" s="865"/>
      <c r="Q68" s="865"/>
      <c r="R68" s="862"/>
      <c r="S68" s="862"/>
      <c r="T68" s="862"/>
      <c r="U68" s="865"/>
      <c r="V68" s="865"/>
      <c r="W68" s="865"/>
      <c r="X68" s="862"/>
      <c r="Y68" s="862"/>
      <c r="Z68" s="862"/>
      <c r="AA68" s="508"/>
      <c r="AB68" s="526"/>
      <c r="AC68" s="510"/>
      <c r="AD68" s="865"/>
      <c r="AE68" s="865"/>
      <c r="AF68" s="865"/>
      <c r="AG68" s="862"/>
      <c r="AH68" s="862"/>
      <c r="AI68" s="862"/>
      <c r="AJ68" s="865"/>
      <c r="AK68" s="865"/>
      <c r="AL68" s="865"/>
      <c r="AM68" s="862"/>
      <c r="AN68" s="862"/>
      <c r="AO68" s="862"/>
      <c r="AP68" s="865"/>
      <c r="AQ68" s="865"/>
      <c r="AR68" s="865"/>
      <c r="AS68" s="862"/>
      <c r="AT68" s="862"/>
      <c r="AU68" s="862"/>
      <c r="AV68" s="508"/>
    </row>
    <row r="69" spans="1:48" ht="14.25" customHeight="1" x14ac:dyDescent="0.2">
      <c r="A69" s="860"/>
      <c r="B69" s="915"/>
      <c r="C69" s="915"/>
      <c r="D69" s="915"/>
      <c r="E69" s="915"/>
      <c r="F69" s="915"/>
      <c r="G69" s="915"/>
      <c r="H69" s="510"/>
      <c r="I69" s="865"/>
      <c r="J69" s="865"/>
      <c r="K69" s="865"/>
      <c r="L69" s="862"/>
      <c r="M69" s="862"/>
      <c r="N69" s="862"/>
      <c r="O69" s="865"/>
      <c r="P69" s="865"/>
      <c r="Q69" s="865"/>
      <c r="R69" s="862"/>
      <c r="S69" s="862"/>
      <c r="T69" s="862"/>
      <c r="U69" s="865"/>
      <c r="V69" s="865"/>
      <c r="W69" s="865"/>
      <c r="X69" s="862"/>
      <c r="Y69" s="862"/>
      <c r="Z69" s="862"/>
      <c r="AA69" s="508"/>
      <c r="AB69" s="526"/>
      <c r="AC69" s="510"/>
      <c r="AD69" s="865"/>
      <c r="AE69" s="865"/>
      <c r="AF69" s="865"/>
      <c r="AG69" s="862"/>
      <c r="AH69" s="862"/>
      <c r="AI69" s="862"/>
      <c r="AJ69" s="865"/>
      <c r="AK69" s="865"/>
      <c r="AL69" s="865"/>
      <c r="AM69" s="862"/>
      <c r="AN69" s="862"/>
      <c r="AO69" s="862"/>
      <c r="AP69" s="865"/>
      <c r="AQ69" s="865"/>
      <c r="AR69" s="865"/>
      <c r="AS69" s="862"/>
      <c r="AT69" s="862"/>
      <c r="AU69" s="862"/>
      <c r="AV69" s="508"/>
    </row>
    <row r="70" spans="1:48" ht="14.25" customHeight="1" x14ac:dyDescent="0.2">
      <c r="A70" s="860"/>
      <c r="B70" s="915"/>
      <c r="C70" s="915"/>
      <c r="D70" s="915"/>
      <c r="E70" s="915"/>
      <c r="F70" s="915"/>
      <c r="G70" s="915"/>
      <c r="H70" s="510"/>
      <c r="I70" s="865"/>
      <c r="J70" s="865"/>
      <c r="K70" s="865"/>
      <c r="L70" s="862"/>
      <c r="M70" s="862"/>
      <c r="N70" s="862"/>
      <c r="O70" s="865"/>
      <c r="P70" s="865"/>
      <c r="Q70" s="865"/>
      <c r="R70" s="862"/>
      <c r="S70" s="862"/>
      <c r="T70" s="862"/>
      <c r="U70" s="865"/>
      <c r="V70" s="865"/>
      <c r="W70" s="865"/>
      <c r="X70" s="862"/>
      <c r="Y70" s="862"/>
      <c r="Z70" s="862"/>
      <c r="AA70" s="508"/>
      <c r="AB70" s="526"/>
      <c r="AC70" s="510"/>
      <c r="AD70" s="865"/>
      <c r="AE70" s="865"/>
      <c r="AF70" s="865"/>
      <c r="AG70" s="862"/>
      <c r="AH70" s="862"/>
      <c r="AI70" s="862"/>
      <c r="AJ70" s="865"/>
      <c r="AK70" s="865"/>
      <c r="AL70" s="865"/>
      <c r="AM70" s="862"/>
      <c r="AN70" s="862"/>
      <c r="AO70" s="862"/>
      <c r="AP70" s="865"/>
      <c r="AQ70" s="865"/>
      <c r="AR70" s="865"/>
      <c r="AS70" s="862"/>
      <c r="AT70" s="862"/>
      <c r="AU70" s="862"/>
      <c r="AV70" s="508"/>
    </row>
    <row r="71" spans="1:48" ht="14.25" customHeight="1" x14ac:dyDescent="0.2">
      <c r="A71" s="860"/>
      <c r="B71" s="915"/>
      <c r="C71" s="915"/>
      <c r="D71" s="915"/>
      <c r="E71" s="915"/>
      <c r="F71" s="915"/>
      <c r="G71" s="915"/>
      <c r="H71" s="510"/>
      <c r="I71" s="865"/>
      <c r="J71" s="865"/>
      <c r="K71" s="865"/>
      <c r="L71" s="862"/>
      <c r="M71" s="862"/>
      <c r="N71" s="862"/>
      <c r="O71" s="865"/>
      <c r="P71" s="865"/>
      <c r="Q71" s="865"/>
      <c r="R71" s="862"/>
      <c r="S71" s="862"/>
      <c r="T71" s="862"/>
      <c r="U71" s="865"/>
      <c r="V71" s="865"/>
      <c r="W71" s="865"/>
      <c r="X71" s="862"/>
      <c r="Y71" s="862"/>
      <c r="Z71" s="862"/>
      <c r="AA71" s="508"/>
      <c r="AB71" s="526"/>
      <c r="AC71" s="510"/>
      <c r="AD71" s="865"/>
      <c r="AE71" s="865"/>
      <c r="AF71" s="865"/>
      <c r="AG71" s="862"/>
      <c r="AH71" s="862"/>
      <c r="AI71" s="862"/>
      <c r="AJ71" s="865"/>
      <c r="AK71" s="865"/>
      <c r="AL71" s="865"/>
      <c r="AM71" s="862"/>
      <c r="AN71" s="862"/>
      <c r="AO71" s="862"/>
      <c r="AP71" s="865"/>
      <c r="AQ71" s="865"/>
      <c r="AR71" s="865"/>
      <c r="AS71" s="862"/>
      <c r="AT71" s="862"/>
      <c r="AU71" s="862"/>
      <c r="AV71" s="508"/>
    </row>
    <row r="72" spans="1:48" ht="14.25" customHeight="1" x14ac:dyDescent="0.2">
      <c r="A72" s="860"/>
      <c r="B72" s="915"/>
      <c r="C72" s="915"/>
      <c r="D72" s="915"/>
      <c r="E72" s="915"/>
      <c r="F72" s="915"/>
      <c r="G72" s="915"/>
      <c r="H72" s="510"/>
      <c r="I72" s="865"/>
      <c r="J72" s="865"/>
      <c r="K72" s="865"/>
      <c r="L72" s="862"/>
      <c r="M72" s="862"/>
      <c r="N72" s="862"/>
      <c r="O72" s="865"/>
      <c r="P72" s="865"/>
      <c r="Q72" s="865"/>
      <c r="R72" s="862"/>
      <c r="S72" s="862"/>
      <c r="T72" s="862"/>
      <c r="U72" s="865"/>
      <c r="V72" s="865"/>
      <c r="W72" s="865"/>
      <c r="X72" s="862"/>
      <c r="Y72" s="862"/>
      <c r="Z72" s="862"/>
      <c r="AA72" s="508"/>
      <c r="AB72" s="526"/>
      <c r="AC72" s="510"/>
      <c r="AD72" s="865"/>
      <c r="AE72" s="865"/>
      <c r="AF72" s="865"/>
      <c r="AG72" s="862"/>
      <c r="AH72" s="862"/>
      <c r="AI72" s="862"/>
      <c r="AJ72" s="865"/>
      <c r="AK72" s="865"/>
      <c r="AL72" s="865"/>
      <c r="AM72" s="862"/>
      <c r="AN72" s="862"/>
      <c r="AO72" s="862"/>
      <c r="AP72" s="865"/>
      <c r="AQ72" s="865"/>
      <c r="AR72" s="865"/>
      <c r="AS72" s="862"/>
      <c r="AT72" s="862"/>
      <c r="AU72" s="862"/>
      <c r="AV72" s="508"/>
    </row>
    <row r="73" spans="1:48" ht="14.25" customHeight="1" x14ac:dyDescent="0.2">
      <c r="A73" s="860"/>
      <c r="B73" s="915"/>
      <c r="C73" s="915"/>
      <c r="D73" s="915"/>
      <c r="E73" s="915"/>
      <c r="F73" s="915"/>
      <c r="G73" s="915"/>
      <c r="H73" s="510"/>
      <c r="I73" s="865"/>
      <c r="J73" s="865"/>
      <c r="K73" s="865"/>
      <c r="L73" s="862"/>
      <c r="M73" s="862"/>
      <c r="N73" s="862"/>
      <c r="O73" s="865"/>
      <c r="P73" s="865"/>
      <c r="Q73" s="865"/>
      <c r="R73" s="862"/>
      <c r="S73" s="862"/>
      <c r="T73" s="862"/>
      <c r="U73" s="865"/>
      <c r="V73" s="865"/>
      <c r="W73" s="865"/>
      <c r="X73" s="862"/>
      <c r="Y73" s="862"/>
      <c r="Z73" s="862"/>
      <c r="AA73" s="508"/>
      <c r="AB73" s="526"/>
      <c r="AC73" s="510"/>
      <c r="AD73" s="865"/>
      <c r="AE73" s="865"/>
      <c r="AF73" s="865"/>
      <c r="AG73" s="862"/>
      <c r="AH73" s="862"/>
      <c r="AI73" s="862"/>
      <c r="AJ73" s="865"/>
      <c r="AK73" s="865"/>
      <c r="AL73" s="865"/>
      <c r="AM73" s="862"/>
      <c r="AN73" s="862"/>
      <c r="AO73" s="862"/>
      <c r="AP73" s="865"/>
      <c r="AQ73" s="865"/>
      <c r="AR73" s="865"/>
      <c r="AS73" s="862"/>
      <c r="AT73" s="862"/>
      <c r="AU73" s="862"/>
      <c r="AV73" s="508"/>
    </row>
    <row r="74" spans="1:48" ht="14.25" customHeight="1" x14ac:dyDescent="0.2">
      <c r="A74" s="860"/>
      <c r="B74" s="915"/>
      <c r="C74" s="915"/>
      <c r="D74" s="915"/>
      <c r="E74" s="915"/>
      <c r="F74" s="915"/>
      <c r="G74" s="915"/>
      <c r="H74" s="510"/>
      <c r="I74" s="865"/>
      <c r="J74" s="865"/>
      <c r="K74" s="865"/>
      <c r="L74" s="862"/>
      <c r="M74" s="862"/>
      <c r="N74" s="862"/>
      <c r="O74" s="865"/>
      <c r="P74" s="865"/>
      <c r="Q74" s="865"/>
      <c r="R74" s="862"/>
      <c r="S74" s="862"/>
      <c r="T74" s="862"/>
      <c r="U74" s="865"/>
      <c r="V74" s="865"/>
      <c r="W74" s="865"/>
      <c r="X74" s="862"/>
      <c r="Y74" s="862"/>
      <c r="Z74" s="862"/>
      <c r="AA74" s="508"/>
      <c r="AB74" s="526"/>
      <c r="AC74" s="510"/>
      <c r="AD74" s="865"/>
      <c r="AE74" s="865"/>
      <c r="AF74" s="865"/>
      <c r="AG74" s="862"/>
      <c r="AH74" s="862"/>
      <c r="AI74" s="862"/>
      <c r="AJ74" s="865"/>
      <c r="AK74" s="865"/>
      <c r="AL74" s="865"/>
      <c r="AM74" s="862"/>
      <c r="AN74" s="862"/>
      <c r="AO74" s="862"/>
      <c r="AP74" s="865"/>
      <c r="AQ74" s="865"/>
      <c r="AR74" s="865"/>
      <c r="AS74" s="862"/>
      <c r="AT74" s="862"/>
      <c r="AU74" s="862"/>
      <c r="AV74" s="508"/>
    </row>
    <row r="75" spans="1:48" ht="14.25" customHeight="1" x14ac:dyDescent="0.2">
      <c r="A75" s="860"/>
      <c r="B75" s="915"/>
      <c r="C75" s="915"/>
      <c r="D75" s="915"/>
      <c r="E75" s="915"/>
      <c r="F75" s="915"/>
      <c r="G75" s="915"/>
      <c r="H75" s="510"/>
      <c r="I75" s="865"/>
      <c r="J75" s="865"/>
      <c r="K75" s="865"/>
      <c r="L75" s="862"/>
      <c r="M75" s="862"/>
      <c r="N75" s="862"/>
      <c r="O75" s="865"/>
      <c r="P75" s="865"/>
      <c r="Q75" s="865"/>
      <c r="R75" s="862"/>
      <c r="S75" s="862"/>
      <c r="T75" s="862"/>
      <c r="U75" s="865"/>
      <c r="V75" s="865"/>
      <c r="W75" s="865"/>
      <c r="X75" s="862"/>
      <c r="Y75" s="862"/>
      <c r="Z75" s="862"/>
      <c r="AA75" s="508"/>
      <c r="AB75" s="526"/>
      <c r="AC75" s="510"/>
      <c r="AD75" s="865"/>
      <c r="AE75" s="865"/>
      <c r="AF75" s="865"/>
      <c r="AG75" s="862"/>
      <c r="AH75" s="862"/>
      <c r="AI75" s="862"/>
      <c r="AJ75" s="865"/>
      <c r="AK75" s="865"/>
      <c r="AL75" s="865"/>
      <c r="AM75" s="862"/>
      <c r="AN75" s="862"/>
      <c r="AO75" s="862"/>
      <c r="AP75" s="865"/>
      <c r="AQ75" s="865"/>
      <c r="AR75" s="865"/>
      <c r="AS75" s="862"/>
      <c r="AT75" s="862"/>
      <c r="AU75" s="862"/>
      <c r="AV75" s="508"/>
    </row>
    <row r="76" spans="1:48" ht="14.25" customHeight="1" x14ac:dyDescent="0.2">
      <c r="A76" s="860"/>
      <c r="B76" s="915"/>
      <c r="C76" s="915"/>
      <c r="D76" s="915"/>
      <c r="E76" s="915"/>
      <c r="F76" s="915"/>
      <c r="G76" s="915"/>
      <c r="H76" s="510"/>
      <c r="I76" s="865"/>
      <c r="J76" s="865"/>
      <c r="K76" s="865"/>
      <c r="L76" s="862"/>
      <c r="M76" s="862"/>
      <c r="N76" s="862"/>
      <c r="O76" s="865"/>
      <c r="P76" s="865"/>
      <c r="Q76" s="865"/>
      <c r="R76" s="862"/>
      <c r="S76" s="862"/>
      <c r="T76" s="862"/>
      <c r="U76" s="865"/>
      <c r="V76" s="865"/>
      <c r="W76" s="865"/>
      <c r="X76" s="862"/>
      <c r="Y76" s="862"/>
      <c r="Z76" s="862"/>
      <c r="AA76" s="508"/>
      <c r="AB76" s="526"/>
      <c r="AC76" s="510"/>
      <c r="AD76" s="865"/>
      <c r="AE76" s="865"/>
      <c r="AF76" s="865"/>
      <c r="AG76" s="862"/>
      <c r="AH76" s="862"/>
      <c r="AI76" s="862"/>
      <c r="AJ76" s="865"/>
      <c r="AK76" s="865"/>
      <c r="AL76" s="865"/>
      <c r="AM76" s="862"/>
      <c r="AN76" s="862"/>
      <c r="AO76" s="862"/>
      <c r="AP76" s="865"/>
      <c r="AQ76" s="865"/>
      <c r="AR76" s="865"/>
      <c r="AS76" s="862"/>
      <c r="AT76" s="862"/>
      <c r="AU76" s="862"/>
      <c r="AV76" s="508"/>
    </row>
    <row r="77" spans="1:48" ht="14.25" customHeight="1" x14ac:dyDescent="0.2">
      <c r="A77" s="860"/>
      <c r="B77" s="915"/>
      <c r="C77" s="915"/>
      <c r="D77" s="915"/>
      <c r="E77" s="915"/>
      <c r="F77" s="915"/>
      <c r="G77" s="915"/>
      <c r="H77" s="510"/>
      <c r="I77" s="865"/>
      <c r="J77" s="865"/>
      <c r="K77" s="865"/>
      <c r="L77" s="862"/>
      <c r="M77" s="862"/>
      <c r="N77" s="862"/>
      <c r="O77" s="865"/>
      <c r="P77" s="865"/>
      <c r="Q77" s="865"/>
      <c r="R77" s="862"/>
      <c r="S77" s="862"/>
      <c r="T77" s="862"/>
      <c r="U77" s="865"/>
      <c r="V77" s="865"/>
      <c r="W77" s="865"/>
      <c r="X77" s="862"/>
      <c r="Y77" s="862"/>
      <c r="Z77" s="862"/>
      <c r="AA77" s="508"/>
      <c r="AB77" s="526"/>
      <c r="AC77" s="510"/>
      <c r="AD77" s="865"/>
      <c r="AE77" s="865"/>
      <c r="AF77" s="865"/>
      <c r="AG77" s="862"/>
      <c r="AH77" s="862"/>
      <c r="AI77" s="862"/>
      <c r="AJ77" s="865"/>
      <c r="AK77" s="865"/>
      <c r="AL77" s="865"/>
      <c r="AM77" s="862"/>
      <c r="AN77" s="862"/>
      <c r="AO77" s="862"/>
      <c r="AP77" s="865"/>
      <c r="AQ77" s="865"/>
      <c r="AR77" s="865"/>
      <c r="AS77" s="862"/>
      <c r="AT77" s="862"/>
      <c r="AU77" s="862"/>
      <c r="AV77" s="508"/>
    </row>
    <row r="78" spans="1:48" ht="14.25" customHeight="1" x14ac:dyDescent="0.2">
      <c r="A78" s="860"/>
      <c r="B78" s="915"/>
      <c r="C78" s="915"/>
      <c r="D78" s="915"/>
      <c r="E78" s="915"/>
      <c r="F78" s="915"/>
      <c r="G78" s="915"/>
      <c r="H78" s="510"/>
      <c r="I78" s="865"/>
      <c r="J78" s="865"/>
      <c r="K78" s="865"/>
      <c r="L78" s="862"/>
      <c r="M78" s="862"/>
      <c r="N78" s="862"/>
      <c r="O78" s="865"/>
      <c r="P78" s="865"/>
      <c r="Q78" s="865"/>
      <c r="R78" s="862"/>
      <c r="S78" s="862"/>
      <c r="T78" s="862"/>
      <c r="U78" s="865"/>
      <c r="V78" s="865"/>
      <c r="W78" s="865"/>
      <c r="X78" s="862"/>
      <c r="Y78" s="862"/>
      <c r="Z78" s="862"/>
      <c r="AA78" s="508"/>
      <c r="AB78" s="526"/>
      <c r="AC78" s="510"/>
      <c r="AD78" s="865"/>
      <c r="AE78" s="865"/>
      <c r="AF78" s="865"/>
      <c r="AG78" s="862"/>
      <c r="AH78" s="862"/>
      <c r="AI78" s="862"/>
      <c r="AJ78" s="865"/>
      <c r="AK78" s="865"/>
      <c r="AL78" s="865"/>
      <c r="AM78" s="862"/>
      <c r="AN78" s="862"/>
      <c r="AO78" s="862"/>
      <c r="AP78" s="865"/>
      <c r="AQ78" s="865"/>
      <c r="AR78" s="865"/>
      <c r="AS78" s="862"/>
      <c r="AT78" s="862"/>
      <c r="AU78" s="862"/>
      <c r="AV78" s="508"/>
    </row>
    <row r="79" spans="1:48" ht="27" customHeight="1" x14ac:dyDescent="0.2">
      <c r="A79" s="914"/>
      <c r="B79" s="915"/>
      <c r="C79" s="915"/>
      <c r="D79" s="915"/>
      <c r="E79" s="915"/>
      <c r="F79" s="915"/>
      <c r="G79" s="915"/>
      <c r="H79" s="510"/>
      <c r="I79" s="865"/>
      <c r="J79" s="865"/>
      <c r="K79" s="865"/>
      <c r="L79" s="862"/>
      <c r="M79" s="862"/>
      <c r="N79" s="862"/>
      <c r="O79" s="865"/>
      <c r="P79" s="865"/>
      <c r="Q79" s="865"/>
      <c r="R79" s="862"/>
      <c r="S79" s="862"/>
      <c r="T79" s="862"/>
      <c r="U79" s="865"/>
      <c r="V79" s="865"/>
      <c r="W79" s="865"/>
      <c r="X79" s="862"/>
      <c r="Y79" s="862"/>
      <c r="Z79" s="862"/>
      <c r="AA79" s="508"/>
      <c r="AB79" s="527"/>
      <c r="AC79" s="510"/>
      <c r="AD79" s="865"/>
      <c r="AE79" s="865"/>
      <c r="AF79" s="865"/>
      <c r="AG79" s="862"/>
      <c r="AH79" s="862"/>
      <c r="AI79" s="862"/>
      <c r="AJ79" s="865"/>
      <c r="AK79" s="865"/>
      <c r="AL79" s="865"/>
      <c r="AM79" s="862"/>
      <c r="AN79" s="862"/>
      <c r="AO79" s="862"/>
      <c r="AP79" s="865"/>
      <c r="AQ79" s="865"/>
      <c r="AR79" s="865"/>
      <c r="AS79" s="862"/>
      <c r="AT79" s="862"/>
      <c r="AU79" s="862"/>
      <c r="AV79" s="508"/>
    </row>
    <row r="80" spans="1:48" ht="14.25" customHeight="1" x14ac:dyDescent="0.2">
      <c r="A80" s="508"/>
      <c r="B80" s="508"/>
      <c r="C80" s="528"/>
      <c r="D80" s="508"/>
      <c r="E80" s="508"/>
      <c r="F80" s="529"/>
      <c r="G80" s="510"/>
      <c r="H80" s="508"/>
      <c r="I80" s="508"/>
      <c r="J80" s="508"/>
      <c r="K80" s="508"/>
      <c r="L80" s="508"/>
      <c r="M80" s="508"/>
      <c r="N80" s="508"/>
      <c r="O80" s="508"/>
      <c r="P80" s="508"/>
      <c r="Q80" s="508"/>
      <c r="R80" s="508"/>
      <c r="S80" s="508"/>
      <c r="T80" s="508"/>
      <c r="U80" s="508"/>
      <c r="V80" s="508"/>
      <c r="W80" s="508"/>
      <c r="X80" s="508"/>
      <c r="Y80" s="508"/>
      <c r="Z80" s="508"/>
      <c r="AA80" s="508"/>
      <c r="AB80" s="508"/>
      <c r="AC80" s="508"/>
      <c r="AD80" s="508"/>
      <c r="AE80" s="508"/>
      <c r="AF80" s="508"/>
      <c r="AG80" s="508"/>
      <c r="AH80" s="508"/>
      <c r="AI80" s="508"/>
      <c r="AJ80" s="508"/>
      <c r="AK80" s="508"/>
      <c r="AL80" s="508"/>
      <c r="AM80" s="508"/>
      <c r="AN80" s="508"/>
      <c r="AO80" s="508"/>
      <c r="AP80" s="508"/>
      <c r="AQ80" s="508"/>
      <c r="AR80" s="508"/>
      <c r="AS80" s="508"/>
      <c r="AT80" s="508"/>
      <c r="AU80" s="508"/>
      <c r="AV80" s="508"/>
    </row>
    <row r="81" spans="1:48" ht="14.25" customHeight="1" x14ac:dyDescent="0.2">
      <c r="A81" s="508"/>
      <c r="B81" s="508"/>
      <c r="C81" s="508"/>
      <c r="D81" s="508"/>
      <c r="E81" s="508"/>
      <c r="F81" s="508"/>
      <c r="G81" s="510"/>
      <c r="H81" s="508"/>
      <c r="I81" s="508"/>
      <c r="J81" s="508"/>
      <c r="K81" s="508"/>
      <c r="L81" s="508"/>
      <c r="M81" s="508"/>
      <c r="N81" s="508"/>
      <c r="O81" s="508"/>
      <c r="P81" s="508"/>
      <c r="Q81" s="508"/>
      <c r="R81" s="508"/>
      <c r="S81" s="508"/>
      <c r="T81" s="508"/>
      <c r="U81" s="508"/>
      <c r="V81" s="508"/>
      <c r="W81" s="508"/>
      <c r="X81" s="508"/>
      <c r="Y81" s="508"/>
      <c r="Z81" s="508"/>
      <c r="AA81" s="508"/>
      <c r="AB81" s="508"/>
      <c r="AC81" s="508"/>
      <c r="AD81" s="508"/>
      <c r="AE81" s="508"/>
      <c r="AF81" s="508"/>
      <c r="AG81" s="508"/>
      <c r="AH81" s="508"/>
      <c r="AI81" s="508"/>
      <c r="AJ81" s="508"/>
      <c r="AK81" s="508"/>
      <c r="AL81" s="508"/>
      <c r="AM81" s="508"/>
      <c r="AN81" s="508"/>
      <c r="AO81" s="508"/>
      <c r="AP81" s="508"/>
      <c r="AQ81" s="508"/>
      <c r="AR81" s="508"/>
      <c r="AS81" s="508"/>
      <c r="AT81" s="508"/>
      <c r="AU81" s="508"/>
      <c r="AV81" s="508"/>
    </row>
    <row r="82" spans="1:48" ht="14.25" customHeight="1" x14ac:dyDescent="0.2">
      <c r="A82" s="507"/>
      <c r="B82" s="508"/>
      <c r="C82" s="508"/>
      <c r="D82" s="508"/>
      <c r="E82" s="508"/>
      <c r="F82" s="508"/>
      <c r="G82" s="508"/>
      <c r="H82" s="508"/>
      <c r="I82" s="508"/>
      <c r="J82" s="508"/>
      <c r="K82" s="508"/>
      <c r="L82" s="508"/>
      <c r="M82" s="508"/>
      <c r="N82" s="508"/>
      <c r="O82" s="508"/>
      <c r="P82" s="508"/>
      <c r="Q82" s="508"/>
      <c r="R82" s="508"/>
      <c r="S82" s="508"/>
      <c r="T82" s="508"/>
      <c r="U82" s="508"/>
      <c r="V82" s="508"/>
      <c r="W82" s="508"/>
      <c r="X82" s="508"/>
      <c r="Y82" s="508"/>
      <c r="Z82" s="508"/>
      <c r="AA82" s="508"/>
      <c r="AB82" s="507"/>
      <c r="AC82" s="508"/>
      <c r="AD82" s="508"/>
      <c r="AE82" s="508"/>
      <c r="AF82" s="508"/>
      <c r="AG82" s="508"/>
      <c r="AH82" s="508"/>
      <c r="AI82" s="508"/>
      <c r="AJ82" s="508"/>
      <c r="AK82" s="508"/>
      <c r="AL82" s="508"/>
      <c r="AM82" s="508"/>
      <c r="AN82" s="508"/>
      <c r="AO82" s="508"/>
      <c r="AP82" s="508"/>
      <c r="AQ82" s="508"/>
      <c r="AR82" s="508"/>
      <c r="AS82" s="508"/>
      <c r="AT82" s="508"/>
      <c r="AU82" s="508"/>
      <c r="AV82" s="508"/>
    </row>
    <row r="83" spans="1:48" ht="14.25" customHeight="1" x14ac:dyDescent="0.2">
      <c r="A83" s="509"/>
      <c r="B83" s="510"/>
      <c r="C83" s="508"/>
      <c r="D83" s="510"/>
      <c r="E83" s="508"/>
      <c r="F83" s="510"/>
      <c r="G83" s="508"/>
      <c r="H83" s="510"/>
      <c r="I83" s="508"/>
      <c r="J83" s="510"/>
      <c r="K83" s="508"/>
      <c r="L83" s="510"/>
      <c r="M83" s="508"/>
      <c r="N83" s="510"/>
      <c r="O83" s="508"/>
      <c r="P83" s="510"/>
      <c r="Q83" s="508"/>
      <c r="R83" s="510"/>
      <c r="S83" s="508"/>
      <c r="T83" s="510"/>
      <c r="U83" s="508"/>
      <c r="V83" s="510"/>
      <c r="W83" s="508"/>
      <c r="X83" s="510"/>
      <c r="Y83" s="508"/>
      <c r="Z83" s="510"/>
      <c r="AA83" s="508"/>
      <c r="AB83" s="509"/>
      <c r="AC83" s="510"/>
      <c r="AD83" s="508"/>
      <c r="AE83" s="510"/>
      <c r="AF83" s="508"/>
      <c r="AG83" s="510"/>
      <c r="AH83" s="508"/>
      <c r="AI83" s="510"/>
      <c r="AJ83" s="508"/>
      <c r="AK83" s="510"/>
      <c r="AL83" s="508"/>
      <c r="AM83" s="510"/>
      <c r="AN83" s="508"/>
      <c r="AO83" s="510"/>
      <c r="AP83" s="508"/>
      <c r="AQ83" s="510"/>
      <c r="AR83" s="508"/>
      <c r="AS83" s="510"/>
      <c r="AT83" s="508"/>
      <c r="AU83" s="510"/>
      <c r="AV83" s="508"/>
    </row>
    <row r="84" spans="1:48" ht="14.25" customHeight="1" x14ac:dyDescent="0.2">
      <c r="A84" s="873"/>
      <c r="B84" s="874"/>
      <c r="C84" s="874"/>
      <c r="D84" s="874"/>
      <c r="E84" s="874"/>
      <c r="F84" s="874"/>
      <c r="G84" s="874"/>
      <c r="H84" s="898"/>
      <c r="I84" s="898"/>
      <c r="J84" s="898"/>
      <c r="K84" s="898"/>
      <c r="L84" s="896"/>
      <c r="M84" s="896"/>
      <c r="N84" s="896"/>
      <c r="O84" s="898"/>
      <c r="P84" s="898"/>
      <c r="Q84" s="898"/>
      <c r="R84" s="896"/>
      <c r="S84" s="896"/>
      <c r="T84" s="896"/>
      <c r="U84" s="898"/>
      <c r="V84" s="898"/>
      <c r="W84" s="898"/>
      <c r="X84" s="896"/>
      <c r="Y84" s="896"/>
      <c r="Z84" s="896"/>
      <c r="AA84" s="508"/>
      <c r="AB84" s="873"/>
      <c r="AC84" s="898"/>
      <c r="AD84" s="898"/>
      <c r="AE84" s="898"/>
      <c r="AF84" s="898"/>
      <c r="AG84" s="896"/>
      <c r="AH84" s="896"/>
      <c r="AI84" s="896"/>
      <c r="AJ84" s="898"/>
      <c r="AK84" s="898"/>
      <c r="AL84" s="898"/>
      <c r="AM84" s="896"/>
      <c r="AN84" s="896"/>
      <c r="AO84" s="896"/>
      <c r="AP84" s="898"/>
      <c r="AQ84" s="898"/>
      <c r="AR84" s="898"/>
      <c r="AS84" s="896"/>
      <c r="AT84" s="896"/>
      <c r="AU84" s="896"/>
      <c r="AV84" s="508"/>
    </row>
    <row r="85" spans="1:48" ht="14.25" customHeight="1" x14ac:dyDescent="0.2">
      <c r="A85" s="873"/>
      <c r="B85" s="874"/>
      <c r="C85" s="874"/>
      <c r="D85" s="874"/>
      <c r="E85" s="874"/>
      <c r="F85" s="874"/>
      <c r="G85" s="874"/>
      <c r="H85" s="898"/>
      <c r="I85" s="898"/>
      <c r="J85" s="898"/>
      <c r="K85" s="898"/>
      <c r="L85" s="897"/>
      <c r="M85" s="897"/>
      <c r="N85" s="897"/>
      <c r="O85" s="898"/>
      <c r="P85" s="898"/>
      <c r="Q85" s="898"/>
      <c r="R85" s="897"/>
      <c r="S85" s="897"/>
      <c r="T85" s="897"/>
      <c r="U85" s="898"/>
      <c r="V85" s="898"/>
      <c r="W85" s="898"/>
      <c r="X85" s="897"/>
      <c r="Y85" s="897"/>
      <c r="Z85" s="897"/>
      <c r="AA85" s="508"/>
      <c r="AB85" s="873"/>
      <c r="AC85" s="898"/>
      <c r="AD85" s="898"/>
      <c r="AE85" s="898"/>
      <c r="AF85" s="898"/>
      <c r="AG85" s="897"/>
      <c r="AH85" s="897"/>
      <c r="AI85" s="897"/>
      <c r="AJ85" s="898"/>
      <c r="AK85" s="898"/>
      <c r="AL85" s="898"/>
      <c r="AM85" s="897"/>
      <c r="AN85" s="897"/>
      <c r="AO85" s="897"/>
      <c r="AP85" s="898"/>
      <c r="AQ85" s="898"/>
      <c r="AR85" s="898"/>
      <c r="AS85" s="897"/>
      <c r="AT85" s="897"/>
      <c r="AU85" s="897"/>
      <c r="AV85" s="508"/>
    </row>
    <row r="86" spans="1:48" ht="14.25" customHeight="1" x14ac:dyDescent="0.2">
      <c r="A86" s="874"/>
      <c r="B86" s="874"/>
      <c r="C86" s="874"/>
      <c r="D86" s="874"/>
      <c r="E86" s="874"/>
      <c r="F86" s="874"/>
      <c r="G86" s="874"/>
      <c r="H86" s="873"/>
      <c r="I86" s="898"/>
      <c r="J86" s="898"/>
      <c r="K86" s="898"/>
      <c r="L86" s="897"/>
      <c r="M86" s="897"/>
      <c r="N86" s="897"/>
      <c r="O86" s="898"/>
      <c r="P86" s="898"/>
      <c r="Q86" s="898"/>
      <c r="R86" s="897"/>
      <c r="S86" s="897"/>
      <c r="T86" s="897"/>
      <c r="U86" s="898"/>
      <c r="V86" s="898"/>
      <c r="W86" s="898"/>
      <c r="X86" s="897"/>
      <c r="Y86" s="897"/>
      <c r="Z86" s="897"/>
      <c r="AA86" s="508"/>
      <c r="AB86" s="873"/>
      <c r="AC86" s="873"/>
      <c r="AD86" s="898"/>
      <c r="AE86" s="898"/>
      <c r="AF86" s="898"/>
      <c r="AG86" s="897"/>
      <c r="AH86" s="897"/>
      <c r="AI86" s="897"/>
      <c r="AJ86" s="898"/>
      <c r="AK86" s="898"/>
      <c r="AL86" s="898"/>
      <c r="AM86" s="897"/>
      <c r="AN86" s="897"/>
      <c r="AO86" s="897"/>
      <c r="AP86" s="898"/>
      <c r="AQ86" s="898"/>
      <c r="AR86" s="898"/>
      <c r="AS86" s="897"/>
      <c r="AT86" s="897"/>
      <c r="AU86" s="897"/>
      <c r="AV86" s="508"/>
    </row>
    <row r="87" spans="1:48" ht="14.25" customHeight="1" x14ac:dyDescent="0.2">
      <c r="A87" s="860"/>
      <c r="B87" s="915"/>
      <c r="C87" s="915"/>
      <c r="D87" s="915"/>
      <c r="E87" s="915"/>
      <c r="F87" s="915"/>
      <c r="G87" s="915"/>
      <c r="H87" s="508"/>
      <c r="I87" s="871"/>
      <c r="J87" s="872"/>
      <c r="K87" s="872"/>
      <c r="L87" s="871"/>
      <c r="M87" s="872"/>
      <c r="N87" s="872"/>
      <c r="O87" s="871"/>
      <c r="P87" s="872"/>
      <c r="Q87" s="872"/>
      <c r="R87" s="871"/>
      <c r="S87" s="872"/>
      <c r="T87" s="872"/>
      <c r="U87" s="871"/>
      <c r="V87" s="872"/>
      <c r="W87" s="872"/>
      <c r="X87" s="871"/>
      <c r="Y87" s="872"/>
      <c r="Z87" s="872"/>
      <c r="AA87" s="511"/>
      <c r="AB87" s="525"/>
      <c r="AC87" s="508"/>
      <c r="AD87" s="871"/>
      <c r="AE87" s="872"/>
      <c r="AF87" s="872"/>
      <c r="AG87" s="871"/>
      <c r="AH87" s="872"/>
      <c r="AI87" s="872"/>
      <c r="AJ87" s="871"/>
      <c r="AK87" s="872"/>
      <c r="AL87" s="872"/>
      <c r="AM87" s="871"/>
      <c r="AN87" s="872"/>
      <c r="AO87" s="872"/>
      <c r="AP87" s="871"/>
      <c r="AQ87" s="872"/>
      <c r="AR87" s="872"/>
      <c r="AS87" s="871"/>
      <c r="AT87" s="872"/>
      <c r="AU87" s="872"/>
      <c r="AV87" s="511"/>
    </row>
    <row r="88" spans="1:48" ht="14.25" customHeight="1" x14ac:dyDescent="0.2">
      <c r="A88" s="860"/>
      <c r="B88" s="915"/>
      <c r="C88" s="915"/>
      <c r="D88" s="915"/>
      <c r="E88" s="915"/>
      <c r="F88" s="915"/>
      <c r="G88" s="915"/>
      <c r="H88" s="510"/>
      <c r="I88" s="865"/>
      <c r="J88" s="865"/>
      <c r="K88" s="865"/>
      <c r="L88" s="862"/>
      <c r="M88" s="862"/>
      <c r="N88" s="862"/>
      <c r="O88" s="865"/>
      <c r="P88" s="865"/>
      <c r="Q88" s="865"/>
      <c r="R88" s="862"/>
      <c r="S88" s="862"/>
      <c r="T88" s="862"/>
      <c r="U88" s="865"/>
      <c r="V88" s="865"/>
      <c r="W88" s="865"/>
      <c r="X88" s="862"/>
      <c r="Y88" s="862"/>
      <c r="Z88" s="862"/>
      <c r="AA88" s="512"/>
      <c r="AB88" s="526"/>
      <c r="AC88" s="510"/>
      <c r="AD88" s="865"/>
      <c r="AE88" s="865"/>
      <c r="AF88" s="865"/>
      <c r="AG88" s="862"/>
      <c r="AH88" s="862"/>
      <c r="AI88" s="862"/>
      <c r="AJ88" s="865"/>
      <c r="AK88" s="865"/>
      <c r="AL88" s="865"/>
      <c r="AM88" s="862"/>
      <c r="AN88" s="862"/>
      <c r="AO88" s="862"/>
      <c r="AP88" s="865"/>
      <c r="AQ88" s="865"/>
      <c r="AR88" s="865"/>
      <c r="AS88" s="862"/>
      <c r="AT88" s="862"/>
      <c r="AU88" s="862"/>
      <c r="AV88" s="512"/>
    </row>
    <row r="89" spans="1:48" ht="14.25" customHeight="1" x14ac:dyDescent="0.2">
      <c r="A89" s="860"/>
      <c r="B89" s="915"/>
      <c r="C89" s="915"/>
      <c r="D89" s="915"/>
      <c r="E89" s="915"/>
      <c r="F89" s="915"/>
      <c r="G89" s="915"/>
      <c r="H89" s="510"/>
      <c r="I89" s="865"/>
      <c r="J89" s="865"/>
      <c r="K89" s="865"/>
      <c r="L89" s="862"/>
      <c r="M89" s="862"/>
      <c r="N89" s="862"/>
      <c r="O89" s="865"/>
      <c r="P89" s="865"/>
      <c r="Q89" s="865"/>
      <c r="R89" s="862"/>
      <c r="S89" s="862"/>
      <c r="T89" s="862"/>
      <c r="U89" s="865"/>
      <c r="V89" s="865"/>
      <c r="W89" s="865"/>
      <c r="X89" s="862"/>
      <c r="Y89" s="862"/>
      <c r="Z89" s="862"/>
      <c r="AA89" s="508"/>
      <c r="AB89" s="526"/>
      <c r="AC89" s="510"/>
      <c r="AD89" s="865"/>
      <c r="AE89" s="865"/>
      <c r="AF89" s="865"/>
      <c r="AG89" s="862"/>
      <c r="AH89" s="862"/>
      <c r="AI89" s="862"/>
      <c r="AJ89" s="865"/>
      <c r="AK89" s="865"/>
      <c r="AL89" s="865"/>
      <c r="AM89" s="862"/>
      <c r="AN89" s="862"/>
      <c r="AO89" s="862"/>
      <c r="AP89" s="865"/>
      <c r="AQ89" s="865"/>
      <c r="AR89" s="865"/>
      <c r="AS89" s="862"/>
      <c r="AT89" s="862"/>
      <c r="AU89" s="862"/>
      <c r="AV89" s="508"/>
    </row>
    <row r="90" spans="1:48" ht="14.25" customHeight="1" x14ac:dyDescent="0.2">
      <c r="A90" s="860"/>
      <c r="B90" s="915"/>
      <c r="C90" s="915"/>
      <c r="D90" s="915"/>
      <c r="E90" s="915"/>
      <c r="F90" s="915"/>
      <c r="G90" s="915"/>
      <c r="H90" s="510"/>
      <c r="I90" s="865"/>
      <c r="J90" s="865"/>
      <c r="K90" s="865"/>
      <c r="L90" s="862"/>
      <c r="M90" s="862"/>
      <c r="N90" s="862"/>
      <c r="O90" s="865"/>
      <c r="P90" s="865"/>
      <c r="Q90" s="865"/>
      <c r="R90" s="862"/>
      <c r="S90" s="862"/>
      <c r="T90" s="862"/>
      <c r="U90" s="865"/>
      <c r="V90" s="865"/>
      <c r="W90" s="865"/>
      <c r="X90" s="862"/>
      <c r="Y90" s="862"/>
      <c r="Z90" s="862"/>
      <c r="AA90" s="508"/>
      <c r="AB90" s="526"/>
      <c r="AC90" s="510"/>
      <c r="AD90" s="865"/>
      <c r="AE90" s="865"/>
      <c r="AF90" s="865"/>
      <c r="AG90" s="862"/>
      <c r="AH90" s="862"/>
      <c r="AI90" s="862"/>
      <c r="AJ90" s="865"/>
      <c r="AK90" s="865"/>
      <c r="AL90" s="865"/>
      <c r="AM90" s="862"/>
      <c r="AN90" s="862"/>
      <c r="AO90" s="862"/>
      <c r="AP90" s="865"/>
      <c r="AQ90" s="865"/>
      <c r="AR90" s="865"/>
      <c r="AS90" s="862"/>
      <c r="AT90" s="862"/>
      <c r="AU90" s="862"/>
      <c r="AV90" s="508"/>
    </row>
    <row r="91" spans="1:48" ht="14.25" customHeight="1" x14ac:dyDescent="0.2">
      <c r="A91" s="860"/>
      <c r="B91" s="915"/>
      <c r="C91" s="915"/>
      <c r="D91" s="915"/>
      <c r="E91" s="915"/>
      <c r="F91" s="915"/>
      <c r="G91" s="915"/>
      <c r="H91" s="510"/>
      <c r="I91" s="865"/>
      <c r="J91" s="865"/>
      <c r="K91" s="865"/>
      <c r="L91" s="862"/>
      <c r="M91" s="862"/>
      <c r="N91" s="862"/>
      <c r="O91" s="865"/>
      <c r="P91" s="865"/>
      <c r="Q91" s="865"/>
      <c r="R91" s="862"/>
      <c r="S91" s="862"/>
      <c r="T91" s="862"/>
      <c r="U91" s="865"/>
      <c r="V91" s="865"/>
      <c r="W91" s="865"/>
      <c r="X91" s="862"/>
      <c r="Y91" s="862"/>
      <c r="Z91" s="862"/>
      <c r="AA91" s="513"/>
      <c r="AB91" s="526"/>
      <c r="AC91" s="510"/>
      <c r="AD91" s="865"/>
      <c r="AE91" s="865"/>
      <c r="AF91" s="865"/>
      <c r="AG91" s="862"/>
      <c r="AH91" s="862"/>
      <c r="AI91" s="862"/>
      <c r="AJ91" s="865"/>
      <c r="AK91" s="865"/>
      <c r="AL91" s="865"/>
      <c r="AM91" s="862"/>
      <c r="AN91" s="862"/>
      <c r="AO91" s="862"/>
      <c r="AP91" s="865"/>
      <c r="AQ91" s="865"/>
      <c r="AR91" s="865"/>
      <c r="AS91" s="862"/>
      <c r="AT91" s="862"/>
      <c r="AU91" s="862"/>
      <c r="AV91" s="513"/>
    </row>
    <row r="92" spans="1:48" ht="14.25" customHeight="1" x14ac:dyDescent="0.2">
      <c r="A92" s="860"/>
      <c r="B92" s="915"/>
      <c r="C92" s="915"/>
      <c r="D92" s="915"/>
      <c r="E92" s="915"/>
      <c r="F92" s="915"/>
      <c r="G92" s="915"/>
      <c r="H92" s="510"/>
      <c r="I92" s="865"/>
      <c r="J92" s="865"/>
      <c r="K92" s="865"/>
      <c r="L92" s="862"/>
      <c r="M92" s="862"/>
      <c r="N92" s="862"/>
      <c r="O92" s="865"/>
      <c r="P92" s="865"/>
      <c r="Q92" s="865"/>
      <c r="R92" s="862"/>
      <c r="S92" s="862"/>
      <c r="T92" s="862"/>
      <c r="U92" s="865"/>
      <c r="V92" s="865"/>
      <c r="W92" s="865"/>
      <c r="X92" s="862"/>
      <c r="Y92" s="862"/>
      <c r="Z92" s="862"/>
      <c r="AA92" s="508"/>
      <c r="AB92" s="526"/>
      <c r="AC92" s="510"/>
      <c r="AD92" s="865"/>
      <c r="AE92" s="865"/>
      <c r="AF92" s="865"/>
      <c r="AG92" s="862"/>
      <c r="AH92" s="862"/>
      <c r="AI92" s="862"/>
      <c r="AJ92" s="865"/>
      <c r="AK92" s="865"/>
      <c r="AL92" s="865"/>
      <c r="AM92" s="862"/>
      <c r="AN92" s="862"/>
      <c r="AO92" s="862"/>
      <c r="AP92" s="865"/>
      <c r="AQ92" s="865"/>
      <c r="AR92" s="865"/>
      <c r="AS92" s="862"/>
      <c r="AT92" s="862"/>
      <c r="AU92" s="862"/>
      <c r="AV92" s="508"/>
    </row>
    <row r="93" spans="1:48" ht="14.25" customHeight="1" x14ac:dyDescent="0.2">
      <c r="A93" s="860"/>
      <c r="B93" s="915"/>
      <c r="C93" s="915"/>
      <c r="D93" s="915"/>
      <c r="E93" s="915"/>
      <c r="F93" s="915"/>
      <c r="G93" s="915"/>
      <c r="H93" s="510"/>
      <c r="I93" s="865"/>
      <c r="J93" s="865"/>
      <c r="K93" s="865"/>
      <c r="L93" s="862"/>
      <c r="M93" s="862"/>
      <c r="N93" s="862"/>
      <c r="O93" s="865"/>
      <c r="P93" s="865"/>
      <c r="Q93" s="865"/>
      <c r="R93" s="862"/>
      <c r="S93" s="862"/>
      <c r="T93" s="862"/>
      <c r="U93" s="865"/>
      <c r="V93" s="865"/>
      <c r="W93" s="865"/>
      <c r="X93" s="862"/>
      <c r="Y93" s="862"/>
      <c r="Z93" s="862"/>
      <c r="AA93" s="508"/>
      <c r="AB93" s="526"/>
      <c r="AC93" s="510"/>
      <c r="AD93" s="865"/>
      <c r="AE93" s="865"/>
      <c r="AF93" s="865"/>
      <c r="AG93" s="862"/>
      <c r="AH93" s="862"/>
      <c r="AI93" s="862"/>
      <c r="AJ93" s="865"/>
      <c r="AK93" s="865"/>
      <c r="AL93" s="865"/>
      <c r="AM93" s="862"/>
      <c r="AN93" s="862"/>
      <c r="AO93" s="862"/>
      <c r="AP93" s="865"/>
      <c r="AQ93" s="865"/>
      <c r="AR93" s="865"/>
      <c r="AS93" s="862"/>
      <c r="AT93" s="862"/>
      <c r="AU93" s="862"/>
      <c r="AV93" s="508"/>
    </row>
    <row r="94" spans="1:48" ht="14.25" customHeight="1" x14ac:dyDescent="0.2">
      <c r="A94" s="860"/>
      <c r="B94" s="915"/>
      <c r="C94" s="915"/>
      <c r="D94" s="915"/>
      <c r="E94" s="915"/>
      <c r="F94" s="915"/>
      <c r="G94" s="915"/>
      <c r="H94" s="510"/>
      <c r="I94" s="865"/>
      <c r="J94" s="865"/>
      <c r="K94" s="865"/>
      <c r="L94" s="862"/>
      <c r="M94" s="862"/>
      <c r="N94" s="862"/>
      <c r="O94" s="865"/>
      <c r="P94" s="865"/>
      <c r="Q94" s="865"/>
      <c r="R94" s="862"/>
      <c r="S94" s="862"/>
      <c r="T94" s="862"/>
      <c r="U94" s="865"/>
      <c r="V94" s="865"/>
      <c r="W94" s="865"/>
      <c r="X94" s="862"/>
      <c r="Y94" s="862"/>
      <c r="Z94" s="862"/>
      <c r="AA94" s="508"/>
      <c r="AB94" s="526"/>
      <c r="AC94" s="510"/>
      <c r="AD94" s="865"/>
      <c r="AE94" s="865"/>
      <c r="AF94" s="865"/>
      <c r="AG94" s="862"/>
      <c r="AH94" s="862"/>
      <c r="AI94" s="862"/>
      <c r="AJ94" s="865"/>
      <c r="AK94" s="865"/>
      <c r="AL94" s="865"/>
      <c r="AM94" s="862"/>
      <c r="AN94" s="862"/>
      <c r="AO94" s="862"/>
      <c r="AP94" s="865"/>
      <c r="AQ94" s="865"/>
      <c r="AR94" s="865"/>
      <c r="AS94" s="862"/>
      <c r="AT94" s="862"/>
      <c r="AU94" s="862"/>
      <c r="AV94" s="508"/>
    </row>
    <row r="95" spans="1:48" ht="14.25" customHeight="1" x14ac:dyDescent="0.2">
      <c r="A95" s="860"/>
      <c r="B95" s="915"/>
      <c r="C95" s="915"/>
      <c r="D95" s="915"/>
      <c r="E95" s="915"/>
      <c r="F95" s="915"/>
      <c r="G95" s="915"/>
      <c r="H95" s="510"/>
      <c r="I95" s="865"/>
      <c r="J95" s="865"/>
      <c r="K95" s="865"/>
      <c r="L95" s="862"/>
      <c r="M95" s="862"/>
      <c r="N95" s="862"/>
      <c r="O95" s="865"/>
      <c r="P95" s="865"/>
      <c r="Q95" s="865"/>
      <c r="R95" s="862"/>
      <c r="S95" s="862"/>
      <c r="T95" s="862"/>
      <c r="U95" s="865"/>
      <c r="V95" s="865"/>
      <c r="W95" s="865"/>
      <c r="X95" s="862"/>
      <c r="Y95" s="862"/>
      <c r="Z95" s="862"/>
      <c r="AA95" s="508"/>
      <c r="AB95" s="526"/>
      <c r="AC95" s="510"/>
      <c r="AD95" s="865"/>
      <c r="AE95" s="865"/>
      <c r="AF95" s="865"/>
      <c r="AG95" s="862"/>
      <c r="AH95" s="862"/>
      <c r="AI95" s="862"/>
      <c r="AJ95" s="865"/>
      <c r="AK95" s="865"/>
      <c r="AL95" s="865"/>
      <c r="AM95" s="862"/>
      <c r="AN95" s="862"/>
      <c r="AO95" s="862"/>
      <c r="AP95" s="865"/>
      <c r="AQ95" s="865"/>
      <c r="AR95" s="865"/>
      <c r="AS95" s="862"/>
      <c r="AT95" s="862"/>
      <c r="AU95" s="862"/>
      <c r="AV95" s="508"/>
    </row>
    <row r="96" spans="1:48" ht="14.25" customHeight="1" x14ac:dyDescent="0.2">
      <c r="A96" s="860"/>
      <c r="B96" s="915"/>
      <c r="C96" s="915"/>
      <c r="D96" s="915"/>
      <c r="E96" s="915"/>
      <c r="F96" s="915"/>
      <c r="G96" s="915"/>
      <c r="H96" s="510"/>
      <c r="I96" s="865"/>
      <c r="J96" s="865"/>
      <c r="K96" s="865"/>
      <c r="L96" s="862"/>
      <c r="M96" s="862"/>
      <c r="N96" s="862"/>
      <c r="O96" s="865"/>
      <c r="P96" s="865"/>
      <c r="Q96" s="865"/>
      <c r="R96" s="862"/>
      <c r="S96" s="862"/>
      <c r="T96" s="862"/>
      <c r="U96" s="865"/>
      <c r="V96" s="865"/>
      <c r="W96" s="865"/>
      <c r="X96" s="862"/>
      <c r="Y96" s="862"/>
      <c r="Z96" s="862"/>
      <c r="AA96" s="508"/>
      <c r="AB96" s="526"/>
      <c r="AC96" s="510"/>
      <c r="AD96" s="865"/>
      <c r="AE96" s="865"/>
      <c r="AF96" s="865"/>
      <c r="AG96" s="862"/>
      <c r="AH96" s="862"/>
      <c r="AI96" s="862"/>
      <c r="AJ96" s="865"/>
      <c r="AK96" s="865"/>
      <c r="AL96" s="865"/>
      <c r="AM96" s="862"/>
      <c r="AN96" s="862"/>
      <c r="AO96" s="862"/>
      <c r="AP96" s="865"/>
      <c r="AQ96" s="865"/>
      <c r="AR96" s="865"/>
      <c r="AS96" s="862"/>
      <c r="AT96" s="862"/>
      <c r="AU96" s="862"/>
      <c r="AV96" s="508"/>
    </row>
    <row r="97" spans="1:48" ht="14.25" customHeight="1" x14ac:dyDescent="0.2">
      <c r="A97" s="860"/>
      <c r="B97" s="915"/>
      <c r="C97" s="915"/>
      <c r="D97" s="915"/>
      <c r="E97" s="915"/>
      <c r="F97" s="915"/>
      <c r="G97" s="915"/>
      <c r="H97" s="510"/>
      <c r="I97" s="865"/>
      <c r="J97" s="865"/>
      <c r="K97" s="865"/>
      <c r="L97" s="862"/>
      <c r="M97" s="862"/>
      <c r="N97" s="862"/>
      <c r="O97" s="865"/>
      <c r="P97" s="865"/>
      <c r="Q97" s="865"/>
      <c r="R97" s="862"/>
      <c r="S97" s="862"/>
      <c r="T97" s="862"/>
      <c r="U97" s="865"/>
      <c r="V97" s="865"/>
      <c r="W97" s="865"/>
      <c r="X97" s="862"/>
      <c r="Y97" s="862"/>
      <c r="Z97" s="862"/>
      <c r="AA97" s="508"/>
      <c r="AB97" s="526"/>
      <c r="AC97" s="510"/>
      <c r="AD97" s="865"/>
      <c r="AE97" s="865"/>
      <c r="AF97" s="865"/>
      <c r="AG97" s="862"/>
      <c r="AH97" s="862"/>
      <c r="AI97" s="862"/>
      <c r="AJ97" s="865"/>
      <c r="AK97" s="865"/>
      <c r="AL97" s="865"/>
      <c r="AM97" s="862"/>
      <c r="AN97" s="862"/>
      <c r="AO97" s="862"/>
      <c r="AP97" s="865"/>
      <c r="AQ97" s="865"/>
      <c r="AR97" s="865"/>
      <c r="AS97" s="862"/>
      <c r="AT97" s="862"/>
      <c r="AU97" s="862"/>
      <c r="AV97" s="508"/>
    </row>
    <row r="98" spans="1:48" ht="14.25" customHeight="1" x14ac:dyDescent="0.2">
      <c r="A98" s="860"/>
      <c r="B98" s="915"/>
      <c r="C98" s="915"/>
      <c r="D98" s="915"/>
      <c r="E98" s="915"/>
      <c r="F98" s="915"/>
      <c r="G98" s="915"/>
      <c r="H98" s="510"/>
      <c r="I98" s="865"/>
      <c r="J98" s="865"/>
      <c r="K98" s="865"/>
      <c r="L98" s="862"/>
      <c r="M98" s="862"/>
      <c r="N98" s="862"/>
      <c r="O98" s="865"/>
      <c r="P98" s="865"/>
      <c r="Q98" s="865"/>
      <c r="R98" s="862"/>
      <c r="S98" s="862"/>
      <c r="T98" s="862"/>
      <c r="U98" s="865"/>
      <c r="V98" s="865"/>
      <c r="W98" s="865"/>
      <c r="X98" s="862"/>
      <c r="Y98" s="862"/>
      <c r="Z98" s="862"/>
      <c r="AA98" s="508"/>
      <c r="AB98" s="526"/>
      <c r="AC98" s="510"/>
      <c r="AD98" s="865"/>
      <c r="AE98" s="865"/>
      <c r="AF98" s="865"/>
      <c r="AG98" s="862"/>
      <c r="AH98" s="862"/>
      <c r="AI98" s="862"/>
      <c r="AJ98" s="865"/>
      <c r="AK98" s="865"/>
      <c r="AL98" s="865"/>
      <c r="AM98" s="862"/>
      <c r="AN98" s="862"/>
      <c r="AO98" s="862"/>
      <c r="AP98" s="865"/>
      <c r="AQ98" s="865"/>
      <c r="AR98" s="865"/>
      <c r="AS98" s="862"/>
      <c r="AT98" s="862"/>
      <c r="AU98" s="862"/>
      <c r="AV98" s="508"/>
    </row>
    <row r="99" spans="1:48" ht="14.25" customHeight="1" x14ac:dyDescent="0.2">
      <c r="A99" s="860"/>
      <c r="B99" s="915"/>
      <c r="C99" s="915"/>
      <c r="D99" s="915"/>
      <c r="E99" s="915"/>
      <c r="F99" s="915"/>
      <c r="G99" s="915"/>
      <c r="H99" s="510"/>
      <c r="I99" s="865"/>
      <c r="J99" s="865"/>
      <c r="K99" s="865"/>
      <c r="L99" s="862"/>
      <c r="M99" s="862"/>
      <c r="N99" s="862"/>
      <c r="O99" s="865"/>
      <c r="P99" s="865"/>
      <c r="Q99" s="865"/>
      <c r="R99" s="862"/>
      <c r="S99" s="862"/>
      <c r="T99" s="862"/>
      <c r="U99" s="865"/>
      <c r="V99" s="865"/>
      <c r="W99" s="865"/>
      <c r="X99" s="862"/>
      <c r="Y99" s="862"/>
      <c r="Z99" s="862"/>
      <c r="AA99" s="508"/>
      <c r="AB99" s="526"/>
      <c r="AC99" s="510"/>
      <c r="AD99" s="865"/>
      <c r="AE99" s="865"/>
      <c r="AF99" s="865"/>
      <c r="AG99" s="862"/>
      <c r="AH99" s="862"/>
      <c r="AI99" s="862"/>
      <c r="AJ99" s="865"/>
      <c r="AK99" s="865"/>
      <c r="AL99" s="865"/>
      <c r="AM99" s="862"/>
      <c r="AN99" s="862"/>
      <c r="AO99" s="862"/>
      <c r="AP99" s="865"/>
      <c r="AQ99" s="865"/>
      <c r="AR99" s="865"/>
      <c r="AS99" s="862"/>
      <c r="AT99" s="862"/>
      <c r="AU99" s="862"/>
      <c r="AV99" s="508"/>
    </row>
    <row r="100" spans="1:48" ht="14.25" customHeight="1" x14ac:dyDescent="0.2">
      <c r="A100" s="860"/>
      <c r="B100" s="915"/>
      <c r="C100" s="915"/>
      <c r="D100" s="915"/>
      <c r="E100" s="915"/>
      <c r="F100" s="915"/>
      <c r="G100" s="915"/>
      <c r="H100" s="510"/>
      <c r="I100" s="865"/>
      <c r="J100" s="865"/>
      <c r="K100" s="865"/>
      <c r="L100" s="862"/>
      <c r="M100" s="862"/>
      <c r="N100" s="862"/>
      <c r="O100" s="865"/>
      <c r="P100" s="865"/>
      <c r="Q100" s="865"/>
      <c r="R100" s="862"/>
      <c r="S100" s="862"/>
      <c r="T100" s="862"/>
      <c r="U100" s="865"/>
      <c r="V100" s="865"/>
      <c r="W100" s="865"/>
      <c r="X100" s="862"/>
      <c r="Y100" s="862"/>
      <c r="Z100" s="862"/>
      <c r="AA100" s="508"/>
      <c r="AB100" s="526"/>
      <c r="AC100" s="510"/>
      <c r="AD100" s="865"/>
      <c r="AE100" s="865"/>
      <c r="AF100" s="865"/>
      <c r="AG100" s="862"/>
      <c r="AH100" s="862"/>
      <c r="AI100" s="862"/>
      <c r="AJ100" s="865"/>
      <c r="AK100" s="865"/>
      <c r="AL100" s="865"/>
      <c r="AM100" s="862"/>
      <c r="AN100" s="862"/>
      <c r="AO100" s="862"/>
      <c r="AP100" s="865"/>
      <c r="AQ100" s="865"/>
      <c r="AR100" s="865"/>
      <c r="AS100" s="862"/>
      <c r="AT100" s="862"/>
      <c r="AU100" s="862"/>
      <c r="AV100" s="508"/>
    </row>
    <row r="101" spans="1:48" ht="14.25" customHeight="1" x14ac:dyDescent="0.2">
      <c r="A101" s="860"/>
      <c r="B101" s="915"/>
      <c r="C101" s="915"/>
      <c r="D101" s="915"/>
      <c r="E101" s="915"/>
      <c r="F101" s="915"/>
      <c r="G101" s="915"/>
      <c r="H101" s="510"/>
      <c r="I101" s="865"/>
      <c r="J101" s="865"/>
      <c r="K101" s="865"/>
      <c r="L101" s="862"/>
      <c r="M101" s="862"/>
      <c r="N101" s="862"/>
      <c r="O101" s="865"/>
      <c r="P101" s="865"/>
      <c r="Q101" s="865"/>
      <c r="R101" s="862"/>
      <c r="S101" s="862"/>
      <c r="T101" s="862"/>
      <c r="U101" s="865"/>
      <c r="V101" s="865"/>
      <c r="W101" s="865"/>
      <c r="X101" s="862"/>
      <c r="Y101" s="862"/>
      <c r="Z101" s="862"/>
      <c r="AA101" s="508"/>
      <c r="AB101" s="526"/>
      <c r="AC101" s="510"/>
      <c r="AD101" s="865"/>
      <c r="AE101" s="865"/>
      <c r="AF101" s="865"/>
      <c r="AG101" s="862"/>
      <c r="AH101" s="862"/>
      <c r="AI101" s="862"/>
      <c r="AJ101" s="865"/>
      <c r="AK101" s="865"/>
      <c r="AL101" s="865"/>
      <c r="AM101" s="862"/>
      <c r="AN101" s="862"/>
      <c r="AO101" s="862"/>
      <c r="AP101" s="865"/>
      <c r="AQ101" s="865"/>
      <c r="AR101" s="865"/>
      <c r="AS101" s="862"/>
      <c r="AT101" s="862"/>
      <c r="AU101" s="862"/>
      <c r="AV101" s="508"/>
    </row>
    <row r="102" spans="1:48" ht="14.25" customHeight="1" x14ac:dyDescent="0.2">
      <c r="A102" s="860"/>
      <c r="B102" s="915"/>
      <c r="C102" s="915"/>
      <c r="D102" s="915"/>
      <c r="E102" s="915"/>
      <c r="F102" s="915"/>
      <c r="G102" s="915"/>
      <c r="H102" s="510"/>
      <c r="I102" s="865"/>
      <c r="J102" s="865"/>
      <c r="K102" s="865"/>
      <c r="L102" s="862"/>
      <c r="M102" s="862"/>
      <c r="N102" s="862"/>
      <c r="O102" s="865"/>
      <c r="P102" s="865"/>
      <c r="Q102" s="865"/>
      <c r="R102" s="862"/>
      <c r="S102" s="862"/>
      <c r="T102" s="862"/>
      <c r="U102" s="865"/>
      <c r="V102" s="865"/>
      <c r="W102" s="865"/>
      <c r="X102" s="862"/>
      <c r="Y102" s="862"/>
      <c r="Z102" s="862"/>
      <c r="AA102" s="508"/>
      <c r="AB102" s="526"/>
      <c r="AC102" s="510"/>
      <c r="AD102" s="865"/>
      <c r="AE102" s="865"/>
      <c r="AF102" s="865"/>
      <c r="AG102" s="862"/>
      <c r="AH102" s="862"/>
      <c r="AI102" s="862"/>
      <c r="AJ102" s="865"/>
      <c r="AK102" s="865"/>
      <c r="AL102" s="865"/>
      <c r="AM102" s="862"/>
      <c r="AN102" s="862"/>
      <c r="AO102" s="862"/>
      <c r="AP102" s="865"/>
      <c r="AQ102" s="865"/>
      <c r="AR102" s="865"/>
      <c r="AS102" s="862"/>
      <c r="AT102" s="862"/>
      <c r="AU102" s="862"/>
      <c r="AV102" s="508"/>
    </row>
    <row r="103" spans="1:48" ht="14.25" customHeight="1" x14ac:dyDescent="0.2">
      <c r="A103" s="860"/>
      <c r="B103" s="915"/>
      <c r="C103" s="915"/>
      <c r="D103" s="915"/>
      <c r="E103" s="915"/>
      <c r="F103" s="915"/>
      <c r="G103" s="915"/>
      <c r="H103" s="510"/>
      <c r="I103" s="865"/>
      <c r="J103" s="865"/>
      <c r="K103" s="865"/>
      <c r="L103" s="862"/>
      <c r="M103" s="862"/>
      <c r="N103" s="862"/>
      <c r="O103" s="865"/>
      <c r="P103" s="865"/>
      <c r="Q103" s="865"/>
      <c r="R103" s="862"/>
      <c r="S103" s="862"/>
      <c r="T103" s="862"/>
      <c r="U103" s="865"/>
      <c r="V103" s="865"/>
      <c r="W103" s="865"/>
      <c r="X103" s="862"/>
      <c r="Y103" s="862"/>
      <c r="Z103" s="862"/>
      <c r="AA103" s="508"/>
      <c r="AB103" s="526"/>
      <c r="AC103" s="510"/>
      <c r="AD103" s="865"/>
      <c r="AE103" s="865"/>
      <c r="AF103" s="865"/>
      <c r="AG103" s="862"/>
      <c r="AH103" s="862"/>
      <c r="AI103" s="862"/>
      <c r="AJ103" s="865"/>
      <c r="AK103" s="865"/>
      <c r="AL103" s="865"/>
      <c r="AM103" s="862"/>
      <c r="AN103" s="862"/>
      <c r="AO103" s="862"/>
      <c r="AP103" s="865"/>
      <c r="AQ103" s="865"/>
      <c r="AR103" s="865"/>
      <c r="AS103" s="862"/>
      <c r="AT103" s="862"/>
      <c r="AU103" s="862"/>
      <c r="AV103" s="508"/>
    </row>
    <row r="104" spans="1:48" ht="27" customHeight="1" x14ac:dyDescent="0.2">
      <c r="A104" s="914"/>
      <c r="B104" s="915"/>
      <c r="C104" s="915"/>
      <c r="D104" s="915"/>
      <c r="E104" s="915"/>
      <c r="F104" s="915"/>
      <c r="G104" s="915"/>
      <c r="H104" s="510"/>
      <c r="I104" s="865"/>
      <c r="J104" s="865"/>
      <c r="K104" s="865"/>
      <c r="L104" s="862"/>
      <c r="M104" s="862"/>
      <c r="N104" s="862"/>
      <c r="O104" s="865"/>
      <c r="P104" s="865"/>
      <c r="Q104" s="865"/>
      <c r="R104" s="862"/>
      <c r="S104" s="862"/>
      <c r="T104" s="862"/>
      <c r="U104" s="865"/>
      <c r="V104" s="865"/>
      <c r="W104" s="865"/>
      <c r="X104" s="862"/>
      <c r="Y104" s="862"/>
      <c r="Z104" s="862"/>
      <c r="AA104" s="508"/>
      <c r="AB104" s="527"/>
      <c r="AC104" s="510"/>
      <c r="AD104" s="865"/>
      <c r="AE104" s="865"/>
      <c r="AF104" s="865"/>
      <c r="AG104" s="862"/>
      <c r="AH104" s="862"/>
      <c r="AI104" s="862"/>
      <c r="AJ104" s="865"/>
      <c r="AK104" s="865"/>
      <c r="AL104" s="865"/>
      <c r="AM104" s="862"/>
      <c r="AN104" s="862"/>
      <c r="AO104" s="862"/>
      <c r="AP104" s="865"/>
      <c r="AQ104" s="865"/>
      <c r="AR104" s="865"/>
      <c r="AS104" s="862"/>
      <c r="AT104" s="862"/>
      <c r="AU104" s="862"/>
      <c r="AV104" s="508"/>
    </row>
    <row r="105" spans="1:48" ht="14.25" customHeight="1" x14ac:dyDescent="0.2">
      <c r="A105" s="508"/>
      <c r="B105" s="508"/>
      <c r="C105" s="508"/>
      <c r="D105" s="508"/>
      <c r="E105" s="508"/>
      <c r="F105" s="508"/>
      <c r="G105" s="508"/>
      <c r="H105" s="508"/>
      <c r="I105" s="508"/>
      <c r="J105" s="508"/>
      <c r="K105" s="508"/>
      <c r="L105" s="508"/>
      <c r="M105" s="508"/>
      <c r="N105" s="508"/>
      <c r="O105" s="508"/>
      <c r="P105" s="508"/>
      <c r="Q105" s="508"/>
      <c r="R105" s="508"/>
      <c r="S105" s="508"/>
      <c r="T105" s="508"/>
      <c r="U105" s="508"/>
      <c r="V105" s="508"/>
      <c r="W105" s="508"/>
      <c r="X105" s="508"/>
      <c r="Y105" s="508"/>
      <c r="Z105" s="508"/>
      <c r="AA105" s="508"/>
      <c r="AB105" s="508"/>
      <c r="AC105" s="508"/>
      <c r="AD105" s="508"/>
      <c r="AE105" s="508"/>
      <c r="AF105" s="508"/>
      <c r="AG105" s="508"/>
      <c r="AH105" s="508"/>
      <c r="AI105" s="508"/>
      <c r="AJ105" s="508"/>
      <c r="AK105" s="508"/>
      <c r="AL105" s="508"/>
      <c r="AM105" s="508"/>
      <c r="AN105" s="508"/>
      <c r="AO105" s="508"/>
      <c r="AP105" s="508"/>
      <c r="AQ105" s="508"/>
      <c r="AR105" s="508"/>
      <c r="AS105" s="508"/>
      <c r="AT105" s="508"/>
      <c r="AU105" s="508"/>
      <c r="AV105" s="508"/>
    </row>
    <row r="106" spans="1:48" ht="14.25" customHeight="1" x14ac:dyDescent="0.2"/>
    <row r="107" spans="1:48" ht="14.25" customHeight="1" x14ac:dyDescent="0.2"/>
    <row r="108" spans="1:48" ht="14.25" customHeight="1" x14ac:dyDescent="0.2">
      <c r="F108" s="482"/>
      <c r="G108" s="445"/>
    </row>
    <row r="109" spans="1:48" ht="14.25" customHeight="1" x14ac:dyDescent="0.2">
      <c r="G109" s="445"/>
    </row>
    <row r="110" spans="1:48" ht="14.25" customHeight="1" x14ac:dyDescent="0.2">
      <c r="G110" s="445"/>
    </row>
    <row r="111" spans="1:48" ht="14.25" customHeight="1" x14ac:dyDescent="0.2">
      <c r="G111" s="445"/>
    </row>
    <row r="112" spans="1:48"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sheetData>
  <mergeCells count="1008">
    <mergeCell ref="A41:Z41"/>
    <mergeCell ref="AB2:AB4"/>
    <mergeCell ref="AC2:AC4"/>
    <mergeCell ref="AD2:AF4"/>
    <mergeCell ref="AG2:AI2"/>
    <mergeCell ref="X4:Z4"/>
    <mergeCell ref="AG4:AI4"/>
    <mergeCell ref="A2:G4"/>
    <mergeCell ref="H2:H4"/>
    <mergeCell ref="I2:K4"/>
    <mergeCell ref="L2:N2"/>
    <mergeCell ref="O2:Q4"/>
    <mergeCell ref="R2:T2"/>
    <mergeCell ref="L4:N4"/>
    <mergeCell ref="R4:T4"/>
    <mergeCell ref="AG5:AI5"/>
    <mergeCell ref="AJ5:AL5"/>
    <mergeCell ref="O9:Q9"/>
    <mergeCell ref="R9:T9"/>
    <mergeCell ref="U9:W9"/>
    <mergeCell ref="X9:Z9"/>
    <mergeCell ref="AD9:AF9"/>
    <mergeCell ref="AG9:AI9"/>
    <mergeCell ref="AJ9:AL9"/>
    <mergeCell ref="AB8:AB9"/>
    <mergeCell ref="AD8:AF8"/>
    <mergeCell ref="AG8:AI8"/>
    <mergeCell ref="AJ8:AL8"/>
    <mergeCell ref="A10:G11"/>
    <mergeCell ref="AG12:AI12"/>
    <mergeCell ref="AJ12:AL12"/>
    <mergeCell ref="R15:T15"/>
    <mergeCell ref="AM5:AO5"/>
    <mergeCell ref="AP5:AR5"/>
    <mergeCell ref="AS5:AU5"/>
    <mergeCell ref="A6:G7"/>
    <mergeCell ref="I6:K6"/>
    <mergeCell ref="L6:N6"/>
    <mergeCell ref="O6:Q6"/>
    <mergeCell ref="R6:T6"/>
    <mergeCell ref="AM4:AO4"/>
    <mergeCell ref="AS4:AU4"/>
    <mergeCell ref="A5:G5"/>
    <mergeCell ref="I5:K5"/>
    <mergeCell ref="L5:N5"/>
    <mergeCell ref="O5:Q5"/>
    <mergeCell ref="R5:T5"/>
    <mergeCell ref="U5:W5"/>
    <mergeCell ref="X5:Z5"/>
    <mergeCell ref="AD5:AF5"/>
    <mergeCell ref="AJ2:AL4"/>
    <mergeCell ref="AM2:AO2"/>
    <mergeCell ref="AP2:AR4"/>
    <mergeCell ref="AS2:AU2"/>
    <mergeCell ref="L3:N3"/>
    <mergeCell ref="R3:T3"/>
    <mergeCell ref="X3:Z3"/>
    <mergeCell ref="AG3:AI3"/>
    <mergeCell ref="AM3:AO3"/>
    <mergeCell ref="AS3:AU3"/>
    <mergeCell ref="U2:W4"/>
    <mergeCell ref="X2:Z2"/>
    <mergeCell ref="AM7:AO7"/>
    <mergeCell ref="AP7:AR7"/>
    <mergeCell ref="AS7:AU7"/>
    <mergeCell ref="AS11:AU11"/>
    <mergeCell ref="AS10:AU10"/>
    <mergeCell ref="A8:G9"/>
    <mergeCell ref="I8:K8"/>
    <mergeCell ref="L8:N8"/>
    <mergeCell ref="O8:Q8"/>
    <mergeCell ref="R8:T8"/>
    <mergeCell ref="U8:W8"/>
    <mergeCell ref="X8:Z8"/>
    <mergeCell ref="AM6:AO6"/>
    <mergeCell ref="AP6:AR6"/>
    <mergeCell ref="AS6:AU6"/>
    <mergeCell ref="I7:K7"/>
    <mergeCell ref="L7:N7"/>
    <mergeCell ref="O7:Q7"/>
    <mergeCell ref="R7:T7"/>
    <mergeCell ref="U7:W7"/>
    <mergeCell ref="X7:Z7"/>
    <mergeCell ref="AD7:AF7"/>
    <mergeCell ref="U6:W6"/>
    <mergeCell ref="X6:Z6"/>
    <mergeCell ref="AB6:AB7"/>
    <mergeCell ref="AD6:AF6"/>
    <mergeCell ref="AG6:AI6"/>
    <mergeCell ref="AJ6:AL6"/>
    <mergeCell ref="AG7:AI7"/>
    <mergeCell ref="AJ7:AL7"/>
    <mergeCell ref="AS9:AU9"/>
    <mergeCell ref="AS8:AU8"/>
    <mergeCell ref="I9:K9"/>
    <mergeCell ref="L9:N9"/>
    <mergeCell ref="AM8:AO8"/>
    <mergeCell ref="AP8:AR8"/>
    <mergeCell ref="AM9:AO9"/>
    <mergeCell ref="AP9:AR9"/>
    <mergeCell ref="X11:Z11"/>
    <mergeCell ref="AD11:AF11"/>
    <mergeCell ref="AG11:AI11"/>
    <mergeCell ref="AJ11:AL11"/>
    <mergeCell ref="AM11:AO11"/>
    <mergeCell ref="AP11:AR11"/>
    <mergeCell ref="AG10:AI10"/>
    <mergeCell ref="AJ10:AL10"/>
    <mergeCell ref="AM10:AO10"/>
    <mergeCell ref="AP10:AR10"/>
    <mergeCell ref="I11:K11"/>
    <mergeCell ref="L11:N11"/>
    <mergeCell ref="O11:Q11"/>
    <mergeCell ref="R11:T11"/>
    <mergeCell ref="U11:W11"/>
    <mergeCell ref="I10:K10"/>
    <mergeCell ref="L10:N10"/>
    <mergeCell ref="O10:Q10"/>
    <mergeCell ref="R10:T10"/>
    <mergeCell ref="U10:W10"/>
    <mergeCell ref="X10:Z10"/>
    <mergeCell ref="AB10:AB11"/>
    <mergeCell ref="AD10:AF10"/>
    <mergeCell ref="AM12:AO12"/>
    <mergeCell ref="AP12:AR12"/>
    <mergeCell ref="AS12:AU12"/>
    <mergeCell ref="I13:K13"/>
    <mergeCell ref="L13:N13"/>
    <mergeCell ref="O13:Q13"/>
    <mergeCell ref="R13:T13"/>
    <mergeCell ref="U13:W13"/>
    <mergeCell ref="AS15:AU15"/>
    <mergeCell ref="AS14:AU14"/>
    <mergeCell ref="A12:G13"/>
    <mergeCell ref="I12:K12"/>
    <mergeCell ref="L12:N12"/>
    <mergeCell ref="O12:Q12"/>
    <mergeCell ref="R12:T12"/>
    <mergeCell ref="U12:W12"/>
    <mergeCell ref="X12:Z12"/>
    <mergeCell ref="AB12:AB13"/>
    <mergeCell ref="AD12:AF12"/>
    <mergeCell ref="X15:Z15"/>
    <mergeCell ref="AD15:AF15"/>
    <mergeCell ref="AG15:AI15"/>
    <mergeCell ref="AJ15:AL15"/>
    <mergeCell ref="AM15:AO15"/>
    <mergeCell ref="AP15:AR15"/>
    <mergeCell ref="AG14:AI14"/>
    <mergeCell ref="AJ14:AL14"/>
    <mergeCell ref="AM14:AO14"/>
    <mergeCell ref="AP14:AR14"/>
    <mergeCell ref="I15:K15"/>
    <mergeCell ref="L15:N15"/>
    <mergeCell ref="O15:Q15"/>
    <mergeCell ref="U15:W15"/>
    <mergeCell ref="AS13:AU13"/>
    <mergeCell ref="A14:G15"/>
    <mergeCell ref="I14:K14"/>
    <mergeCell ref="L14:N14"/>
    <mergeCell ref="O14:Q14"/>
    <mergeCell ref="R14:T14"/>
    <mergeCell ref="U14:W14"/>
    <mergeCell ref="X14:Z14"/>
    <mergeCell ref="AB14:AB15"/>
    <mergeCell ref="AD14:AF14"/>
    <mergeCell ref="X13:Z13"/>
    <mergeCell ref="AD13:AF13"/>
    <mergeCell ref="AG13:AI13"/>
    <mergeCell ref="AJ13:AL13"/>
    <mergeCell ref="AM13:AO13"/>
    <mergeCell ref="AP13:AR13"/>
    <mergeCell ref="AG16:AI16"/>
    <mergeCell ref="AJ16:AL16"/>
    <mergeCell ref="AM16:AO16"/>
    <mergeCell ref="AP16:AR16"/>
    <mergeCell ref="AS16:AU16"/>
    <mergeCell ref="I17:K17"/>
    <mergeCell ref="L17:N17"/>
    <mergeCell ref="O17:Q17"/>
    <mergeCell ref="R17:T17"/>
    <mergeCell ref="U17:W17"/>
    <mergeCell ref="AS19:AU19"/>
    <mergeCell ref="AS18:AU18"/>
    <mergeCell ref="A16:G17"/>
    <mergeCell ref="I16:K16"/>
    <mergeCell ref="L16:N16"/>
    <mergeCell ref="O16:Q16"/>
    <mergeCell ref="R16:T16"/>
    <mergeCell ref="U16:W16"/>
    <mergeCell ref="X16:Z16"/>
    <mergeCell ref="AB16:AB17"/>
    <mergeCell ref="AD16:AF16"/>
    <mergeCell ref="X19:Z19"/>
    <mergeCell ref="AD19:AF19"/>
    <mergeCell ref="AG19:AI19"/>
    <mergeCell ref="AJ19:AL19"/>
    <mergeCell ref="AM19:AO19"/>
    <mergeCell ref="AP19:AR19"/>
    <mergeCell ref="AG18:AI18"/>
    <mergeCell ref="AJ18:AL18"/>
    <mergeCell ref="AM18:AO18"/>
    <mergeCell ref="AP18:AR18"/>
    <mergeCell ref="I19:K19"/>
    <mergeCell ref="L19:N19"/>
    <mergeCell ref="O19:Q19"/>
    <mergeCell ref="R19:T19"/>
    <mergeCell ref="U19:W19"/>
    <mergeCell ref="AS17:AU17"/>
    <mergeCell ref="A18:G19"/>
    <mergeCell ref="I18:K18"/>
    <mergeCell ref="L18:N18"/>
    <mergeCell ref="O18:Q18"/>
    <mergeCell ref="R18:T18"/>
    <mergeCell ref="U18:W18"/>
    <mergeCell ref="X18:Z18"/>
    <mergeCell ref="AB18:AB19"/>
    <mergeCell ref="AD18:AF18"/>
    <mergeCell ref="X17:Z17"/>
    <mergeCell ref="AD17:AF17"/>
    <mergeCell ref="AG17:AI17"/>
    <mergeCell ref="AJ17:AL17"/>
    <mergeCell ref="AM17:AO17"/>
    <mergeCell ref="AP17:AR17"/>
    <mergeCell ref="AG20:AI20"/>
    <mergeCell ref="AJ20:AL20"/>
    <mergeCell ref="AM20:AO20"/>
    <mergeCell ref="AP20:AR20"/>
    <mergeCell ref="AS20:AU20"/>
    <mergeCell ref="I21:K21"/>
    <mergeCell ref="L21:N21"/>
    <mergeCell ref="O21:Q21"/>
    <mergeCell ref="R21:T21"/>
    <mergeCell ref="U21:W21"/>
    <mergeCell ref="AS23:AU23"/>
    <mergeCell ref="AS22:AU22"/>
    <mergeCell ref="A20:G21"/>
    <mergeCell ref="I20:K20"/>
    <mergeCell ref="L20:N20"/>
    <mergeCell ref="O20:Q20"/>
    <mergeCell ref="R20:T20"/>
    <mergeCell ref="U20:W20"/>
    <mergeCell ref="X20:Z20"/>
    <mergeCell ref="AB20:AB21"/>
    <mergeCell ref="AD20:AF20"/>
    <mergeCell ref="X23:Z23"/>
    <mergeCell ref="AD23:AF23"/>
    <mergeCell ref="AG23:AI23"/>
    <mergeCell ref="AJ23:AL23"/>
    <mergeCell ref="AM23:AO23"/>
    <mergeCell ref="AP23:AR23"/>
    <mergeCell ref="AG22:AI22"/>
    <mergeCell ref="AJ22:AL22"/>
    <mergeCell ref="AM22:AO22"/>
    <mergeCell ref="AP22:AR22"/>
    <mergeCell ref="I23:K23"/>
    <mergeCell ref="L23:N23"/>
    <mergeCell ref="O23:Q23"/>
    <mergeCell ref="R23:T23"/>
    <mergeCell ref="U23:W23"/>
    <mergeCell ref="AS21:AU21"/>
    <mergeCell ref="A22:G23"/>
    <mergeCell ref="I22:K22"/>
    <mergeCell ref="L22:N22"/>
    <mergeCell ref="O22:Q22"/>
    <mergeCell ref="R22:T22"/>
    <mergeCell ref="U22:W22"/>
    <mergeCell ref="X22:Z22"/>
    <mergeCell ref="AB22:AB23"/>
    <mergeCell ref="AD22:AF22"/>
    <mergeCell ref="X21:Z21"/>
    <mergeCell ref="AD21:AF21"/>
    <mergeCell ref="AG21:AI21"/>
    <mergeCell ref="AJ21:AL21"/>
    <mergeCell ref="AM21:AO21"/>
    <mergeCell ref="AP21:AR21"/>
    <mergeCell ref="AG24:AI24"/>
    <mergeCell ref="AJ24:AL24"/>
    <mergeCell ref="AM24:AO24"/>
    <mergeCell ref="AP24:AR24"/>
    <mergeCell ref="AS24:AU24"/>
    <mergeCell ref="I25:K25"/>
    <mergeCell ref="L25:N25"/>
    <mergeCell ref="O25:Q25"/>
    <mergeCell ref="R25:T25"/>
    <mergeCell ref="U25:W25"/>
    <mergeCell ref="AS27:AU27"/>
    <mergeCell ref="AS26:AU26"/>
    <mergeCell ref="A24:G25"/>
    <mergeCell ref="I24:K24"/>
    <mergeCell ref="L24:N24"/>
    <mergeCell ref="O24:Q24"/>
    <mergeCell ref="R24:T24"/>
    <mergeCell ref="U24:W24"/>
    <mergeCell ref="X24:Z24"/>
    <mergeCell ref="AB24:AB25"/>
    <mergeCell ref="AD24:AF24"/>
    <mergeCell ref="X27:Z27"/>
    <mergeCell ref="AD27:AF27"/>
    <mergeCell ref="AG27:AI27"/>
    <mergeCell ref="AJ27:AL27"/>
    <mergeCell ref="AM27:AO27"/>
    <mergeCell ref="AP27:AR27"/>
    <mergeCell ref="AG26:AI26"/>
    <mergeCell ref="AJ26:AL26"/>
    <mergeCell ref="AM26:AO26"/>
    <mergeCell ref="AP26:AR26"/>
    <mergeCell ref="I27:K27"/>
    <mergeCell ref="L27:N27"/>
    <mergeCell ref="O27:Q27"/>
    <mergeCell ref="R27:T27"/>
    <mergeCell ref="U27:W27"/>
    <mergeCell ref="AS25:AU25"/>
    <mergeCell ref="A26:G27"/>
    <mergeCell ref="I26:K26"/>
    <mergeCell ref="L26:N26"/>
    <mergeCell ref="O26:Q26"/>
    <mergeCell ref="R26:T26"/>
    <mergeCell ref="U26:W26"/>
    <mergeCell ref="X26:Z26"/>
    <mergeCell ref="AB26:AB27"/>
    <mergeCell ref="AD26:AF26"/>
    <mergeCell ref="X25:Z25"/>
    <mergeCell ref="AD25:AF25"/>
    <mergeCell ref="AG25:AI25"/>
    <mergeCell ref="AJ25:AL25"/>
    <mergeCell ref="AM25:AO25"/>
    <mergeCell ref="AP25:AR25"/>
    <mergeCell ref="AG28:AI28"/>
    <mergeCell ref="AJ28:AL28"/>
    <mergeCell ref="AM28:AO28"/>
    <mergeCell ref="AP28:AR28"/>
    <mergeCell ref="AS28:AU28"/>
    <mergeCell ref="I29:K29"/>
    <mergeCell ref="L29:N29"/>
    <mergeCell ref="O29:Q29"/>
    <mergeCell ref="R29:T29"/>
    <mergeCell ref="U29:W29"/>
    <mergeCell ref="AS31:AU31"/>
    <mergeCell ref="AS30:AU30"/>
    <mergeCell ref="A28:G29"/>
    <mergeCell ref="I28:K28"/>
    <mergeCell ref="L28:N28"/>
    <mergeCell ref="O28:Q28"/>
    <mergeCell ref="R28:T28"/>
    <mergeCell ref="U28:W28"/>
    <mergeCell ref="X28:Z28"/>
    <mergeCell ref="AB28:AB29"/>
    <mergeCell ref="AD28:AF28"/>
    <mergeCell ref="X31:Z31"/>
    <mergeCell ref="AD31:AF31"/>
    <mergeCell ref="AG31:AI31"/>
    <mergeCell ref="AJ31:AL31"/>
    <mergeCell ref="AM31:AO31"/>
    <mergeCell ref="AP31:AR31"/>
    <mergeCell ref="AG30:AI30"/>
    <mergeCell ref="AJ30:AL30"/>
    <mergeCell ref="AM30:AO30"/>
    <mergeCell ref="AP30:AR30"/>
    <mergeCell ref="I31:K31"/>
    <mergeCell ref="L31:N31"/>
    <mergeCell ref="O31:Q31"/>
    <mergeCell ref="R31:T31"/>
    <mergeCell ref="U31:W31"/>
    <mergeCell ref="AS29:AU29"/>
    <mergeCell ref="A30:G31"/>
    <mergeCell ref="I30:K30"/>
    <mergeCell ref="L30:N30"/>
    <mergeCell ref="O30:Q30"/>
    <mergeCell ref="R30:T30"/>
    <mergeCell ref="U30:W30"/>
    <mergeCell ref="X30:Z30"/>
    <mergeCell ref="AB30:AB31"/>
    <mergeCell ref="AD30:AF30"/>
    <mergeCell ref="X29:Z29"/>
    <mergeCell ref="AD29:AF29"/>
    <mergeCell ref="AG29:AI29"/>
    <mergeCell ref="AJ29:AL29"/>
    <mergeCell ref="AM29:AO29"/>
    <mergeCell ref="AP29:AR29"/>
    <mergeCell ref="AG32:AI32"/>
    <mergeCell ref="AJ32:AL32"/>
    <mergeCell ref="AM32:AO32"/>
    <mergeCell ref="AP32:AR32"/>
    <mergeCell ref="AS32:AU32"/>
    <mergeCell ref="I33:K33"/>
    <mergeCell ref="L33:N33"/>
    <mergeCell ref="O33:Q33"/>
    <mergeCell ref="R33:T33"/>
    <mergeCell ref="U33:W33"/>
    <mergeCell ref="AS35:AU35"/>
    <mergeCell ref="AS34:AU34"/>
    <mergeCell ref="A32:G33"/>
    <mergeCell ref="I32:K32"/>
    <mergeCell ref="L32:N32"/>
    <mergeCell ref="O32:Q32"/>
    <mergeCell ref="R32:T32"/>
    <mergeCell ref="U32:W32"/>
    <mergeCell ref="X32:Z32"/>
    <mergeCell ref="AB32:AB33"/>
    <mergeCell ref="AD32:AF32"/>
    <mergeCell ref="I35:K35"/>
    <mergeCell ref="L35:N35"/>
    <mergeCell ref="O35:Q35"/>
    <mergeCell ref="R35:T35"/>
    <mergeCell ref="U35:W35"/>
    <mergeCell ref="AS33:AU33"/>
    <mergeCell ref="A34:G35"/>
    <mergeCell ref="I34:K34"/>
    <mergeCell ref="L34:N34"/>
    <mergeCell ref="O34:Q34"/>
    <mergeCell ref="R34:T34"/>
    <mergeCell ref="AD39:AF39"/>
    <mergeCell ref="A36:G37"/>
    <mergeCell ref="I36:K36"/>
    <mergeCell ref="U34:W34"/>
    <mergeCell ref="X34:Z34"/>
    <mergeCell ref="AB34:AB35"/>
    <mergeCell ref="AD34:AF34"/>
    <mergeCell ref="X33:Z33"/>
    <mergeCell ref="AD33:AF33"/>
    <mergeCell ref="AG33:AI33"/>
    <mergeCell ref="AJ33:AL33"/>
    <mergeCell ref="AM33:AO33"/>
    <mergeCell ref="AP33:AR33"/>
    <mergeCell ref="L36:N36"/>
    <mergeCell ref="O36:Q36"/>
    <mergeCell ref="R36:T36"/>
    <mergeCell ref="U36:W36"/>
    <mergeCell ref="X36:Z36"/>
    <mergeCell ref="AB36:AB37"/>
    <mergeCell ref="AD36:AF36"/>
    <mergeCell ref="X35:Z35"/>
    <mergeCell ref="AD35:AF35"/>
    <mergeCell ref="AG35:AI35"/>
    <mergeCell ref="AJ35:AL35"/>
    <mergeCell ref="AM35:AO35"/>
    <mergeCell ref="AP35:AR35"/>
    <mergeCell ref="AG34:AI34"/>
    <mergeCell ref="AJ34:AL34"/>
    <mergeCell ref="AM34:AO34"/>
    <mergeCell ref="AP34:AR34"/>
    <mergeCell ref="AB59:AB61"/>
    <mergeCell ref="AS37:AU37"/>
    <mergeCell ref="I38:K38"/>
    <mergeCell ref="L38:N38"/>
    <mergeCell ref="O38:Q38"/>
    <mergeCell ref="R38:T38"/>
    <mergeCell ref="U38:W38"/>
    <mergeCell ref="X38:Z38"/>
    <mergeCell ref="AB38:AB39"/>
    <mergeCell ref="AD38:AF38"/>
    <mergeCell ref="X37:Z37"/>
    <mergeCell ref="AD37:AF37"/>
    <mergeCell ref="AG37:AI37"/>
    <mergeCell ref="AJ37:AL37"/>
    <mergeCell ref="AM37:AO37"/>
    <mergeCell ref="AP37:AR37"/>
    <mergeCell ref="AG36:AI36"/>
    <mergeCell ref="AJ36:AL36"/>
    <mergeCell ref="AM36:AO36"/>
    <mergeCell ref="AP36:AR36"/>
    <mergeCell ref="AS36:AU36"/>
    <mergeCell ref="I37:K37"/>
    <mergeCell ref="L37:N37"/>
    <mergeCell ref="O37:Q37"/>
    <mergeCell ref="R37:T37"/>
    <mergeCell ref="U37:W37"/>
    <mergeCell ref="AP39:AR39"/>
    <mergeCell ref="AS39:AU39"/>
    <mergeCell ref="AP38:AR38"/>
    <mergeCell ref="AS38:AU38"/>
    <mergeCell ref="U39:W39"/>
    <mergeCell ref="X39:Z39"/>
    <mergeCell ref="AS63:AU63"/>
    <mergeCell ref="AG39:AI39"/>
    <mergeCell ref="AJ39:AL39"/>
    <mergeCell ref="AM39:AO39"/>
    <mergeCell ref="AG38:AI38"/>
    <mergeCell ref="AJ38:AL38"/>
    <mergeCell ref="AM38:AO38"/>
    <mergeCell ref="I39:K39"/>
    <mergeCell ref="L39:N39"/>
    <mergeCell ref="O39:Q39"/>
    <mergeCell ref="R39:T39"/>
    <mergeCell ref="X61:Z61"/>
    <mergeCell ref="AG61:AI61"/>
    <mergeCell ref="AM61:AO61"/>
    <mergeCell ref="A38:G39"/>
    <mergeCell ref="AS61:AU61"/>
    <mergeCell ref="A62:G62"/>
    <mergeCell ref="I62:K62"/>
    <mergeCell ref="L62:N62"/>
    <mergeCell ref="O62:Q62"/>
    <mergeCell ref="R62:T62"/>
    <mergeCell ref="U62:W62"/>
    <mergeCell ref="AP59:AR61"/>
    <mergeCell ref="AS59:AU59"/>
    <mergeCell ref="L60:N60"/>
    <mergeCell ref="R60:T60"/>
    <mergeCell ref="X60:Z60"/>
    <mergeCell ref="AG60:AI60"/>
    <mergeCell ref="AM60:AO60"/>
    <mergeCell ref="AS60:AU60"/>
    <mergeCell ref="L61:N61"/>
    <mergeCell ref="R61:T61"/>
    <mergeCell ref="AS62:AU62"/>
    <mergeCell ref="A63:G63"/>
    <mergeCell ref="I63:K63"/>
    <mergeCell ref="L63:N63"/>
    <mergeCell ref="O63:Q63"/>
    <mergeCell ref="R63:T63"/>
    <mergeCell ref="U63:W63"/>
    <mergeCell ref="X63:Z63"/>
    <mergeCell ref="AD63:AF63"/>
    <mergeCell ref="AG63:AI63"/>
    <mergeCell ref="X62:Z62"/>
    <mergeCell ref="AD62:AF62"/>
    <mergeCell ref="AG62:AI62"/>
    <mergeCell ref="AJ62:AL62"/>
    <mergeCell ref="AM62:AO62"/>
    <mergeCell ref="AP62:AR62"/>
    <mergeCell ref="AC59:AC61"/>
    <mergeCell ref="AD59:AF61"/>
    <mergeCell ref="AG59:AI59"/>
    <mergeCell ref="AJ59:AL61"/>
    <mergeCell ref="AM59:AO59"/>
    <mergeCell ref="A59:G61"/>
    <mergeCell ref="H59:H61"/>
    <mergeCell ref="I59:K61"/>
    <mergeCell ref="L59:N59"/>
    <mergeCell ref="O59:Q61"/>
    <mergeCell ref="R59:T59"/>
    <mergeCell ref="U59:W61"/>
    <mergeCell ref="X59:Z59"/>
    <mergeCell ref="AJ63:AL63"/>
    <mergeCell ref="AM63:AO63"/>
    <mergeCell ref="AP63:AR63"/>
    <mergeCell ref="AJ65:AL65"/>
    <mergeCell ref="AM65:AO65"/>
    <mergeCell ref="AP65:AR65"/>
    <mergeCell ref="AS65:AU65"/>
    <mergeCell ref="A66:G66"/>
    <mergeCell ref="I66:K66"/>
    <mergeCell ref="L66:N66"/>
    <mergeCell ref="O66:Q66"/>
    <mergeCell ref="R66:T66"/>
    <mergeCell ref="U66:W66"/>
    <mergeCell ref="AS64:AU64"/>
    <mergeCell ref="A65:G65"/>
    <mergeCell ref="I65:K65"/>
    <mergeCell ref="L65:N65"/>
    <mergeCell ref="O65:Q65"/>
    <mergeCell ref="R65:T65"/>
    <mergeCell ref="U65:W65"/>
    <mergeCell ref="X65:Z65"/>
    <mergeCell ref="AD65:AF65"/>
    <mergeCell ref="AG65:AI65"/>
    <mergeCell ref="X64:Z64"/>
    <mergeCell ref="AD64:AF64"/>
    <mergeCell ref="AG64:AI64"/>
    <mergeCell ref="AJ64:AL64"/>
    <mergeCell ref="AM64:AO64"/>
    <mergeCell ref="AP64:AR64"/>
    <mergeCell ref="A64:G64"/>
    <mergeCell ref="I64:K64"/>
    <mergeCell ref="L64:N64"/>
    <mergeCell ref="O64:Q64"/>
    <mergeCell ref="R64:T64"/>
    <mergeCell ref="U64:W64"/>
    <mergeCell ref="AJ67:AL67"/>
    <mergeCell ref="AM67:AO67"/>
    <mergeCell ref="AP67:AR67"/>
    <mergeCell ref="AS67:AU67"/>
    <mergeCell ref="A68:G68"/>
    <mergeCell ref="I68:K68"/>
    <mergeCell ref="L68:N68"/>
    <mergeCell ref="O68:Q68"/>
    <mergeCell ref="R68:T68"/>
    <mergeCell ref="U68:W68"/>
    <mergeCell ref="AS66:AU66"/>
    <mergeCell ref="A67:G67"/>
    <mergeCell ref="I67:K67"/>
    <mergeCell ref="L67:N67"/>
    <mergeCell ref="O67:Q67"/>
    <mergeCell ref="R67:T67"/>
    <mergeCell ref="U67:W67"/>
    <mergeCell ref="X67:Z67"/>
    <mergeCell ref="AD67:AF67"/>
    <mergeCell ref="AG67:AI67"/>
    <mergeCell ref="X66:Z66"/>
    <mergeCell ref="AD66:AF66"/>
    <mergeCell ref="AG66:AI66"/>
    <mergeCell ref="AJ66:AL66"/>
    <mergeCell ref="AM66:AO66"/>
    <mergeCell ref="AP66:AR66"/>
    <mergeCell ref="AJ69:AL69"/>
    <mergeCell ref="AM69:AO69"/>
    <mergeCell ref="AP69:AR69"/>
    <mergeCell ref="AS69:AU69"/>
    <mergeCell ref="A70:G70"/>
    <mergeCell ref="I70:K70"/>
    <mergeCell ref="L70:N70"/>
    <mergeCell ref="O70:Q70"/>
    <mergeCell ref="R70:T70"/>
    <mergeCell ref="U70:W70"/>
    <mergeCell ref="AS68:AU68"/>
    <mergeCell ref="A69:G69"/>
    <mergeCell ref="I69:K69"/>
    <mergeCell ref="L69:N69"/>
    <mergeCell ref="O69:Q69"/>
    <mergeCell ref="R69:T69"/>
    <mergeCell ref="U69:W69"/>
    <mergeCell ref="X69:Z69"/>
    <mergeCell ref="AD69:AF69"/>
    <mergeCell ref="AG69:AI69"/>
    <mergeCell ref="X68:Z68"/>
    <mergeCell ref="AD68:AF68"/>
    <mergeCell ref="AG68:AI68"/>
    <mergeCell ref="AJ68:AL68"/>
    <mergeCell ref="AM68:AO68"/>
    <mergeCell ref="AP68:AR68"/>
    <mergeCell ref="AJ71:AL71"/>
    <mergeCell ref="AM71:AO71"/>
    <mergeCell ref="AP71:AR71"/>
    <mergeCell ref="AS71:AU71"/>
    <mergeCell ref="A72:G72"/>
    <mergeCell ref="I72:K72"/>
    <mergeCell ref="L72:N72"/>
    <mergeCell ref="O72:Q72"/>
    <mergeCell ref="R72:T72"/>
    <mergeCell ref="U72:W72"/>
    <mergeCell ref="AS70:AU70"/>
    <mergeCell ref="A71:G71"/>
    <mergeCell ref="I71:K71"/>
    <mergeCell ref="L71:N71"/>
    <mergeCell ref="O71:Q71"/>
    <mergeCell ref="R71:T71"/>
    <mergeCell ref="U71:W71"/>
    <mergeCell ref="X71:Z71"/>
    <mergeCell ref="AD71:AF71"/>
    <mergeCell ref="AG71:AI71"/>
    <mergeCell ref="X70:Z70"/>
    <mergeCell ref="AD70:AF70"/>
    <mergeCell ref="AG70:AI70"/>
    <mergeCell ref="AJ70:AL70"/>
    <mergeCell ref="AM70:AO70"/>
    <mergeCell ref="AP70:AR70"/>
    <mergeCell ref="AJ73:AL73"/>
    <mergeCell ref="AM73:AO73"/>
    <mergeCell ref="AP73:AR73"/>
    <mergeCell ref="AS73:AU73"/>
    <mergeCell ref="A74:G74"/>
    <mergeCell ref="I74:K74"/>
    <mergeCell ref="L74:N74"/>
    <mergeCell ref="O74:Q74"/>
    <mergeCell ref="R74:T74"/>
    <mergeCell ref="U74:W74"/>
    <mergeCell ref="AS72:AU72"/>
    <mergeCell ref="A73:G73"/>
    <mergeCell ref="I73:K73"/>
    <mergeCell ref="L73:N73"/>
    <mergeCell ref="O73:Q73"/>
    <mergeCell ref="R73:T73"/>
    <mergeCell ref="U73:W73"/>
    <mergeCell ref="X73:Z73"/>
    <mergeCell ref="AD73:AF73"/>
    <mergeCell ref="AG73:AI73"/>
    <mergeCell ref="X72:Z72"/>
    <mergeCell ref="AD72:AF72"/>
    <mergeCell ref="AG72:AI72"/>
    <mergeCell ref="AJ72:AL72"/>
    <mergeCell ref="AM72:AO72"/>
    <mergeCell ref="AP72:AR72"/>
    <mergeCell ref="AJ75:AL75"/>
    <mergeCell ref="AM75:AO75"/>
    <mergeCell ref="AP75:AR75"/>
    <mergeCell ref="AS75:AU75"/>
    <mergeCell ref="A76:G76"/>
    <mergeCell ref="I76:K76"/>
    <mergeCell ref="L76:N76"/>
    <mergeCell ref="O76:Q76"/>
    <mergeCell ref="R76:T76"/>
    <mergeCell ref="U76:W76"/>
    <mergeCell ref="AS74:AU74"/>
    <mergeCell ref="A75:G75"/>
    <mergeCell ref="I75:K75"/>
    <mergeCell ref="L75:N75"/>
    <mergeCell ref="O75:Q75"/>
    <mergeCell ref="R75:T75"/>
    <mergeCell ref="U75:W75"/>
    <mergeCell ref="X75:Z75"/>
    <mergeCell ref="AD75:AF75"/>
    <mergeCell ref="AG75:AI75"/>
    <mergeCell ref="X74:Z74"/>
    <mergeCell ref="AD74:AF74"/>
    <mergeCell ref="AG74:AI74"/>
    <mergeCell ref="AJ74:AL74"/>
    <mergeCell ref="AM74:AO74"/>
    <mergeCell ref="AP74:AR74"/>
    <mergeCell ref="AJ77:AL77"/>
    <mergeCell ref="AM77:AO77"/>
    <mergeCell ref="AP77:AR77"/>
    <mergeCell ref="AS77:AU77"/>
    <mergeCell ref="A78:G78"/>
    <mergeCell ref="I78:K78"/>
    <mergeCell ref="L78:N78"/>
    <mergeCell ref="O78:Q78"/>
    <mergeCell ref="R78:T78"/>
    <mergeCell ref="U78:W78"/>
    <mergeCell ref="AS76:AU76"/>
    <mergeCell ref="A77:G77"/>
    <mergeCell ref="I77:K77"/>
    <mergeCell ref="L77:N77"/>
    <mergeCell ref="O77:Q77"/>
    <mergeCell ref="R77:T77"/>
    <mergeCell ref="U77:W77"/>
    <mergeCell ref="X77:Z77"/>
    <mergeCell ref="AD77:AF77"/>
    <mergeCell ref="AG77:AI77"/>
    <mergeCell ref="X76:Z76"/>
    <mergeCell ref="AD76:AF76"/>
    <mergeCell ref="AG76:AI76"/>
    <mergeCell ref="AJ76:AL76"/>
    <mergeCell ref="AM76:AO76"/>
    <mergeCell ref="AP76:AR76"/>
    <mergeCell ref="AJ79:AL79"/>
    <mergeCell ref="AM79:AO79"/>
    <mergeCell ref="AP79:AR79"/>
    <mergeCell ref="AS79:AU79"/>
    <mergeCell ref="A84:G86"/>
    <mergeCell ref="H84:H86"/>
    <mergeCell ref="I84:K86"/>
    <mergeCell ref="L84:N84"/>
    <mergeCell ref="O84:Q86"/>
    <mergeCell ref="R84:T84"/>
    <mergeCell ref="AS78:AU78"/>
    <mergeCell ref="A79:G79"/>
    <mergeCell ref="I79:K79"/>
    <mergeCell ref="L79:N79"/>
    <mergeCell ref="O79:Q79"/>
    <mergeCell ref="R79:T79"/>
    <mergeCell ref="U79:W79"/>
    <mergeCell ref="X79:Z79"/>
    <mergeCell ref="AD79:AF79"/>
    <mergeCell ref="AG79:AI79"/>
    <mergeCell ref="X78:Z78"/>
    <mergeCell ref="AD78:AF78"/>
    <mergeCell ref="AG78:AI78"/>
    <mergeCell ref="AJ78:AL78"/>
    <mergeCell ref="AM78:AO78"/>
    <mergeCell ref="AP78:AR78"/>
    <mergeCell ref="L86:N86"/>
    <mergeCell ref="R86:T86"/>
    <mergeCell ref="X86:Z86"/>
    <mergeCell ref="AG86:AI86"/>
    <mergeCell ref="AM86:AO86"/>
    <mergeCell ref="AS86:AU86"/>
    <mergeCell ref="AJ84:AL86"/>
    <mergeCell ref="AM84:AO84"/>
    <mergeCell ref="AP84:AR86"/>
    <mergeCell ref="AS84:AU84"/>
    <mergeCell ref="L85:N85"/>
    <mergeCell ref="R85:T85"/>
    <mergeCell ref="X85:Z85"/>
    <mergeCell ref="AG85:AI85"/>
    <mergeCell ref="AM85:AO85"/>
    <mergeCell ref="AS85:AU85"/>
    <mergeCell ref="U84:W86"/>
    <mergeCell ref="X84:Z84"/>
    <mergeCell ref="AB84:AB86"/>
    <mergeCell ref="AC84:AC86"/>
    <mergeCell ref="AD84:AF86"/>
    <mergeCell ref="AG84:AI84"/>
    <mergeCell ref="AJ88:AL88"/>
    <mergeCell ref="AM88:AO88"/>
    <mergeCell ref="AP88:AR88"/>
    <mergeCell ref="AS88:AU88"/>
    <mergeCell ref="AS87:AU87"/>
    <mergeCell ref="A88:G88"/>
    <mergeCell ref="I88:K88"/>
    <mergeCell ref="L88:N88"/>
    <mergeCell ref="O88:Q88"/>
    <mergeCell ref="R88:T88"/>
    <mergeCell ref="U88:W88"/>
    <mergeCell ref="X88:Z88"/>
    <mergeCell ref="AD88:AF88"/>
    <mergeCell ref="AG88:AI88"/>
    <mergeCell ref="X87:Z87"/>
    <mergeCell ref="AD87:AF87"/>
    <mergeCell ref="AG87:AI87"/>
    <mergeCell ref="AJ87:AL87"/>
    <mergeCell ref="AM87:AO87"/>
    <mergeCell ref="AP87:AR87"/>
    <mergeCell ref="A87:G87"/>
    <mergeCell ref="I87:K87"/>
    <mergeCell ref="L87:N87"/>
    <mergeCell ref="O87:Q87"/>
    <mergeCell ref="R87:T87"/>
    <mergeCell ref="U87:W87"/>
    <mergeCell ref="AJ90:AL90"/>
    <mergeCell ref="AM90:AO90"/>
    <mergeCell ref="AP90:AR90"/>
    <mergeCell ref="AS90:AU90"/>
    <mergeCell ref="A91:G91"/>
    <mergeCell ref="I91:K91"/>
    <mergeCell ref="L91:N91"/>
    <mergeCell ref="O91:Q91"/>
    <mergeCell ref="R91:T91"/>
    <mergeCell ref="U91:W91"/>
    <mergeCell ref="AS89:AU89"/>
    <mergeCell ref="A90:G90"/>
    <mergeCell ref="I90:K90"/>
    <mergeCell ref="L90:N90"/>
    <mergeCell ref="O90:Q90"/>
    <mergeCell ref="R90:T90"/>
    <mergeCell ref="U90:W90"/>
    <mergeCell ref="X90:Z90"/>
    <mergeCell ref="AD90:AF90"/>
    <mergeCell ref="AG90:AI90"/>
    <mergeCell ref="X89:Z89"/>
    <mergeCell ref="AD89:AF89"/>
    <mergeCell ref="AG89:AI89"/>
    <mergeCell ref="AJ89:AL89"/>
    <mergeCell ref="AM89:AO89"/>
    <mergeCell ref="AP89:AR89"/>
    <mergeCell ref="A89:G89"/>
    <mergeCell ref="I89:K89"/>
    <mergeCell ref="L89:N89"/>
    <mergeCell ref="O89:Q89"/>
    <mergeCell ref="R89:T89"/>
    <mergeCell ref="U89:W89"/>
    <mergeCell ref="AJ92:AL92"/>
    <mergeCell ref="AM92:AO92"/>
    <mergeCell ref="AP92:AR92"/>
    <mergeCell ref="AS92:AU92"/>
    <mergeCell ref="A93:G93"/>
    <mergeCell ref="I93:K93"/>
    <mergeCell ref="L93:N93"/>
    <mergeCell ref="O93:Q93"/>
    <mergeCell ref="R93:T93"/>
    <mergeCell ref="U93:W93"/>
    <mergeCell ref="AS91:AU91"/>
    <mergeCell ref="A92:G92"/>
    <mergeCell ref="I92:K92"/>
    <mergeCell ref="L92:N92"/>
    <mergeCell ref="O92:Q92"/>
    <mergeCell ref="R92:T92"/>
    <mergeCell ref="U92:W92"/>
    <mergeCell ref="X92:Z92"/>
    <mergeCell ref="AD92:AF92"/>
    <mergeCell ref="AG92:AI92"/>
    <mergeCell ref="X91:Z91"/>
    <mergeCell ref="AD91:AF91"/>
    <mergeCell ref="AG91:AI91"/>
    <mergeCell ref="AJ91:AL91"/>
    <mergeCell ref="AM91:AO91"/>
    <mergeCell ref="AP91:AR91"/>
    <mergeCell ref="AJ94:AL94"/>
    <mergeCell ref="AM94:AO94"/>
    <mergeCell ref="AP94:AR94"/>
    <mergeCell ref="AS94:AU94"/>
    <mergeCell ref="A95:G95"/>
    <mergeCell ref="I95:K95"/>
    <mergeCell ref="L95:N95"/>
    <mergeCell ref="O95:Q95"/>
    <mergeCell ref="R95:T95"/>
    <mergeCell ref="U95:W95"/>
    <mergeCell ref="AS93:AU93"/>
    <mergeCell ref="A94:G94"/>
    <mergeCell ref="I94:K94"/>
    <mergeCell ref="L94:N94"/>
    <mergeCell ref="O94:Q94"/>
    <mergeCell ref="R94:T94"/>
    <mergeCell ref="U94:W94"/>
    <mergeCell ref="X94:Z94"/>
    <mergeCell ref="AD94:AF94"/>
    <mergeCell ref="AG94:AI94"/>
    <mergeCell ref="X93:Z93"/>
    <mergeCell ref="AD93:AF93"/>
    <mergeCell ref="AG93:AI93"/>
    <mergeCell ref="AJ93:AL93"/>
    <mergeCell ref="AM93:AO93"/>
    <mergeCell ref="AP93:AR93"/>
    <mergeCell ref="AJ96:AL96"/>
    <mergeCell ref="AM96:AO96"/>
    <mergeCell ref="AP96:AR96"/>
    <mergeCell ref="AS96:AU96"/>
    <mergeCell ref="A97:G97"/>
    <mergeCell ref="I97:K97"/>
    <mergeCell ref="L97:N97"/>
    <mergeCell ref="O97:Q97"/>
    <mergeCell ref="R97:T97"/>
    <mergeCell ref="U97:W97"/>
    <mergeCell ref="AS95:AU95"/>
    <mergeCell ref="A96:G96"/>
    <mergeCell ref="I96:K96"/>
    <mergeCell ref="L96:N96"/>
    <mergeCell ref="O96:Q96"/>
    <mergeCell ref="R96:T96"/>
    <mergeCell ref="U96:W96"/>
    <mergeCell ref="X96:Z96"/>
    <mergeCell ref="AD96:AF96"/>
    <mergeCell ref="AG96:AI96"/>
    <mergeCell ref="X95:Z95"/>
    <mergeCell ref="AD95:AF95"/>
    <mergeCell ref="AG95:AI95"/>
    <mergeCell ref="AJ95:AL95"/>
    <mergeCell ref="AM95:AO95"/>
    <mergeCell ref="AP95:AR95"/>
    <mergeCell ref="AJ98:AL98"/>
    <mergeCell ref="AM98:AO98"/>
    <mergeCell ref="AP98:AR98"/>
    <mergeCell ref="AS98:AU98"/>
    <mergeCell ref="A99:G99"/>
    <mergeCell ref="I99:K99"/>
    <mergeCell ref="L99:N99"/>
    <mergeCell ref="O99:Q99"/>
    <mergeCell ref="R99:T99"/>
    <mergeCell ref="U99:W99"/>
    <mergeCell ref="AS97:AU97"/>
    <mergeCell ref="A98:G98"/>
    <mergeCell ref="I98:K98"/>
    <mergeCell ref="L98:N98"/>
    <mergeCell ref="O98:Q98"/>
    <mergeCell ref="R98:T98"/>
    <mergeCell ref="U98:W98"/>
    <mergeCell ref="X98:Z98"/>
    <mergeCell ref="AD98:AF98"/>
    <mergeCell ref="AG98:AI98"/>
    <mergeCell ref="X97:Z97"/>
    <mergeCell ref="AD97:AF97"/>
    <mergeCell ref="AG97:AI97"/>
    <mergeCell ref="AJ97:AL97"/>
    <mergeCell ref="AM97:AO97"/>
    <mergeCell ref="AP97:AR97"/>
    <mergeCell ref="AJ100:AL100"/>
    <mergeCell ref="AM100:AO100"/>
    <mergeCell ref="AP100:AR100"/>
    <mergeCell ref="AS100:AU100"/>
    <mergeCell ref="A101:G101"/>
    <mergeCell ref="I101:K101"/>
    <mergeCell ref="L101:N101"/>
    <mergeCell ref="O101:Q101"/>
    <mergeCell ref="R101:T101"/>
    <mergeCell ref="U101:W101"/>
    <mergeCell ref="AS99:AU99"/>
    <mergeCell ref="A100:G100"/>
    <mergeCell ref="I100:K100"/>
    <mergeCell ref="L100:N100"/>
    <mergeCell ref="O100:Q100"/>
    <mergeCell ref="R100:T100"/>
    <mergeCell ref="U100:W100"/>
    <mergeCell ref="X100:Z100"/>
    <mergeCell ref="AD100:AF100"/>
    <mergeCell ref="AG100:AI100"/>
    <mergeCell ref="X99:Z99"/>
    <mergeCell ref="AD99:AF99"/>
    <mergeCell ref="AG99:AI99"/>
    <mergeCell ref="AJ99:AL99"/>
    <mergeCell ref="AM99:AO99"/>
    <mergeCell ref="AP99:AR99"/>
    <mergeCell ref="AJ102:AL102"/>
    <mergeCell ref="AM102:AO102"/>
    <mergeCell ref="AP102:AR102"/>
    <mergeCell ref="AS102:AU102"/>
    <mergeCell ref="A103:G103"/>
    <mergeCell ref="I103:K103"/>
    <mergeCell ref="L103:N103"/>
    <mergeCell ref="O103:Q103"/>
    <mergeCell ref="R103:T103"/>
    <mergeCell ref="U103:W103"/>
    <mergeCell ref="AS101:AU101"/>
    <mergeCell ref="A102:G102"/>
    <mergeCell ref="I102:K102"/>
    <mergeCell ref="L102:N102"/>
    <mergeCell ref="O102:Q102"/>
    <mergeCell ref="R102:T102"/>
    <mergeCell ref="U102:W102"/>
    <mergeCell ref="X102:Z102"/>
    <mergeCell ref="AD102:AF102"/>
    <mergeCell ref="AG102:AI102"/>
    <mergeCell ref="X101:Z101"/>
    <mergeCell ref="AD101:AF101"/>
    <mergeCell ref="AG101:AI101"/>
    <mergeCell ref="AJ101:AL101"/>
    <mergeCell ref="AM101:AO101"/>
    <mergeCell ref="AP101:AR101"/>
    <mergeCell ref="AJ104:AL104"/>
    <mergeCell ref="AM104:AO104"/>
    <mergeCell ref="AP104:AR104"/>
    <mergeCell ref="AS104:AU104"/>
    <mergeCell ref="AS103:AU103"/>
    <mergeCell ref="A104:G104"/>
    <mergeCell ref="I104:K104"/>
    <mergeCell ref="L104:N104"/>
    <mergeCell ref="O104:Q104"/>
    <mergeCell ref="R104:T104"/>
    <mergeCell ref="U104:W104"/>
    <mergeCell ref="X104:Z104"/>
    <mergeCell ref="AD104:AF104"/>
    <mergeCell ref="AG104:AI104"/>
    <mergeCell ref="X103:Z103"/>
    <mergeCell ref="AD103:AF103"/>
    <mergeCell ref="AG103:AI103"/>
    <mergeCell ref="AJ103:AL103"/>
    <mergeCell ref="AM103:AO103"/>
    <mergeCell ref="AP103:AR103"/>
  </mergeCells>
  <phoneticPr fontId="3"/>
  <conditionalFormatting sqref="I64:K79">
    <cfRule type="top10" dxfId="47" priority="47" bottom="1" rank="1"/>
    <cfRule type="top10" dxfId="46" priority="48" rank="1"/>
  </conditionalFormatting>
  <conditionalFormatting sqref="L64:N79">
    <cfRule type="top10" dxfId="45" priority="45" bottom="1" rank="1"/>
    <cfRule type="top10" dxfId="44" priority="46" rank="1"/>
  </conditionalFormatting>
  <conditionalFormatting sqref="O64:Q79">
    <cfRule type="top10" dxfId="43" priority="43" bottom="1" rank="1"/>
    <cfRule type="top10" dxfId="42" priority="44" rank="1"/>
  </conditionalFormatting>
  <conditionalFormatting sqref="R64:T79">
    <cfRule type="top10" dxfId="41" priority="41" bottom="1" rank="1"/>
    <cfRule type="top10" dxfId="40" priority="42" rank="1"/>
  </conditionalFormatting>
  <conditionalFormatting sqref="U64:W79">
    <cfRule type="top10" dxfId="39" priority="39" bottom="1" rank="1"/>
    <cfRule type="top10" dxfId="38" priority="40" rank="1"/>
  </conditionalFormatting>
  <conditionalFormatting sqref="X64:Z79">
    <cfRule type="top10" dxfId="37" priority="37" bottom="1" rank="1"/>
    <cfRule type="top10" dxfId="36" priority="38" rank="1"/>
  </conditionalFormatting>
  <conditionalFormatting sqref="I89:K104">
    <cfRule type="top10" dxfId="35" priority="35" bottom="1" rank="1"/>
    <cfRule type="top10" dxfId="34" priority="36" rank="1"/>
  </conditionalFormatting>
  <conditionalFormatting sqref="O89:Q104">
    <cfRule type="top10" dxfId="33" priority="33" bottom="1" rank="1"/>
    <cfRule type="top10" dxfId="32" priority="34" rank="1"/>
  </conditionalFormatting>
  <conditionalFormatting sqref="U89:W104">
    <cfRule type="top10" dxfId="31" priority="31" bottom="1" rank="1"/>
    <cfRule type="top10" dxfId="30" priority="32" rank="1"/>
  </conditionalFormatting>
  <conditionalFormatting sqref="L89:N104">
    <cfRule type="top10" dxfId="29" priority="29" bottom="1" rank="1"/>
    <cfRule type="top10" dxfId="28" priority="30" rank="1"/>
  </conditionalFormatting>
  <conditionalFormatting sqref="R89:T104">
    <cfRule type="top10" dxfId="27" priority="27" bottom="1" rank="1"/>
    <cfRule type="top10" dxfId="26" priority="28" rank="1"/>
  </conditionalFormatting>
  <conditionalFormatting sqref="X89:Z104">
    <cfRule type="top10" dxfId="25" priority="25" bottom="1" rank="1"/>
    <cfRule type="top10" dxfId="24" priority="26" rank="1"/>
  </conditionalFormatting>
  <conditionalFormatting sqref="AD64:AF79">
    <cfRule type="top10" dxfId="23" priority="23" bottom="1" rank="1"/>
    <cfRule type="top10" dxfId="22" priority="24" rank="1"/>
  </conditionalFormatting>
  <conditionalFormatting sqref="AG64:AI79">
    <cfRule type="top10" dxfId="21" priority="21" bottom="1" rank="1"/>
    <cfRule type="top10" dxfId="20" priority="22" rank="1"/>
  </conditionalFormatting>
  <conditionalFormatting sqref="AJ64:AL79">
    <cfRule type="top10" dxfId="19" priority="19" bottom="1" rank="1"/>
    <cfRule type="top10" dxfId="18" priority="20" rank="1"/>
  </conditionalFormatting>
  <conditionalFormatting sqref="AM64:AO79">
    <cfRule type="top10" dxfId="17" priority="17" bottom="1" rank="1"/>
    <cfRule type="top10" dxfId="16" priority="18" rank="1"/>
  </conditionalFormatting>
  <conditionalFormatting sqref="AP64:AR79">
    <cfRule type="top10" dxfId="15" priority="15" bottom="1" rank="1"/>
    <cfRule type="top10" dxfId="14" priority="16" rank="1"/>
  </conditionalFormatting>
  <conditionalFormatting sqref="AS64:AU79">
    <cfRule type="top10" dxfId="13" priority="13" bottom="1" rank="1"/>
    <cfRule type="top10" dxfId="12" priority="14" rank="1"/>
  </conditionalFormatting>
  <conditionalFormatting sqref="AD89:AF104">
    <cfRule type="top10" dxfId="11" priority="11" bottom="1" rank="1"/>
    <cfRule type="top10" dxfId="10" priority="12" rank="1"/>
  </conditionalFormatting>
  <conditionalFormatting sqref="AJ89:AL104">
    <cfRule type="top10" dxfId="9" priority="9" bottom="1" rank="1"/>
    <cfRule type="top10" dxfId="8" priority="10" rank="1"/>
  </conditionalFormatting>
  <conditionalFormatting sqref="AP89:AR104">
    <cfRule type="top10" dxfId="7" priority="7" bottom="1" rank="1"/>
    <cfRule type="top10" dxfId="6" priority="8" rank="1"/>
  </conditionalFormatting>
  <conditionalFormatting sqref="AG89:AI104">
    <cfRule type="top10" dxfId="5" priority="5" bottom="1" rank="1"/>
    <cfRule type="top10" dxfId="4" priority="6" rank="1"/>
  </conditionalFormatting>
  <conditionalFormatting sqref="AM89:AO104">
    <cfRule type="top10" dxfId="3" priority="3" bottom="1" rank="1"/>
    <cfRule type="top10" dxfId="2" priority="4" rank="1"/>
  </conditionalFormatting>
  <conditionalFormatting sqref="AS89:AU104">
    <cfRule type="top10" dxfId="1" priority="1" bottom="1" rank="1"/>
    <cfRule type="top10" dxfId="0" priority="2" rank="1"/>
  </conditionalFormatting>
  <pageMargins left="0.98425196850393704" right="0.62992125984251968" top="1.1811023622047245" bottom="1.1811023622047245" header="0.31496062992125984" footer="0.31496062992125984"/>
  <pageSetup paperSize="9" orientation="portrait" r:id="rId1"/>
  <headerFooter>
    <oddFooter>&amp;C6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A66"/>
  <sheetViews>
    <sheetView showGridLines="0" zoomScaleNormal="100" zoomScaleSheetLayoutView="100" workbookViewId="0"/>
  </sheetViews>
  <sheetFormatPr defaultRowHeight="13" x14ac:dyDescent="0.2"/>
  <cols>
    <col min="1" max="2" width="4.36328125" customWidth="1"/>
    <col min="3" max="3" width="2.453125" customWidth="1"/>
    <col min="4" max="6" width="11.81640625" customWidth="1"/>
    <col min="7" max="7" width="10.54296875" customWidth="1"/>
    <col min="8" max="8" width="4.453125" customWidth="1"/>
    <col min="9" max="9" width="10" customWidth="1"/>
    <col min="10" max="10" width="4.36328125" customWidth="1"/>
    <col min="11" max="11" width="10.6328125" customWidth="1"/>
    <col min="12" max="12" width="4.36328125" customWidth="1"/>
    <col min="13" max="13" width="10" customWidth="1"/>
    <col min="14" max="15" width="4.36328125" customWidth="1"/>
    <col min="16" max="16" width="19.6328125" customWidth="1"/>
    <col min="25" max="25" width="9" customWidth="1"/>
    <col min="26" max="26" width="30.6328125" customWidth="1"/>
  </cols>
  <sheetData>
    <row r="1" spans="1:24" ht="36" customHeight="1" x14ac:dyDescent="0.2"/>
    <row r="2" spans="1:24" ht="22.5" customHeight="1" x14ac:dyDescent="0.25">
      <c r="B2" s="110" t="s">
        <v>63</v>
      </c>
      <c r="C2" s="111"/>
      <c r="D2" s="111"/>
      <c r="E2" s="111"/>
      <c r="F2" s="111"/>
      <c r="G2" s="111"/>
      <c r="H2" s="111"/>
      <c r="I2" s="111"/>
    </row>
    <row r="3" spans="1:24" ht="21" customHeight="1" x14ac:dyDescent="0.25">
      <c r="B3" s="112" t="s">
        <v>89</v>
      </c>
      <c r="C3" s="113"/>
      <c r="D3" s="111"/>
      <c r="E3" s="111"/>
      <c r="F3" s="111"/>
      <c r="G3" s="111"/>
      <c r="H3" s="111"/>
      <c r="I3" s="111"/>
    </row>
    <row r="4" spans="1:24" ht="27" customHeight="1" x14ac:dyDescent="0.2">
      <c r="B4" s="359"/>
      <c r="C4" s="752" t="s">
        <v>374</v>
      </c>
      <c r="D4" s="753"/>
      <c r="E4" s="359" t="s">
        <v>185</v>
      </c>
      <c r="F4" s="359"/>
      <c r="G4" s="359"/>
      <c r="H4" s="359"/>
      <c r="I4" s="359"/>
      <c r="J4" s="359"/>
    </row>
    <row r="5" spans="1:24" ht="15.75" customHeight="1" x14ac:dyDescent="0.25">
      <c r="A5" s="122"/>
      <c r="B5" s="122"/>
      <c r="C5" s="122"/>
      <c r="D5" s="123"/>
      <c r="E5" s="123"/>
      <c r="F5" s="123"/>
      <c r="G5" s="124"/>
      <c r="H5" s="123"/>
      <c r="I5" s="123"/>
      <c r="J5" s="125"/>
    </row>
    <row r="6" spans="1:24" s="107" customFormat="1" ht="33.75" customHeight="1" x14ac:dyDescent="0.25">
      <c r="A6" s="118"/>
      <c r="B6" s="118"/>
      <c r="C6" s="756" t="s">
        <v>74</v>
      </c>
      <c r="D6" s="757"/>
      <c r="E6" s="757"/>
      <c r="F6" s="757"/>
      <c r="G6" s="756" t="s">
        <v>75</v>
      </c>
      <c r="H6" s="757"/>
      <c r="I6" s="757"/>
      <c r="J6" s="760"/>
      <c r="K6" s="756" t="s">
        <v>76</v>
      </c>
      <c r="L6" s="757"/>
      <c r="M6" s="757"/>
      <c r="N6" s="760"/>
      <c r="R6" s="301"/>
      <c r="X6" s="300"/>
    </row>
    <row r="7" spans="1:24" s="107" customFormat="1" ht="33.75" customHeight="1" thickBot="1" x14ac:dyDescent="0.3">
      <c r="A7" s="118"/>
      <c r="B7" s="119"/>
      <c r="C7" s="758"/>
      <c r="D7" s="759"/>
      <c r="E7" s="759"/>
      <c r="F7" s="759"/>
      <c r="G7" s="761" t="s">
        <v>77</v>
      </c>
      <c r="H7" s="762"/>
      <c r="I7" s="763" t="s">
        <v>160</v>
      </c>
      <c r="J7" s="764"/>
      <c r="K7" s="761" t="s">
        <v>77</v>
      </c>
      <c r="L7" s="762"/>
      <c r="M7" s="763" t="s">
        <v>160</v>
      </c>
      <c r="N7" s="764"/>
      <c r="R7" s="301"/>
      <c r="X7" s="300"/>
    </row>
    <row r="8" spans="1:24" s="107" customFormat="1" ht="33.75" customHeight="1" thickTop="1" x14ac:dyDescent="0.25">
      <c r="A8" s="118"/>
      <c r="B8" s="119"/>
      <c r="C8" s="674" t="s">
        <v>167</v>
      </c>
      <c r="D8" s="675"/>
      <c r="E8" s="675"/>
      <c r="F8" s="675"/>
      <c r="G8" s="676">
        <v>742745</v>
      </c>
      <c r="H8" s="677" t="s">
        <v>23</v>
      </c>
      <c r="I8" s="678"/>
      <c r="J8" s="679"/>
      <c r="K8" s="680"/>
      <c r="L8" s="681"/>
      <c r="M8" s="678"/>
      <c r="N8" s="679"/>
      <c r="R8" s="301"/>
      <c r="X8" s="300"/>
    </row>
    <row r="9" spans="1:24" s="268" customFormat="1" ht="33.75" customHeight="1" x14ac:dyDescent="0.25">
      <c r="A9" s="266"/>
      <c r="B9" s="267"/>
      <c r="C9" s="682"/>
      <c r="D9" s="683"/>
      <c r="E9" s="684" t="s">
        <v>168</v>
      </c>
      <c r="F9" s="685"/>
      <c r="G9" s="686">
        <v>102.9</v>
      </c>
      <c r="H9" s="609"/>
      <c r="I9" s="687">
        <v>0.7</v>
      </c>
      <c r="J9" s="688" t="s">
        <v>24</v>
      </c>
      <c r="K9" s="689">
        <v>103.9</v>
      </c>
      <c r="L9" s="690"/>
      <c r="M9" s="614">
        <v>1.9</v>
      </c>
      <c r="N9" s="691" t="s">
        <v>24</v>
      </c>
    </row>
    <row r="10" spans="1:24" s="268" customFormat="1" ht="33.75" customHeight="1" x14ac:dyDescent="0.25">
      <c r="A10" s="266"/>
      <c r="B10" s="266"/>
      <c r="C10" s="692"/>
      <c r="D10" s="693" t="s">
        <v>169</v>
      </c>
      <c r="E10" s="694"/>
      <c r="F10" s="685"/>
      <c r="G10" s="695">
        <v>238043</v>
      </c>
      <c r="H10" s="609" t="s">
        <v>23</v>
      </c>
      <c r="I10" s="620"/>
      <c r="J10" s="696"/>
      <c r="K10" s="697"/>
      <c r="L10" s="698"/>
      <c r="M10" s="699"/>
      <c r="N10" s="696"/>
    </row>
    <row r="11" spans="1:24" s="270" customFormat="1" ht="33.75" customHeight="1" x14ac:dyDescent="0.2">
      <c r="A11" s="269"/>
      <c r="B11" s="269"/>
      <c r="C11" s="700"/>
      <c r="D11" s="701"/>
      <c r="E11" s="724" t="s">
        <v>149</v>
      </c>
      <c r="F11" s="685"/>
      <c r="G11" s="686">
        <v>32</v>
      </c>
      <c r="H11" s="609" t="s">
        <v>24</v>
      </c>
      <c r="I11" s="610">
        <v>3</v>
      </c>
      <c r="J11" s="702" t="s">
        <v>94</v>
      </c>
      <c r="K11" s="703">
        <v>32.24</v>
      </c>
      <c r="L11" s="613" t="s">
        <v>24</v>
      </c>
      <c r="M11" s="704">
        <v>0.64</v>
      </c>
      <c r="N11" s="702" t="s">
        <v>94</v>
      </c>
    </row>
    <row r="12" spans="1:24" s="268" customFormat="1" ht="35.25" customHeight="1" x14ac:dyDescent="0.25">
      <c r="A12" s="266"/>
      <c r="B12" s="266"/>
      <c r="C12" s="705" t="s">
        <v>65</v>
      </c>
      <c r="D12" s="706"/>
      <c r="E12" s="706"/>
      <c r="F12" s="707"/>
      <c r="G12" s="708">
        <v>1.69</v>
      </c>
      <c r="H12" s="609" t="s">
        <v>24</v>
      </c>
      <c r="I12" s="709">
        <v>-0.01</v>
      </c>
      <c r="J12" s="702" t="s">
        <v>94</v>
      </c>
      <c r="K12" s="710">
        <v>2.14</v>
      </c>
      <c r="L12" s="711" t="s">
        <v>24</v>
      </c>
      <c r="M12" s="712">
        <v>0.09</v>
      </c>
      <c r="N12" s="713" t="s">
        <v>94</v>
      </c>
    </row>
    <row r="13" spans="1:24" s="268" customFormat="1" ht="35.25" customHeight="1" x14ac:dyDescent="0.25">
      <c r="A13" s="266"/>
      <c r="B13" s="266"/>
      <c r="C13" s="714" t="s">
        <v>161</v>
      </c>
      <c r="D13" s="634"/>
      <c r="E13" s="634"/>
      <c r="F13" s="715"/>
      <c r="G13" s="716">
        <v>1.71</v>
      </c>
      <c r="H13" s="717" t="s">
        <v>24</v>
      </c>
      <c r="I13" s="718">
        <v>0.06</v>
      </c>
      <c r="J13" s="719" t="s">
        <v>94</v>
      </c>
      <c r="K13" s="720">
        <v>2.0099999999999998</v>
      </c>
      <c r="L13" s="721" t="s">
        <v>24</v>
      </c>
      <c r="M13" s="722">
        <v>0.03</v>
      </c>
      <c r="N13" s="719" t="s">
        <v>94</v>
      </c>
    </row>
    <row r="14" spans="1:24" ht="19.5" customHeight="1" x14ac:dyDescent="0.2">
      <c r="C14" s="109"/>
      <c r="D14" s="723" t="s">
        <v>171</v>
      </c>
      <c r="E14" s="672"/>
      <c r="F14" s="672"/>
      <c r="G14" s="672"/>
      <c r="H14" s="672"/>
      <c r="I14" s="672"/>
      <c r="J14" s="672"/>
      <c r="K14" s="672"/>
      <c r="L14" s="672"/>
      <c r="M14" s="672"/>
      <c r="N14" s="673"/>
    </row>
    <row r="15" spans="1:24" ht="27.5" customHeight="1" x14ac:dyDescent="0.2">
      <c r="C15" s="109"/>
      <c r="D15" s="949" t="s">
        <v>356</v>
      </c>
      <c r="E15" s="949"/>
      <c r="F15" s="949"/>
      <c r="G15" s="949"/>
      <c r="H15" s="949"/>
      <c r="I15" s="949"/>
      <c r="J15" s="949"/>
      <c r="K15" s="949"/>
      <c r="L15" s="949"/>
      <c r="M15" s="949"/>
      <c r="N15" s="949"/>
    </row>
    <row r="24" s="104" customFormat="1" x14ac:dyDescent="0.2"/>
    <row r="25" s="104" customFormat="1" x14ac:dyDescent="0.2"/>
    <row r="26" s="104" customFormat="1" x14ac:dyDescent="0.2"/>
    <row r="27" s="104" customFormat="1" x14ac:dyDescent="0.2"/>
    <row r="28" s="104" customFormat="1" x14ac:dyDescent="0.2"/>
    <row r="29" s="104" customFormat="1" x14ac:dyDescent="0.2"/>
    <row r="30" s="104" customFormat="1" x14ac:dyDescent="0.2"/>
    <row r="31" s="104" customFormat="1" x14ac:dyDescent="0.2"/>
    <row r="32" s="104" customFormat="1" x14ac:dyDescent="0.2"/>
    <row r="33" spans="2:27" s="104" customFormat="1" x14ac:dyDescent="0.2"/>
    <row r="34" spans="2:27" s="104" customFormat="1" x14ac:dyDescent="0.2"/>
    <row r="35" spans="2:27" s="104" customFormat="1" x14ac:dyDescent="0.2"/>
    <row r="36" spans="2:27" s="104" customFormat="1" x14ac:dyDescent="0.2"/>
    <row r="37" spans="2:27" s="104" customFormat="1" x14ac:dyDescent="0.2"/>
    <row r="38" spans="2:27" s="104" customFormat="1" x14ac:dyDescent="0.2"/>
    <row r="39" spans="2:27" s="104" customFormat="1" x14ac:dyDescent="0.2"/>
    <row r="40" spans="2:27" s="104" customFormat="1" x14ac:dyDescent="0.2"/>
    <row r="41" spans="2:27" s="104" customFormat="1" x14ac:dyDescent="0.2"/>
    <row r="42" spans="2:27" s="104" customFormat="1" x14ac:dyDescent="0.2"/>
    <row r="43" spans="2:27" ht="23.25" customHeight="1" x14ac:dyDescent="0.2">
      <c r="C43" s="754" t="s">
        <v>159</v>
      </c>
      <c r="D43" s="754"/>
      <c r="E43" s="754"/>
      <c r="F43" s="754"/>
      <c r="G43" s="754"/>
      <c r="H43" s="754"/>
      <c r="I43" s="754"/>
      <c r="J43" s="754"/>
      <c r="K43" s="754"/>
      <c r="L43" s="754"/>
      <c r="M43" s="754"/>
      <c r="N43" s="754"/>
      <c r="P43" s="382"/>
      <c r="Q43" s="382"/>
      <c r="R43" s="382"/>
      <c r="S43" s="382"/>
      <c r="T43" s="382"/>
      <c r="U43" s="382"/>
      <c r="V43" s="382"/>
      <c r="W43" s="382"/>
      <c r="X43" s="382"/>
      <c r="Y43" s="382"/>
      <c r="Z43" s="382"/>
    </row>
    <row r="44" spans="2:27" s="121" customFormat="1" ht="23.25" customHeight="1" x14ac:dyDescent="0.2">
      <c r="C44" s="242" t="s">
        <v>139</v>
      </c>
      <c r="N44" s="243"/>
      <c r="P44" s="385"/>
      <c r="Q44" s="385"/>
      <c r="R44" s="385"/>
      <c r="S44" s="385"/>
      <c r="T44" s="385"/>
      <c r="U44" s="385"/>
      <c r="V44" s="385"/>
      <c r="W44" s="385"/>
      <c r="X44" s="385"/>
      <c r="Y44" s="385"/>
      <c r="Z44" s="385"/>
    </row>
    <row r="45" spans="2:27" ht="30" customHeight="1" x14ac:dyDescent="0.2">
      <c r="B45" s="109"/>
      <c r="C45" s="948" t="s">
        <v>140</v>
      </c>
      <c r="D45" s="948"/>
      <c r="E45" s="948"/>
      <c r="F45" s="948"/>
      <c r="G45" s="948"/>
      <c r="H45" s="948"/>
      <c r="I45" s="948"/>
      <c r="J45" s="948"/>
      <c r="K45" s="948"/>
      <c r="L45" s="948"/>
      <c r="M45" s="948"/>
      <c r="N45" s="109"/>
      <c r="O45" s="109"/>
      <c r="P45" s="382"/>
      <c r="Q45" s="382"/>
      <c r="R45" s="382"/>
      <c r="S45" s="382"/>
      <c r="T45" s="382"/>
      <c r="U45" s="382"/>
      <c r="V45" s="382"/>
      <c r="W45" s="382"/>
      <c r="X45" s="382"/>
      <c r="Y45" s="382"/>
      <c r="Z45" s="382"/>
    </row>
    <row r="46" spans="2:27" ht="21" customHeight="1" x14ac:dyDescent="0.2">
      <c r="B46" s="109"/>
      <c r="C46" s="754" t="s">
        <v>141</v>
      </c>
      <c r="D46" s="754"/>
      <c r="E46" s="754"/>
      <c r="F46" s="754"/>
      <c r="G46" s="754"/>
      <c r="H46" s="754"/>
      <c r="I46" s="754"/>
      <c r="J46" s="754"/>
      <c r="K46" s="754"/>
      <c r="N46" s="109"/>
      <c r="O46" s="109"/>
      <c r="P46" s="382"/>
      <c r="Q46" s="382"/>
      <c r="R46" s="382"/>
      <c r="S46" s="382"/>
      <c r="T46" s="382"/>
      <c r="U46" s="382"/>
      <c r="V46" s="382"/>
      <c r="W46" s="382"/>
      <c r="X46" s="382"/>
      <c r="Y46" s="382"/>
      <c r="Z46" s="382"/>
    </row>
    <row r="47" spans="2:27" ht="21" customHeight="1" x14ac:dyDescent="0.2">
      <c r="B47" s="109"/>
      <c r="C47" s="947" t="s">
        <v>142</v>
      </c>
      <c r="D47" s="947"/>
      <c r="E47" s="947"/>
      <c r="F47" s="947"/>
      <c r="G47" s="947"/>
      <c r="H47" s="947"/>
      <c r="I47" s="947"/>
      <c r="J47" s="947"/>
      <c r="K47" s="947"/>
      <c r="N47" s="109"/>
      <c r="O47" s="109"/>
      <c r="P47" s="384"/>
      <c r="Q47" s="384"/>
      <c r="R47" s="384"/>
      <c r="S47" s="384"/>
      <c r="T47" s="384"/>
      <c r="U47" s="384"/>
      <c r="V47" s="384"/>
      <c r="W47" s="384"/>
      <c r="X47" s="382"/>
      <c r="Y47" s="382"/>
      <c r="Z47" s="382"/>
    </row>
    <row r="48" spans="2:27" s="104" customFormat="1" x14ac:dyDescent="0.2">
      <c r="O48" s="303"/>
      <c r="P48" s="563"/>
      <c r="Q48" s="563"/>
      <c r="R48" s="563"/>
      <c r="S48" s="563"/>
      <c r="T48" s="563"/>
      <c r="U48" s="563"/>
      <c r="V48" s="563"/>
      <c r="W48" s="563"/>
      <c r="X48" s="563"/>
      <c r="Y48" s="563"/>
      <c r="Z48" s="563"/>
      <c r="AA48" s="530"/>
    </row>
    <row r="49" spans="4:27" s="303" customFormat="1" x14ac:dyDescent="0.2">
      <c r="P49" s="563"/>
      <c r="Q49" s="562"/>
      <c r="R49" s="562"/>
      <c r="S49" s="562"/>
      <c r="T49" s="562"/>
      <c r="U49" s="562"/>
      <c r="V49" s="562"/>
      <c r="W49" s="562"/>
      <c r="X49" s="562"/>
      <c r="Y49" s="562"/>
      <c r="Z49" s="563"/>
      <c r="AA49" s="530"/>
    </row>
    <row r="50" spans="4:27" s="303" customFormat="1" x14ac:dyDescent="0.2">
      <c r="D50" s="302" t="s">
        <v>343</v>
      </c>
      <c r="E50" s="570" t="s">
        <v>203</v>
      </c>
      <c r="F50" s="570" t="s">
        <v>204</v>
      </c>
      <c r="G50" s="570" t="s">
        <v>205</v>
      </c>
      <c r="H50" s="570" t="s">
        <v>362</v>
      </c>
      <c r="P50" s="564"/>
      <c r="Q50" s="565"/>
      <c r="R50" s="565"/>
      <c r="S50" s="565"/>
      <c r="T50" s="565"/>
      <c r="U50" s="565"/>
      <c r="V50" s="565"/>
      <c r="W50" s="565"/>
      <c r="X50" s="565"/>
      <c r="Y50" s="565"/>
      <c r="Z50" s="566"/>
      <c r="AA50" s="530"/>
    </row>
    <row r="51" spans="4:27" s="303" customFormat="1" ht="13.15" customHeight="1" x14ac:dyDescent="0.2">
      <c r="D51" s="302" t="s">
        <v>147</v>
      </c>
      <c r="E51" s="551">
        <v>100</v>
      </c>
      <c r="F51" s="551">
        <v>101</v>
      </c>
      <c r="G51" s="302">
        <v>102.2</v>
      </c>
      <c r="H51" s="577">
        <v>102.9</v>
      </c>
      <c r="P51" s="567"/>
      <c r="Q51" s="565"/>
      <c r="R51" s="565"/>
      <c r="S51" s="565"/>
      <c r="T51" s="565"/>
      <c r="U51" s="565"/>
      <c r="V51" s="568"/>
      <c r="W51" s="565"/>
      <c r="X51" s="565"/>
      <c r="Y51" s="565"/>
      <c r="Z51" s="569"/>
      <c r="AA51" s="530"/>
    </row>
    <row r="52" spans="4:27" s="302" customFormat="1" ht="13.15" customHeight="1" x14ac:dyDescent="0.2">
      <c r="D52" s="302" t="s">
        <v>148</v>
      </c>
      <c r="E52" s="551">
        <v>100</v>
      </c>
      <c r="F52" s="551">
        <v>95.1</v>
      </c>
      <c r="G52" s="302">
        <v>97.2</v>
      </c>
      <c r="H52" s="577">
        <v>100.2</v>
      </c>
      <c r="O52" s="303"/>
      <c r="P52" s="303"/>
      <c r="Q52" s="303"/>
      <c r="R52" s="303"/>
      <c r="S52" s="303"/>
      <c r="T52" s="303"/>
      <c r="U52" s="303"/>
      <c r="V52" s="303"/>
      <c r="W52" s="303"/>
      <c r="X52" s="303"/>
      <c r="Y52" s="303"/>
      <c r="Z52" s="303"/>
      <c r="AA52" s="303"/>
    </row>
    <row r="53" spans="4:27" s="104" customFormat="1" x14ac:dyDescent="0.2">
      <c r="O53" s="303"/>
      <c r="P53" s="303"/>
      <c r="Q53" s="303"/>
      <c r="R53" s="303"/>
      <c r="S53" s="303"/>
      <c r="T53" s="303"/>
      <c r="U53" s="303"/>
      <c r="V53" s="303"/>
      <c r="W53" s="303"/>
      <c r="X53" s="303"/>
      <c r="Y53" s="303"/>
      <c r="Z53" s="303"/>
      <c r="AA53" s="303"/>
    </row>
    <row r="54" spans="4:27" s="104" customFormat="1" x14ac:dyDescent="0.2">
      <c r="O54" s="303"/>
      <c r="P54" s="303"/>
      <c r="Q54" s="303"/>
      <c r="R54" s="303"/>
      <c r="S54" s="303"/>
      <c r="T54" s="303"/>
      <c r="U54" s="303"/>
      <c r="V54" s="303"/>
      <c r="W54" s="303"/>
      <c r="X54" s="303"/>
      <c r="Y54" s="303"/>
      <c r="Z54" s="303"/>
      <c r="AA54" s="303"/>
    </row>
    <row r="55" spans="4:27" s="104" customFormat="1" x14ac:dyDescent="0.2">
      <c r="O55" s="303"/>
      <c r="P55" s="303"/>
      <c r="Q55" s="303"/>
      <c r="R55" s="303"/>
      <c r="S55" s="303"/>
      <c r="T55" s="303"/>
      <c r="U55" s="303"/>
      <c r="V55" s="303"/>
      <c r="W55" s="303"/>
      <c r="X55" s="303"/>
      <c r="Y55" s="303"/>
      <c r="Z55" s="303"/>
      <c r="AA55" s="303"/>
    </row>
    <row r="56" spans="4:27" s="104" customFormat="1" x14ac:dyDescent="0.2">
      <c r="G56" s="105"/>
      <c r="H56" s="105"/>
      <c r="O56" s="303"/>
      <c r="P56" s="303"/>
      <c r="Q56" s="303"/>
      <c r="R56" s="303"/>
      <c r="S56" s="303"/>
      <c r="T56" s="303"/>
      <c r="U56" s="303"/>
      <c r="V56" s="303"/>
      <c r="W56" s="303"/>
      <c r="X56" s="303"/>
      <c r="Y56" s="303"/>
      <c r="Z56" s="303"/>
      <c r="AA56" s="303"/>
    </row>
    <row r="57" spans="4:27" s="104" customFormat="1" x14ac:dyDescent="0.2">
      <c r="O57" s="303"/>
      <c r="P57" s="303"/>
      <c r="Q57" s="303"/>
      <c r="R57" s="303"/>
      <c r="S57" s="303"/>
      <c r="T57" s="303"/>
      <c r="U57" s="303"/>
      <c r="V57" s="303"/>
      <c r="W57" s="303"/>
      <c r="X57" s="303"/>
      <c r="Y57" s="303"/>
      <c r="Z57" s="303"/>
      <c r="AA57" s="303"/>
    </row>
    <row r="58" spans="4:27" s="104" customFormat="1" x14ac:dyDescent="0.2">
      <c r="O58" s="303"/>
      <c r="P58" s="303"/>
      <c r="Q58" s="303"/>
      <c r="R58" s="303"/>
      <c r="S58" s="303"/>
      <c r="T58" s="303"/>
      <c r="U58" s="303"/>
      <c r="V58" s="303"/>
      <c r="W58" s="303"/>
      <c r="X58" s="303"/>
      <c r="Y58" s="303"/>
      <c r="Z58" s="303"/>
      <c r="AA58" s="303"/>
    </row>
    <row r="59" spans="4:27" s="104" customFormat="1" x14ac:dyDescent="0.2"/>
    <row r="60" spans="4:27" s="104" customFormat="1" x14ac:dyDescent="0.2"/>
    <row r="61" spans="4:27" s="104" customFormat="1" x14ac:dyDescent="0.2"/>
    <row r="62" spans="4:27" s="104" customFormat="1" x14ac:dyDescent="0.2"/>
    <row r="63" spans="4:27" s="104" customFormat="1" x14ac:dyDescent="0.2"/>
    <row r="64" spans="4:27" s="104" customFormat="1" x14ac:dyDescent="0.2"/>
    <row r="65" s="104" customFormat="1" x14ac:dyDescent="0.2"/>
    <row r="66" s="104" customFormat="1" x14ac:dyDescent="0.2"/>
  </sheetData>
  <mergeCells count="13">
    <mergeCell ref="C4:D4"/>
    <mergeCell ref="C46:K46"/>
    <mergeCell ref="C47:K47"/>
    <mergeCell ref="C43:N43"/>
    <mergeCell ref="C45:M45"/>
    <mergeCell ref="C6:F7"/>
    <mergeCell ref="G6:J6"/>
    <mergeCell ref="K6:N6"/>
    <mergeCell ref="G7:H7"/>
    <mergeCell ref="I7:J7"/>
    <mergeCell ref="K7:L7"/>
    <mergeCell ref="M7:N7"/>
    <mergeCell ref="D15:N15"/>
  </mergeCells>
  <phoneticPr fontId="2"/>
  <pageMargins left="0.59055118110236227" right="0.59055118110236227" top="0.78740157480314965" bottom="0.78740157480314965" header="0.51181102362204722" footer="0.51181102362204722"/>
  <pageSetup paperSize="9" scale="81" orientation="portrait" r:id="rId1"/>
  <headerFooter alignWithMargins="0">
    <oddFooter>&amp;C&amp;A</oddFooter>
  </headerFooter>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23</vt:i4>
      </vt:variant>
    </vt:vector>
  </HeadingPairs>
  <TitlesOfParts>
    <vt:vector size="47" baseType="lpstr">
      <vt:lpstr>表紙</vt:lpstr>
      <vt:lpstr>利用上の注意</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裏表紙</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'3'!Print_Area</vt:lpstr>
      <vt:lpstr>'4'!Print_Area</vt:lpstr>
      <vt:lpstr>'5'!Print_Area</vt:lpstr>
      <vt:lpstr>'6'!Print_Area</vt:lpstr>
      <vt:lpstr>'7'!Print_Area</vt:lpstr>
      <vt:lpstr>'9'!Print_Area</vt:lpstr>
      <vt:lpstr>表紙!Print_Area</vt:lpstr>
      <vt:lpstr>利用上の注意!Print_Area</vt:lpstr>
      <vt:lpstr>裏表紙!Print_Area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渡辺　桃子</cp:lastModifiedBy>
  <cp:lastPrinted>2024-03-26T06:34:24Z</cp:lastPrinted>
  <dcterms:created xsi:type="dcterms:W3CDTF">2000-05-11T12:14:45Z</dcterms:created>
  <dcterms:modified xsi:type="dcterms:W3CDTF">2024-03-26T06:35:26Z</dcterms:modified>
</cp:coreProperties>
</file>