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765" windowWidth="14370" windowHeight="7410" activeTab="1"/>
  </bookViews>
  <sheets>
    <sheet name="1県民の森" sheetId="1" r:id="rId1"/>
    <sheet name="2指標" sheetId="2" r:id="rId2"/>
    <sheet name="3管理施設" sheetId="3" r:id="rId3"/>
    <sheet name="4平成１９年度林務行政年表" sheetId="4" r:id="rId4"/>
    <sheet name="5平成２０年度創設事業・制度等" sheetId="5" r:id="rId5"/>
    <sheet name="奥付" sheetId="6" r:id="rId6"/>
  </sheets>
  <definedNames>
    <definedName name="_xlnm.Print_Area" localSheetId="0">'1県民の森'!$A$1:$F$56</definedName>
    <definedName name="_xlnm.Print_Area" localSheetId="5">'奥付'!$A$1:$I$55</definedName>
    <definedName name="_xlnm.Print_Titles" localSheetId="4">'5平成２０年度創設事業・制度等'!$1:$2</definedName>
  </definedNames>
  <calcPr fullCalcOnLoad="1"/>
</workbook>
</file>

<file path=xl/sharedStrings.xml><?xml version="1.0" encoding="utf-8"?>
<sst xmlns="http://schemas.openxmlformats.org/spreadsheetml/2006/main" count="317" uniqueCount="221">
  <si>
    <t>○森林環境学習推進事業（県事業）
　    次代を担う子どもたちへ森林の大切さの理解促進を図るため、森林環境
   学習を推進する。
○とちぎの元気な森づくり県民会議事業（県事業）
　    県内各界の団体や一般公募等により設立された県民会議で県民総参加
   の森づくり運動を展開する。
○税事業評価委員会事業（県事業）
　    税事業が適正に行われているかどうか、県民の視点に立って評価する税
   事業評価委員会を開催する。
○とちぎの元気な森づくり県民広報事業（県事業）
　    税制度等の周知を図るため、テレビ、ラジオ等の広報媒体やパンフレット
    の作成・配布による広報を行う。
○みんなの元気な森づくり支援事業（市町村交付金事業）
　    市町村が行う、市民やボランティアを対象とした森づくり活動や、森林を活
    用した「森に親しみ、森を楽しむ」取組を支援する。
○森林環境学習支援事業（市町村交付金事業）
　    子どもたちを対象とした地域での森林観察会や森づくり体験活動などを支
    援する。
○木の香る環境づくり支援事業（市町村交付金事業）
　    公共施設の木造・木質化や公共オープンスペースでの木材利用など、生
   活に身近なところで木にふれあう機会を創出する。
○特色ある緑豊かな地域推進事業（市町村交付金事業）
　　  森林セラピーや木質バイオマス利用など住民のニーズに即した地域の創
    意工夫を凝らした特色ある取組を支援する。</t>
  </si>
  <si>
    <t>　急増するイノシシ被害を早期に軽減させるため、捕獲の強化と捕獲担い手の確保のための対策を実施する。
　・事業主体：県、市町
　・事業内容：捕獲促進のための経費支援及び狩猟免許取得の促
　　進、狩猟初心者の技術向上のための研修会等の開催。</t>
  </si>
  <si>
    <t>　地域の特色ある作目や優れた技術で生産される特用林産物の安定供給を促進するため、必要な生産施設・加工施設の整備を支援する。
・事業実施期間：平成20年度～平成22年度
・事業主体：森林組合・農業協同組合・生産者団体
・補助率：１／２</t>
  </si>
  <si>
    <t>県民の森施設利用状況調べ</t>
  </si>
  <si>
    <t>年度</t>
  </si>
  <si>
    <t>総数</t>
  </si>
  <si>
    <t>キャンプ場</t>
  </si>
  <si>
    <t>森林教育活動</t>
  </si>
  <si>
    <t>ハイキングほか</t>
  </si>
  <si>
    <t>森林展示館</t>
  </si>
  <si>
    <t>鳥獣展示館</t>
  </si>
  <si>
    <t>オリエンテーリング</t>
  </si>
  <si>
    <t>平成15年度</t>
  </si>
  <si>
    <t>平成16年度</t>
  </si>
  <si>
    <t>平成17年度</t>
  </si>
  <si>
    <t>平成18年度</t>
  </si>
  <si>
    <t>１７　その他</t>
  </si>
  <si>
    <t>私有林保有山林規模別林家数</t>
  </si>
  <si>
    <t>割合</t>
  </si>
  <si>
    <t>１～５ha</t>
  </si>
  <si>
    <t>５～１０ha</t>
  </si>
  <si>
    <t>１０～２０ｈａ</t>
  </si>
  <si>
    <t>２０ha以上</t>
  </si>
  <si>
    <t>私有林保有山林規模別林家数 割合</t>
  </si>
  <si>
    <t>出展：「2005年農林業センサス」</t>
  </si>
  <si>
    <t>統計から見た「栃木県林務行政の指標」</t>
  </si>
  <si>
    <t>課名</t>
  </si>
  <si>
    <t>項　　　　　目</t>
  </si>
  <si>
    <t>単位</t>
  </si>
  <si>
    <t>数量等</t>
  </si>
  <si>
    <t>全国順位</t>
  </si>
  <si>
    <t>備考</t>
  </si>
  <si>
    <t>森林面積</t>
  </si>
  <si>
    <t>第</t>
  </si>
  <si>
    <t>位</t>
  </si>
  <si>
    <t>民有林面積</t>
  </si>
  <si>
    <t>森林蓄積</t>
  </si>
  <si>
    <t>千ｍ3</t>
  </si>
  <si>
    <t>民有林蓄積</t>
  </si>
  <si>
    <t>林野率</t>
  </si>
  <si>
    <t>％</t>
  </si>
  <si>
    <t>人工林率</t>
  </si>
  <si>
    <t>％</t>
  </si>
  <si>
    <t>民有林の人工林率</t>
  </si>
  <si>
    <t>林家戸数</t>
  </si>
  <si>
    <t>戸</t>
  </si>
  <si>
    <t>林　業　振　興　課</t>
  </si>
  <si>
    <t>生しいたけの年間生産量</t>
  </si>
  <si>
    <t>乾しいたけの年間生産量</t>
  </si>
  <si>
    <t>なめこの年間生産量</t>
  </si>
  <si>
    <t>ひらたけの年間生産量</t>
  </si>
  <si>
    <t>まいたけの年間生産量</t>
  </si>
  <si>
    <t>素材の年間生産量</t>
  </si>
  <si>
    <t>林業産出額</t>
  </si>
  <si>
    <t>百万円</t>
  </si>
  <si>
    <t>林道密度</t>
  </si>
  <si>
    <t>保安林面積</t>
  </si>
  <si>
    <t>保安林率</t>
  </si>
  <si>
    <t>民有林苗畑面積</t>
  </si>
  <si>
    <t>林野火災年間発生件数</t>
  </si>
  <si>
    <t>件</t>
  </si>
  <si>
    <t>松くい虫年間被害材積</t>
  </si>
  <si>
    <t>森林国営保険契約面積</t>
  </si>
  <si>
    <t>千ha</t>
  </si>
  <si>
    <t>県営林面積</t>
  </si>
  <si>
    <t>緑の少年団結成数</t>
  </si>
  <si>
    <t>団体</t>
  </si>
  <si>
    <t>緑の少年団団員数</t>
  </si>
  <si>
    <t>人</t>
  </si>
  <si>
    <t>自　然　環　境　課</t>
  </si>
  <si>
    <t>自然公園面積</t>
  </si>
  <si>
    <t>国立公園面積</t>
  </si>
  <si>
    <t>県立自然公園面積</t>
  </si>
  <si>
    <t>県立自然公園の数</t>
  </si>
  <si>
    <t>箇所</t>
  </si>
  <si>
    <t>自然環境保全地域面積</t>
  </si>
  <si>
    <t>自然公園の県土面積占有率</t>
  </si>
  <si>
    <t>km2</t>
  </si>
  <si>
    <t>km2</t>
  </si>
  <si>
    <t>％</t>
  </si>
  <si>
    <t>ｔ</t>
  </si>
  <si>
    <t>ｔ</t>
  </si>
  <si>
    <t>ｔ</t>
  </si>
  <si>
    <t>ｍ/ha</t>
  </si>
  <si>
    <t>km2</t>
  </si>
  <si>
    <t>％</t>
  </si>
  <si>
    <t>ha</t>
  </si>
  <si>
    <t>ha</t>
  </si>
  <si>
    <t>ha</t>
  </si>
  <si>
    <t>　</t>
  </si>
  <si>
    <t>ha</t>
  </si>
  <si>
    <t>％</t>
  </si>
  <si>
    <t>課名</t>
  </si>
  <si>
    <t>施設の名称</t>
  </si>
  <si>
    <t>所在地</t>
  </si>
  <si>
    <t>お問い合わせ等
(電話番号）</t>
  </si>
  <si>
    <t>栃木県県民の森</t>
  </si>
  <si>
    <t>矢板市長井２９２７</t>
  </si>
  <si>
    <t>県民の森管理事務所
(0287-43-0479)</t>
  </si>
  <si>
    <t>栃木県林業センター</t>
  </si>
  <si>
    <t>宇都宮市下小池町
２８０</t>
  </si>
  <si>
    <t>林業センター
(028-669-2211)</t>
  </si>
  <si>
    <t>21世紀林業創造の森</t>
  </si>
  <si>
    <t>鹿沼市入粟野</t>
  </si>
  <si>
    <t>林業センター
(028-669-2211
 0289-86-1121:4～11月)</t>
  </si>
  <si>
    <t>県管理林道
(県内全域）</t>
  </si>
  <si>
    <t>鹿沼市ほか８市町</t>
  </si>
  <si>
    <t>51路線
287.0ｋｍ</t>
  </si>
  <si>
    <t>林業振興課
(028-623-3286）</t>
  </si>
  <si>
    <t>生きがいの森</t>
  </si>
  <si>
    <t>鹿沼市栃窪地内</t>
  </si>
  <si>
    <t>自然歩道
(県内全域）</t>
  </si>
  <si>
    <t>日光市ほか７市町</t>
  </si>
  <si>
    <t>73路線
306.2km</t>
  </si>
  <si>
    <t>自然環境課
(028-623-3211）</t>
  </si>
  <si>
    <t>車道</t>
  </si>
  <si>
    <t>日光市・那須町・矢板市・鹿沼市</t>
  </si>
  <si>
    <t>園地
(県内全域）</t>
  </si>
  <si>
    <t>日光市ほか６市町</t>
  </si>
  <si>
    <t>29箇所
148,627㎡</t>
  </si>
  <si>
    <t>駐車場
(県内全域）</t>
  </si>
  <si>
    <t>日光市ほか５市町</t>
  </si>
  <si>
    <t>38箇所
109,264㎡</t>
  </si>
  <si>
    <t>益子国民休養地</t>
  </si>
  <si>
    <t>芳賀郡益子町大字益子</t>
  </si>
  <si>
    <t>広場面積：20,605㎡
歩車道：4.4km</t>
  </si>
  <si>
    <t>那珂川国民休養地</t>
  </si>
  <si>
    <t>那須烏山市小木須</t>
  </si>
  <si>
    <t>広場面積：11,893㎡
駐車場：2,297㎡
歩車道：5.4km</t>
  </si>
  <si>
    <t>八溝県民休養公園</t>
  </si>
  <si>
    <t>那須烏山市三箇</t>
  </si>
  <si>
    <t>広場面積：13,631㎡
駐車場：6,034㎡
歩車道：11.4km</t>
  </si>
  <si>
    <t>塩原温泉ビジターセンター</t>
  </si>
  <si>
    <t>那須塩原市塩原</t>
  </si>
  <si>
    <t>日光自然博物館</t>
  </si>
  <si>
    <t>日光市中宮祠２４８０－１</t>
  </si>
  <si>
    <t>敷地：7,589㎡
建物：2,742.5㎡</t>
  </si>
  <si>
    <t>長峰ビジターセンター</t>
  </si>
  <si>
    <t>那須烏山市小原沢</t>
  </si>
  <si>
    <t>973ha</t>
  </si>
  <si>
    <t>43.4ha</t>
  </si>
  <si>
    <t>263ha</t>
  </si>
  <si>
    <t>11.0ha</t>
  </si>
  <si>
    <t>615.23㎡</t>
  </si>
  <si>
    <t>450.3㎡</t>
  </si>
  <si>
    <t>年月</t>
  </si>
  <si>
    <t>事業・制度名</t>
  </si>
  <si>
    <t>創設事業・制度の概要</t>
  </si>
  <si>
    <t xml:space="preserve">平17.2.1現在  </t>
  </si>
  <si>
    <t>（順位は平成14.3.31現在）</t>
  </si>
  <si>
    <t>（順位は平成15.3.31現在）</t>
  </si>
  <si>
    <r>
      <t>平1</t>
    </r>
    <r>
      <rPr>
        <sz val="11"/>
        <rFont val="ＭＳ Ｐゴシック"/>
        <family val="3"/>
      </rPr>
      <t>9</t>
    </r>
    <r>
      <rPr>
        <sz val="11"/>
        <rFont val="ＭＳ Ｐゴシック"/>
        <family val="3"/>
      </rPr>
      <t>.3.31現在</t>
    </r>
  </si>
  <si>
    <t>自然環境課</t>
  </si>
  <si>
    <t>編集・発行　　栃木県環境森林部環境森林政策課</t>
  </si>
  <si>
    <t>〒320-8501　宇都宮市塙田1-1-20</t>
  </si>
  <si>
    <t>FAX　028-623-3259</t>
  </si>
  <si>
    <t>栃木県森林・林業統計書ホームページ</t>
  </si>
  <si>
    <t>県ホームページ</t>
  </si>
  <si>
    <t>http://www.pref.tochigi.lg.jp/index.html</t>
  </si>
  <si>
    <r>
      <t>平1</t>
    </r>
    <r>
      <rPr>
        <sz val="11"/>
        <rFont val="ＭＳ Ｐゴシック"/>
        <family val="3"/>
      </rPr>
      <t>9</t>
    </r>
    <r>
      <rPr>
        <sz val="11"/>
        <rFont val="ＭＳ Ｐゴシック"/>
        <family val="3"/>
      </rPr>
      <t>.12.31現在</t>
    </r>
  </si>
  <si>
    <r>
      <t>平2</t>
    </r>
    <r>
      <rPr>
        <sz val="11"/>
        <rFont val="ＭＳ Ｐゴシック"/>
        <family val="3"/>
      </rPr>
      <t>0</t>
    </r>
    <r>
      <rPr>
        <sz val="11"/>
        <rFont val="ＭＳ Ｐゴシック"/>
        <family val="3"/>
      </rPr>
      <t>.3.31現在</t>
    </r>
  </si>
  <si>
    <r>
      <t>（順位は平成1</t>
    </r>
    <r>
      <rPr>
        <sz val="11"/>
        <rFont val="ＭＳ Ｐゴシック"/>
        <family val="3"/>
      </rPr>
      <t>9</t>
    </r>
    <r>
      <rPr>
        <sz val="11"/>
        <rFont val="ＭＳ Ｐゴシック"/>
        <family val="3"/>
      </rPr>
      <t>.3.31現在）</t>
    </r>
  </si>
  <si>
    <t>○平成１９年度林務行政年表</t>
  </si>
  <si>
    <t>19年9月</t>
  </si>
  <si>
    <t>平成１９年度に策定した計画、方針及び開催したイベント等</t>
  </si>
  <si>
    <t>19年4月</t>
  </si>
  <si>
    <t>19年5月</t>
  </si>
  <si>
    <t>19年6月</t>
  </si>
  <si>
    <t>19年7月</t>
  </si>
  <si>
    <t>19年8月</t>
  </si>
  <si>
    <t>19年10月</t>
  </si>
  <si>
    <t>19年11月</t>
  </si>
  <si>
    <t>19年12月</t>
  </si>
  <si>
    <t>20年1月</t>
  </si>
  <si>
    <t>20年2月</t>
  </si>
  <si>
    <t>20年3月</t>
  </si>
  <si>
    <t>平20.3.31現在</t>
  </si>
  <si>
    <r>
      <t>平</t>
    </r>
    <r>
      <rPr>
        <sz val="11"/>
        <rFont val="ＭＳ Ｐゴシック"/>
        <family val="3"/>
      </rPr>
      <t>20</t>
    </r>
    <r>
      <rPr>
        <sz val="11"/>
        <rFont val="ＭＳ Ｐゴシック"/>
        <family val="3"/>
      </rPr>
      <t>.3.31現在</t>
    </r>
  </si>
  <si>
    <r>
      <t>平1</t>
    </r>
    <r>
      <rPr>
        <sz val="11"/>
        <rFont val="ＭＳ Ｐゴシック"/>
        <family val="3"/>
      </rPr>
      <t>9.7</t>
    </r>
    <r>
      <rPr>
        <sz val="11"/>
        <rFont val="ＭＳ Ｐゴシック"/>
        <family val="3"/>
      </rPr>
      <t>.1現在</t>
    </r>
  </si>
  <si>
    <t>1１路線
10.18kｍ</t>
  </si>
  <si>
    <r>
      <t>（順位は平成1</t>
    </r>
    <r>
      <rPr>
        <sz val="11"/>
        <rFont val="ＭＳ Ｐゴシック"/>
        <family val="3"/>
      </rPr>
      <t>9.3.31現在）</t>
    </r>
  </si>
  <si>
    <r>
      <t>平1</t>
    </r>
    <r>
      <rPr>
        <sz val="11"/>
        <rFont val="ＭＳ Ｐゴシック"/>
        <family val="3"/>
      </rPr>
      <t>8</t>
    </r>
    <r>
      <rPr>
        <sz val="11"/>
        <rFont val="ＭＳ Ｐゴシック"/>
        <family val="3"/>
      </rPr>
      <t>.12.31現在</t>
    </r>
  </si>
  <si>
    <t>出典：農林水産統計</t>
  </si>
  <si>
    <t>平成20年版　栃木県森林・林業統計書</t>
  </si>
  <si>
    <t>平成21年3月</t>
  </si>
  <si>
    <t>TEL　028-623-3297</t>
  </si>
  <si>
    <t>環境森林政策課</t>
  </si>
  <si>
    <t>森　林　整　備　課</t>
  </si>
  <si>
    <t>環　境　森　林　政　策　課</t>
  </si>
  <si>
    <t>林業振興課</t>
  </si>
  <si>
    <t>県西環境森林事務所
(0288-21-1178）</t>
  </si>
  <si>
    <t>県東環境森林事務所
(0285-81-9001）</t>
  </si>
  <si>
    <t>県北環境森林事務所
(0287-23-6363)</t>
  </si>
  <si>
    <t>(平成20年3月31日現在）</t>
  </si>
  <si>
    <t>平成19年度</t>
  </si>
  <si>
    <t>○平成２０年度創設事業・制度等</t>
  </si>
  <si>
    <t>栃木県環境森林部で管理している施設等調べ</t>
  </si>
  <si>
    <r>
      <t>（順位は平成2</t>
    </r>
    <r>
      <rPr>
        <sz val="11"/>
        <rFont val="ＭＳ Ｐゴシック"/>
        <family val="3"/>
      </rPr>
      <t>0</t>
    </r>
    <r>
      <rPr>
        <sz val="11"/>
        <rFont val="ＭＳ Ｐゴシック"/>
        <family val="3"/>
      </rPr>
      <t>.1.1現在）</t>
    </r>
  </si>
  <si>
    <t>●イノシシ捕獲倍増事業
　（自然環境課）</t>
  </si>
  <si>
    <t>●とちぎの自然を守り育てるアクションプラン推進事業
　(自然環境課）</t>
  </si>
  <si>
    <t>　「人と自然との共生」を目指して策定するアクションプランの推進にあたり、本県の希少種の現状を把握する。
　・事業主体：県
　・事業内容：「県レッドリスト」改訂に向けたガイドライン作成のため
　　の専門委員会の開催、希少種の情報収集</t>
  </si>
  <si>
    <t>あなたも森の番人に～自然にやさしい「狩猟」講座(２日）【宇都宮市】</t>
  </si>
  <si>
    <t>とちぎの元気な森づくり憲章の策定（２５日）</t>
  </si>
  <si>
    <t>みんなの森植樹活動（１７日）【県民の森】
きのこ・わさび展示品評会（２１、２２日）【栃木県農協会館外】
森林・林業コンクール表彰式（２９日）【栃木県公館】</t>
  </si>
  <si>
    <t xml:space="preserve">栃木県植樹祭・とちぎグリーンフェア（１９日）【さくら市】
</t>
  </si>
  <si>
    <t>県有施設等における木材利用推進行動計画の策定
みんなの森下刈り活動（２５日）【県民の森】
とちぎグリーンキャンプ（２８日）【宇都宮市　県総合教育センター】</t>
  </si>
  <si>
    <t>みどりと環境のコンクール表彰式（７日）【県公館】</t>
  </si>
  <si>
    <t>春季苗木配布会（～５月）【１６市町１９会場でミツバツツジ等を配布】</t>
  </si>
  <si>
    <r>
      <t>（順位は平成1</t>
    </r>
    <r>
      <rPr>
        <sz val="11"/>
        <rFont val="ＭＳ Ｐゴシック"/>
        <family val="3"/>
      </rPr>
      <t>9</t>
    </r>
    <r>
      <rPr>
        <sz val="11"/>
        <rFont val="ＭＳ Ｐゴシック"/>
        <family val="3"/>
      </rPr>
      <t>.3.31現在）</t>
    </r>
  </si>
  <si>
    <r>
      <t>平2</t>
    </r>
    <r>
      <rPr>
        <sz val="11"/>
        <rFont val="ＭＳ Ｐゴシック"/>
        <family val="3"/>
      </rPr>
      <t>0</t>
    </r>
    <r>
      <rPr>
        <sz val="11"/>
        <rFont val="ＭＳ Ｐゴシック"/>
        <family val="3"/>
      </rPr>
      <t>.3.31現在</t>
    </r>
    <r>
      <rPr>
        <sz val="11"/>
        <rFont val="ＭＳ Ｐゴシック"/>
        <family val="3"/>
      </rPr>
      <t xml:space="preserve">    </t>
    </r>
  </si>
  <si>
    <r>
      <t>平2</t>
    </r>
    <r>
      <rPr>
        <sz val="11"/>
        <rFont val="ＭＳ Ｐゴシック"/>
        <family val="3"/>
      </rPr>
      <t>0</t>
    </r>
    <r>
      <rPr>
        <sz val="11"/>
        <rFont val="ＭＳ Ｐゴシック"/>
        <family val="3"/>
      </rPr>
      <t>.</t>
    </r>
    <r>
      <rPr>
        <sz val="11"/>
        <rFont val="ＭＳ Ｐゴシック"/>
        <family val="3"/>
      </rPr>
      <t>3</t>
    </r>
    <r>
      <rPr>
        <sz val="11"/>
        <rFont val="ＭＳ Ｐゴシック"/>
        <family val="3"/>
      </rPr>
      <t>.31現在</t>
    </r>
    <r>
      <rPr>
        <sz val="11"/>
        <rFont val="ＭＳ Ｐゴシック"/>
        <family val="3"/>
      </rPr>
      <t xml:space="preserve">          </t>
    </r>
  </si>
  <si>
    <t xml:space="preserve">平20.3.31現在   </t>
  </si>
  <si>
    <r>
      <t>（順位は平成1</t>
    </r>
    <r>
      <rPr>
        <sz val="11"/>
        <rFont val="ＭＳ Ｐゴシック"/>
        <family val="3"/>
      </rPr>
      <t>9</t>
    </r>
    <r>
      <rPr>
        <sz val="11"/>
        <rFont val="ＭＳ Ｐゴシック"/>
        <family val="3"/>
      </rPr>
      <t>.3.31現在）</t>
    </r>
  </si>
  <si>
    <t>http://www.pref.tochigi.lg.jp/eco/shinrin/zenpan/1234858881982.html</t>
  </si>
  <si>
    <t>クリーンアップフェア（１３、１４日）【宇都宮市　わくわくグランディ科学ランド（栃木県こども総合科学館）】
第２０回きのこ・山菜料理コンクール（１６日）【宇都宮市　テプコ・ラフォンテ】
優良木材(素材）展示会（１６～２６日）【県森連各共販所、みかも森林組合】
とちぎの元気な森づくり県民会議設立総会（１６日）【栃木県公館】
木造りの家ノウハウ習得講座（２１、２８日）【県北、県央、県南】</t>
  </si>
  <si>
    <t>●地域特用林産物安定供給促進事業
（林業振興課）</t>
  </si>
  <si>
    <t xml:space="preserve">
●とちぎの元気な森づくり県民税事業  
（環境森林政策課、自然環境課、林業振興課、森林整備課）</t>
  </si>
  <si>
    <t>栃木県地球温暖化防止森林吸収源対策推進計画策定
栃木県第１期保安林整備実施計画策定
秋季苗木配布会（～１１月）【２２市町２２会場でアキグミ等を配布】
みんなの森育樹活動（２９日）【県民の森】
もくもくまつり２００７（３０日）【宇都宮市農林公園】</t>
  </si>
  <si>
    <t xml:space="preserve">
○とちぎの元気な森づくり奥山林整備事業（県事業）
　   公益的機能の発揮が求められているにもかかわらず、荒廃しているスギ・
   ヒノキの人工林に間伐（伐採率：概ね35％の強度間伐）を行い元気で安全な
  森林に再生する。
　   整備予定面積：10年間で40,000ha　 
     整備対象森林：保安林及び保安林予定森林
　　 実施上の制限：20年間の皆伐・転用を禁止する協定が締結された森林
○明るく安全な里山林整備事業（市町村交付金事業）
　 　 整備予定面積：10年間で9,000ha     
　　　実施上の制限：整備協定締結により10年間の主伐・転用を禁止
  ・将来まで守り育てる里山林整備
　     景観保全機能、自然とのふれあい機能を向上させるために地域が将来ま
    で守り残したい里山林を整備・管理する。
  ・通学路等の安全安心を確保する里山林整備
　     通学路沿いや住宅地周辺にある暗くうっそうとした里山林を整備し、見通
     しを良くし安全安心を確保する。
  ・野生獣害を軽減する緩衝帯としての里山林整備
       野生獣害が発生する恐れのある里山林を整備し、野生獣が人里に近づ
    けない環境を創出する。
○元気な森を育む木の良さ普及啓発事業（県事業）
　    将来を担う子どもたちに間伐材を使用した机・椅子を提供し、木を使うこと
    をとおして木材の良さ、ひいては森林整備の必要性について理解を深める。
      整備予定数：10年間で18,000セット
○とちぎ森づくり情報センター事業（県事業）
　    森林・林業・森林ボランティアに関する様々な情報を収集し発信するシス
   テムを整備し、森づくり活動のコーディネートやサポートを行う。
○とちぎ森の楽校（がっこう）事業（県事業）
　    森づくり活動を行う人材の育成を図るため体験型講座を開催する。</t>
  </si>
  <si>
    <t>●とちぎ材協働開発サポート事業
(林業振興課）</t>
  </si>
  <si>
    <t>事業者等が林業センター木材研究施設と連携して行う、県産材を主に利用した住宅用の部材、構造工法等に関する開発、検証試験等に対し助成するとともに、県内業界が活用できるよう試験結果の公表を行う。　　　　　　　　　　　　　　　　　　　　　　　　　　　　
・事業実期間：平成20年度～平成23年度
・事業主体：県内に事務所又は事業所を有する木材関連業者又は建築関連
　業者　　　　　　　　　　　　　　　　　　　　　　　　　　　　　　
・補助率：１／２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</si>
</sst>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32">
    <font>
      <sz val="11"/>
      <name val="ＭＳ Ｐゴシック"/>
      <family val="3"/>
    </font>
    <font>
      <sz val="6"/>
      <name val="ＭＳ Ｐゴシック"/>
      <family val="3"/>
    </font>
    <font>
      <sz val="14"/>
      <name val="ＭＳ Ｐゴシック"/>
      <family val="3"/>
    </font>
    <font>
      <sz val="9.5"/>
      <name val="ＭＳ Ｐゴシック"/>
      <family val="3"/>
    </font>
    <font>
      <sz val="15.25"/>
      <name val="ＭＳ Ｐゴシック"/>
      <family val="3"/>
    </font>
    <font>
      <sz val="12"/>
      <name val="ＭＳ Ｐゴシック"/>
      <family val="3"/>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11"/>
      <name val="HG丸ｺﾞｼｯｸM-PRO"/>
      <family val="3"/>
    </font>
    <font>
      <sz val="12"/>
      <name val="HG丸ｺﾞｼｯｸM-PRO"/>
      <family val="3"/>
    </font>
    <font>
      <u val="single"/>
      <sz val="6.6"/>
      <color indexed="12"/>
      <name val="ＭＳ Ｐゴシック"/>
      <family val="3"/>
    </font>
    <font>
      <u val="single"/>
      <sz val="11"/>
      <color indexed="12"/>
      <name val="ＭＳ Ｐゴシック"/>
      <family val="3"/>
    </font>
    <font>
      <u val="single"/>
      <sz val="6.6"/>
      <color indexed="36"/>
      <name val="ＭＳ Ｐゴシック"/>
      <family val="3"/>
    </font>
    <font>
      <u val="single"/>
      <sz val="10"/>
      <color indexed="1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30" fillId="0" borderId="0" applyNumberFormat="0" applyFill="0" applyBorder="0" applyAlignment="0" applyProtection="0"/>
    <xf numFmtId="0" fontId="24" fillId="4" borderId="0" applyNumberFormat="0" applyBorder="0" applyAlignment="0" applyProtection="0"/>
  </cellStyleXfs>
  <cellXfs count="120">
    <xf numFmtId="0" fontId="0" fillId="0" borderId="0" xfId="0" applyAlignment="1">
      <alignment vertical="center"/>
    </xf>
    <xf numFmtId="0" fontId="0" fillId="0" borderId="10" xfId="0" applyBorder="1" applyAlignment="1">
      <alignment horizontal="center" vertical="center"/>
    </xf>
    <xf numFmtId="177" fontId="0" fillId="0" borderId="11" xfId="0" applyNumberFormat="1" applyBorder="1" applyAlignment="1">
      <alignment vertical="center"/>
    </xf>
    <xf numFmtId="0" fontId="0" fillId="0" borderId="12" xfId="0" applyBorder="1" applyAlignment="1">
      <alignment horizontal="center" vertical="center"/>
    </xf>
    <xf numFmtId="177" fontId="0" fillId="0" borderId="13" xfId="0" applyNumberFormat="1" applyBorder="1" applyAlignment="1">
      <alignment vertical="center"/>
    </xf>
    <xf numFmtId="177" fontId="0" fillId="0" borderId="14" xfId="0" applyNumberFormat="1" applyBorder="1" applyAlignment="1">
      <alignment vertical="center"/>
    </xf>
    <xf numFmtId="177" fontId="0" fillId="0" borderId="15" xfId="0" applyNumberForma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8" xfId="0" applyFont="1" applyBorder="1" applyAlignment="1">
      <alignment horizontal="center" vertical="center" shrinkToFit="1"/>
    </xf>
    <xf numFmtId="0" fontId="0" fillId="0" borderId="18" xfId="0" applyFont="1" applyBorder="1" applyAlignment="1">
      <alignment vertical="center"/>
    </xf>
    <xf numFmtId="0" fontId="0" fillId="0" borderId="19" xfId="0" applyFont="1" applyFill="1" applyBorder="1" applyAlignment="1">
      <alignment horizontal="distributed" vertical="center" shrinkToFit="1"/>
    </xf>
    <xf numFmtId="0" fontId="0" fillId="0" borderId="20" xfId="0" applyFont="1" applyFill="1" applyBorder="1" applyAlignment="1">
      <alignment vertical="center"/>
    </xf>
    <xf numFmtId="0" fontId="0" fillId="0" borderId="21" xfId="0" applyFont="1" applyFill="1" applyBorder="1" applyAlignment="1">
      <alignment horizontal="center" vertical="center" shrinkToFit="1"/>
    </xf>
    <xf numFmtId="176" fontId="0" fillId="0" borderId="21"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NumberFormat="1" applyFont="1" applyFill="1" applyBorder="1" applyAlignment="1">
      <alignment vertical="center"/>
    </xf>
    <xf numFmtId="0" fontId="0" fillId="0" borderId="19" xfId="0" applyFont="1" applyFill="1" applyBorder="1" applyAlignment="1">
      <alignment vertical="center"/>
    </xf>
    <xf numFmtId="178" fontId="0" fillId="0" borderId="21" xfId="0" applyNumberFormat="1" applyFont="1" applyFill="1" applyBorder="1" applyAlignment="1">
      <alignment vertical="center"/>
    </xf>
    <xf numFmtId="0" fontId="0" fillId="0" borderId="19" xfId="0" applyFont="1" applyFill="1"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1" xfId="0" applyBorder="1" applyAlignment="1">
      <alignment vertical="center"/>
    </xf>
    <xf numFmtId="0" fontId="0" fillId="0" borderId="21" xfId="0" applyBorder="1" applyAlignment="1">
      <alignment horizontal="right" vertical="center"/>
    </xf>
    <xf numFmtId="0" fontId="0" fillId="0" borderId="25" xfId="0" applyBorder="1" applyAlignment="1">
      <alignment vertical="center" wrapText="1"/>
    </xf>
    <xf numFmtId="0" fontId="0" fillId="0" borderId="21" xfId="0" applyBorder="1" applyAlignment="1">
      <alignment vertical="center" wrapText="1"/>
    </xf>
    <xf numFmtId="0" fontId="0" fillId="0" borderId="25" xfId="0" applyBorder="1" applyAlignment="1">
      <alignment horizontal="left" vertical="center" wrapText="1"/>
    </xf>
    <xf numFmtId="0" fontId="0" fillId="0" borderId="26" xfId="0" applyBorder="1" applyAlignment="1">
      <alignment vertical="center"/>
    </xf>
    <xf numFmtId="0" fontId="0" fillId="0" borderId="21" xfId="0" applyBorder="1" applyAlignment="1">
      <alignment horizontal="right" vertical="center" wrapText="1"/>
    </xf>
    <xf numFmtId="0" fontId="7" fillId="0" borderId="21"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7" xfId="0" applyBorder="1" applyAlignment="1">
      <alignment horizontal="right" vertical="center" wrapText="1"/>
    </xf>
    <xf numFmtId="0" fontId="0" fillId="0" borderId="28" xfId="0" applyBorder="1" applyAlignment="1">
      <alignment vertical="center" wrapText="1"/>
    </xf>
    <xf numFmtId="0" fontId="0" fillId="0" borderId="0" xfId="0" applyAlignment="1">
      <alignment horizontal="right" vertical="center"/>
    </xf>
    <xf numFmtId="0" fontId="0" fillId="0" borderId="29" xfId="0" applyBorder="1" applyAlignment="1">
      <alignment vertical="center"/>
    </xf>
    <xf numFmtId="0" fontId="0" fillId="0" borderId="21" xfId="0" applyBorder="1" applyAlignment="1">
      <alignment horizontal="center" vertical="center"/>
    </xf>
    <xf numFmtId="0" fontId="0" fillId="0" borderId="30" xfId="0" applyBorder="1" applyAlignment="1">
      <alignment vertical="top"/>
    </xf>
    <xf numFmtId="0" fontId="0" fillId="0" borderId="0" xfId="0" applyAlignment="1">
      <alignment vertical="top"/>
    </xf>
    <xf numFmtId="0" fontId="0" fillId="0" borderId="31" xfId="0" applyBorder="1" applyAlignment="1">
      <alignment vertical="top" wrapText="1"/>
    </xf>
    <xf numFmtId="0" fontId="0" fillId="0" borderId="31" xfId="0" applyFill="1" applyBorder="1" applyAlignment="1">
      <alignment vertical="top" wrapText="1"/>
    </xf>
    <xf numFmtId="0" fontId="0" fillId="0" borderId="31" xfId="0" applyBorder="1" applyAlignment="1">
      <alignment vertical="top"/>
    </xf>
    <xf numFmtId="0" fontId="0" fillId="0" borderId="32" xfId="0" applyBorder="1" applyAlignment="1">
      <alignment vertical="top" wrapText="1"/>
    </xf>
    <xf numFmtId="0" fontId="0" fillId="0" borderId="0" xfId="0" applyFill="1" applyBorder="1" applyAlignment="1">
      <alignment vertical="top" wrapText="1"/>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vertical="center"/>
    </xf>
    <xf numFmtId="0" fontId="0" fillId="0" borderId="0" xfId="0" applyFont="1" applyAlignment="1">
      <alignment vertical="center"/>
    </xf>
    <xf numFmtId="0" fontId="0" fillId="0" borderId="20" xfId="0" applyFont="1" applyFill="1" applyBorder="1" applyAlignment="1">
      <alignment horizontal="right" vertical="center"/>
    </xf>
    <xf numFmtId="0" fontId="0" fillId="0" borderId="19" xfId="0" applyFont="1" applyFill="1" applyBorder="1" applyAlignment="1">
      <alignment horizontal="left" vertical="center"/>
    </xf>
    <xf numFmtId="0" fontId="7" fillId="0" borderId="21" xfId="0" applyFont="1" applyBorder="1" applyAlignment="1">
      <alignment horizontal="right" vertical="center" wrapText="1"/>
    </xf>
    <xf numFmtId="0" fontId="26" fillId="0" borderId="0" xfId="0" applyFont="1" applyAlignment="1">
      <alignment vertical="center"/>
    </xf>
    <xf numFmtId="0" fontId="27"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8" fillId="0" borderId="0" xfId="43" applyAlignment="1">
      <alignment vertical="center"/>
    </xf>
    <xf numFmtId="0" fontId="29" fillId="0" borderId="0" xfId="43" applyFont="1" applyAlignment="1">
      <alignment horizontal="center" vertical="center"/>
    </xf>
    <xf numFmtId="0" fontId="0" fillId="0" borderId="21" xfId="0" applyBorder="1" applyAlignment="1">
      <alignment vertical="center" wrapText="1" shrinkToFit="1"/>
    </xf>
    <xf numFmtId="0" fontId="2" fillId="0" borderId="0" xfId="0" applyFont="1" applyBorder="1" applyAlignment="1" quotePrefix="1">
      <alignment horizontal="left" vertical="center"/>
    </xf>
    <xf numFmtId="49" fontId="0" fillId="0" borderId="31" xfId="0" applyNumberFormat="1" applyBorder="1" applyAlignment="1" quotePrefix="1">
      <alignment horizontal="center" vertical="center"/>
    </xf>
    <xf numFmtId="0" fontId="0" fillId="0" borderId="33" xfId="0" applyBorder="1" applyAlignment="1" quotePrefix="1">
      <alignment horizontal="center" vertical="center"/>
    </xf>
    <xf numFmtId="49" fontId="0" fillId="0" borderId="30" xfId="0" applyNumberFormat="1" applyBorder="1" applyAlignment="1" quotePrefix="1">
      <alignment horizontal="center" vertical="center"/>
    </xf>
    <xf numFmtId="49" fontId="0" fillId="0" borderId="32" xfId="0" applyNumberFormat="1" applyBorder="1" applyAlignment="1" quotePrefix="1">
      <alignment horizontal="center" vertical="center"/>
    </xf>
    <xf numFmtId="0" fontId="0" fillId="0" borderId="0" xfId="0" applyFont="1" applyAlignment="1" quotePrefix="1">
      <alignment horizontal="left" vertical="center"/>
    </xf>
    <xf numFmtId="0" fontId="0" fillId="0" borderId="0" xfId="0" applyFont="1" applyAlignment="1">
      <alignment horizontal="left" vertical="center"/>
    </xf>
    <xf numFmtId="38" fontId="0" fillId="24" borderId="0" xfId="49" applyNumberFormat="1" applyFont="1" applyFill="1" applyBorder="1" applyAlignment="1">
      <alignment/>
    </xf>
    <xf numFmtId="38" fontId="0" fillId="0" borderId="0" xfId="49" applyNumberFormat="1" applyFont="1" applyBorder="1" applyAlignment="1">
      <alignment horizontal="right"/>
    </xf>
    <xf numFmtId="0" fontId="0" fillId="0" borderId="31" xfId="0" applyBorder="1" applyAlignment="1">
      <alignment horizontal="left" vertical="top" wrapText="1"/>
    </xf>
    <xf numFmtId="0" fontId="0" fillId="0" borderId="21" xfId="0" applyFill="1" applyBorder="1" applyAlignment="1">
      <alignment vertical="top" wrapText="1"/>
    </xf>
    <xf numFmtId="0" fontId="0" fillId="0" borderId="34" xfId="0" applyBorder="1" applyAlignment="1">
      <alignment vertical="top" wrapText="1"/>
    </xf>
    <xf numFmtId="0" fontId="0" fillId="0" borderId="10" xfId="0" applyBorder="1" applyAlignment="1">
      <alignment vertical="top" wrapText="1"/>
    </xf>
    <xf numFmtId="0" fontId="0" fillId="0" borderId="21" xfId="0" applyFont="1" applyFill="1" applyBorder="1" applyAlignment="1">
      <alignment horizontal="center" vertical="center"/>
    </xf>
    <xf numFmtId="0" fontId="0" fillId="0" borderId="19" xfId="0" applyFont="1" applyFill="1" applyBorder="1" applyAlignment="1">
      <alignment horizontal="right" vertical="center"/>
    </xf>
    <xf numFmtId="176" fontId="0" fillId="0" borderId="10" xfId="0" applyNumberFormat="1" applyFont="1" applyFill="1" applyBorder="1" applyAlignment="1">
      <alignment vertical="center"/>
    </xf>
    <xf numFmtId="0" fontId="0" fillId="0" borderId="3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9" xfId="0" applyFont="1" applyFill="1" applyBorder="1" applyAlignment="1" quotePrefix="1">
      <alignment horizontal="left" vertical="center"/>
    </xf>
    <xf numFmtId="0" fontId="0" fillId="0" borderId="20" xfId="0" applyFont="1" applyFill="1" applyBorder="1" applyAlignment="1" quotePrefix="1">
      <alignment horizontal="right" vertical="center"/>
    </xf>
    <xf numFmtId="0" fontId="6" fillId="0" borderId="19" xfId="0" applyFont="1" applyFill="1" applyBorder="1" applyAlignment="1">
      <alignment vertical="center"/>
    </xf>
    <xf numFmtId="0" fontId="31" fillId="0" borderId="0" xfId="43" applyFont="1" applyAlignment="1">
      <alignment horizontal="center" vertical="center"/>
    </xf>
    <xf numFmtId="0" fontId="0" fillId="0" borderId="10" xfId="0" applyFont="1" applyFill="1" applyBorder="1" applyAlignment="1">
      <alignment vertical="center" textRotation="255"/>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4" xfId="0" applyFont="1" applyBorder="1" applyAlignment="1">
      <alignment vertical="center" textRotation="255"/>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19" xfId="0" applyFont="1" applyFill="1" applyBorder="1" applyAlignment="1">
      <alignment horizontal="right" vertical="center"/>
    </xf>
    <xf numFmtId="0" fontId="0" fillId="0" borderId="19" xfId="0" applyFill="1" applyBorder="1" applyAlignment="1">
      <alignment horizontal="right" vertical="center"/>
    </xf>
    <xf numFmtId="0" fontId="0" fillId="0" borderId="20" xfId="0" applyFill="1" applyBorder="1" applyAlignment="1">
      <alignment horizontal="right" vertical="center"/>
    </xf>
    <xf numFmtId="0" fontId="0" fillId="0" borderId="34" xfId="0" applyFont="1" applyFill="1" applyBorder="1" applyAlignment="1">
      <alignment vertical="center" textRotation="255"/>
    </xf>
    <xf numFmtId="0" fontId="0" fillId="0" borderId="11" xfId="0" applyFont="1" applyFill="1" applyBorder="1" applyAlignment="1">
      <alignment vertical="center" textRotation="255"/>
    </xf>
    <xf numFmtId="0" fontId="0" fillId="0" borderId="11" xfId="0" applyFont="1" applyBorder="1" applyAlignment="1">
      <alignment vertical="center" textRotation="255"/>
    </xf>
    <xf numFmtId="0" fontId="0" fillId="0" borderId="10" xfId="0" applyFont="1" applyBorder="1" applyAlignment="1">
      <alignment vertical="center" textRotation="255"/>
    </xf>
    <xf numFmtId="0" fontId="0" fillId="0" borderId="34"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34" xfId="0" applyFont="1" applyFill="1" applyBorder="1" applyAlignment="1">
      <alignment horizontal="center" vertical="center" textRotation="255" shrinkToFit="1"/>
    </xf>
    <xf numFmtId="0" fontId="0" fillId="0" borderId="11" xfId="0" applyFont="1" applyFill="1" applyBorder="1" applyAlignment="1">
      <alignment horizontal="center" vertical="center" textRotation="255" shrinkToFit="1"/>
    </xf>
    <xf numFmtId="0" fontId="0" fillId="0" borderId="10" xfId="0" applyFont="1" applyFill="1" applyBorder="1" applyAlignment="1">
      <alignment horizontal="center" vertical="center" textRotation="255"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0" fillId="0" borderId="25" xfId="0" applyBorder="1" applyAlignment="1">
      <alignment vertical="center" wrapText="1"/>
    </xf>
    <xf numFmtId="0" fontId="0" fillId="0" borderId="25" xfId="0" applyBorder="1" applyAlignment="1">
      <alignmen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75"/>
          <c:y val="0.01125"/>
          <c:w val="0.785"/>
          <c:h val="0.97075"/>
        </c:manualLayout>
      </c:layout>
      <c:doughnutChart>
        <c:varyColors val="1"/>
        <c:ser>
          <c:idx val="0"/>
          <c:order val="0"/>
          <c:tx>
            <c:strRef>
              <c:f>'1県民の森'!$I$11:$I$12</c:f>
              <c:strCache>
                <c:ptCount val="1"/>
                <c:pt idx="0">
                  <c:v>私有林保有山林規模別林家数 割合</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wdDnDiag">
                <a:fgClr>
                  <a:srgbClr val="9999FF"/>
                </a:fgClr>
                <a:bgClr>
                  <a:srgbClr val="FFFFFF"/>
                </a:bgClr>
              </a:pattFill>
            </c:spPr>
          </c:dPt>
          <c:dPt>
            <c:idx val="1"/>
            <c:spPr>
              <a:pattFill prst="pct10">
                <a:fgClr>
                  <a:srgbClr val="FF99CC"/>
                </a:fgClr>
                <a:bgClr>
                  <a:srgbClr val="FFFFFF"/>
                </a:bgClr>
              </a:pattFill>
            </c:spPr>
          </c:dPt>
          <c:dPt>
            <c:idx val="2"/>
            <c:spPr>
              <a:pattFill prst="smGrid">
                <a:fgClr>
                  <a:srgbClr val="FFFFCC"/>
                </a:fgClr>
                <a:bgClr>
                  <a:srgbClr val="FFFFFF"/>
                </a:bgClr>
              </a:pattFill>
            </c:spPr>
          </c:dPt>
          <c:dLbls>
            <c:dLbl>
              <c:idx val="0"/>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95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'1県民の森'!$H$13:$H$16</c:f>
              <c:strCache/>
            </c:strRef>
          </c:cat>
          <c:val>
            <c:numRef>
              <c:f>'1県民の森'!$I$13:$I$16</c:f>
              <c:numCache>
                <c:ptCount val="4"/>
                <c:pt idx="0">
                  <c:v>0</c:v>
                </c:pt>
                <c:pt idx="1">
                  <c:v>0</c:v>
                </c:pt>
                <c:pt idx="2">
                  <c:v>0</c:v>
                </c:pt>
                <c:pt idx="3">
                  <c:v>0</c:v>
                </c:pt>
              </c:numCache>
            </c:numRef>
          </c:val>
        </c:ser>
        <c:holeSize val="50"/>
      </c:doughnutChart>
      <c:spPr>
        <a:noFill/>
        <a:ln>
          <a:noFill/>
        </a:ln>
      </c:spPr>
    </c:plotArea>
    <c:plotVisOnly val="1"/>
    <c:dispBlanksAs val="gap"/>
    <c:showDLblsOverMax val="0"/>
  </c:chart>
  <c:txPr>
    <a:bodyPr vert="horz" rot="0"/>
    <a:lstStyle/>
    <a:p>
      <a:pPr>
        <a:defRPr lang="en-US" cap="none" sz="15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17</xdr:row>
      <xdr:rowOff>76200</xdr:rowOff>
    </xdr:from>
    <xdr:to>
      <xdr:col>5</xdr:col>
      <xdr:colOff>333375</xdr:colOff>
      <xdr:row>42</xdr:row>
      <xdr:rowOff>104775</xdr:rowOff>
    </xdr:to>
    <xdr:graphicFrame>
      <xdr:nvGraphicFramePr>
        <xdr:cNvPr id="1" name="Chart 1"/>
        <xdr:cNvGraphicFramePr/>
      </xdr:nvGraphicFramePr>
      <xdr:xfrm>
        <a:off x="942975" y="3952875"/>
        <a:ext cx="5314950" cy="4314825"/>
      </xdr:xfrm>
      <a:graphic>
        <a:graphicData uri="http://schemas.openxmlformats.org/drawingml/2006/chart">
          <c:chart xmlns:c="http://schemas.openxmlformats.org/drawingml/2006/chart" r:id="rId1"/>
        </a:graphicData>
      </a:graphic>
    </xdr:graphicFrame>
    <xdr:clientData/>
  </xdr:twoCellAnchor>
  <xdr:twoCellAnchor>
    <xdr:from>
      <xdr:col>2</xdr:col>
      <xdr:colOff>819150</xdr:colOff>
      <xdr:row>28</xdr:row>
      <xdr:rowOff>66675</xdr:rowOff>
    </xdr:from>
    <xdr:to>
      <xdr:col>3</xdr:col>
      <xdr:colOff>876300</xdr:colOff>
      <xdr:row>31</xdr:row>
      <xdr:rowOff>123825</xdr:rowOff>
    </xdr:to>
    <xdr:sp>
      <xdr:nvSpPr>
        <xdr:cNvPr id="2" name="Rectangle 2"/>
        <xdr:cNvSpPr>
          <a:spLocks/>
        </xdr:cNvSpPr>
      </xdr:nvSpPr>
      <xdr:spPr>
        <a:xfrm>
          <a:off x="3019425" y="5829300"/>
          <a:ext cx="12954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林家数
　　　　15,752戸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34</xdr:row>
      <xdr:rowOff>95250</xdr:rowOff>
    </xdr:from>
    <xdr:to>
      <xdr:col>7</xdr:col>
      <xdr:colOff>609600</xdr:colOff>
      <xdr:row>52</xdr:row>
      <xdr:rowOff>9525</xdr:rowOff>
    </xdr:to>
    <xdr:sp>
      <xdr:nvSpPr>
        <xdr:cNvPr id="1" name="Rectangle 2"/>
        <xdr:cNvSpPr>
          <a:spLocks/>
        </xdr:cNvSpPr>
      </xdr:nvSpPr>
      <xdr:spPr>
        <a:xfrm>
          <a:off x="876300" y="5943600"/>
          <a:ext cx="4867275" cy="30575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tochigi.lg.jp/eco/shinrin/zenpan/1234858881982.html" TargetMode="External" /><Relationship Id="rId2" Type="http://schemas.openxmlformats.org/officeDocument/2006/relationships/hyperlink" Target="http://www.pref.tochigi.lg.jp/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I44"/>
  <sheetViews>
    <sheetView zoomScaleSheetLayoutView="100" workbookViewId="0" topLeftCell="A10">
      <selection activeCell="H27" sqref="H27"/>
    </sheetView>
  </sheetViews>
  <sheetFormatPr defaultColWidth="9.00390625" defaultRowHeight="13.5"/>
  <cols>
    <col min="1" max="1" width="12.625" style="0" customWidth="1"/>
    <col min="2" max="3" width="16.25390625" style="0" customWidth="1"/>
    <col min="4" max="4" width="16.375" style="0" customWidth="1"/>
    <col min="5" max="6" width="16.25390625" style="0" customWidth="1"/>
  </cols>
  <sheetData>
    <row r="1" ht="19.5" customHeight="1">
      <c r="A1" s="10" t="s">
        <v>16</v>
      </c>
    </row>
    <row r="2" ht="19.5" customHeight="1"/>
    <row r="3" ht="19.5" customHeight="1"/>
    <row r="4" ht="19.5" customHeight="1">
      <c r="A4" s="10" t="s">
        <v>3</v>
      </c>
    </row>
    <row r="5" ht="19.5" customHeight="1" thickBot="1"/>
    <row r="6" spans="1:7" ht="19.5" customHeight="1">
      <c r="A6" s="90" t="s">
        <v>4</v>
      </c>
      <c r="B6" s="92" t="s">
        <v>5</v>
      </c>
      <c r="C6" s="92" t="s">
        <v>6</v>
      </c>
      <c r="D6" s="3" t="s">
        <v>7</v>
      </c>
      <c r="E6" s="3" t="s">
        <v>9</v>
      </c>
      <c r="F6" s="94" t="s">
        <v>11</v>
      </c>
      <c r="G6" s="7"/>
    </row>
    <row r="7" spans="1:7" ht="19.5" customHeight="1">
      <c r="A7" s="91"/>
      <c r="B7" s="93"/>
      <c r="C7" s="93"/>
      <c r="D7" s="1" t="s">
        <v>8</v>
      </c>
      <c r="E7" s="1" t="s">
        <v>10</v>
      </c>
      <c r="F7" s="95"/>
      <c r="G7" s="7"/>
    </row>
    <row r="8" spans="1:7" ht="19.5" customHeight="1">
      <c r="A8" s="8" t="s">
        <v>12</v>
      </c>
      <c r="B8" s="2">
        <v>262855</v>
      </c>
      <c r="C8" s="2">
        <v>2050</v>
      </c>
      <c r="D8" s="2">
        <v>215224</v>
      </c>
      <c r="E8" s="2">
        <v>44311</v>
      </c>
      <c r="F8" s="5">
        <v>1270</v>
      </c>
      <c r="G8" s="7"/>
    </row>
    <row r="9" spans="1:7" ht="19.5" customHeight="1">
      <c r="A9" s="8" t="s">
        <v>13</v>
      </c>
      <c r="B9" s="2">
        <v>269671</v>
      </c>
      <c r="C9" s="2">
        <v>2410</v>
      </c>
      <c r="D9" s="2">
        <v>221271</v>
      </c>
      <c r="E9" s="2">
        <v>45744</v>
      </c>
      <c r="F9" s="5">
        <v>246</v>
      </c>
      <c r="G9" s="7"/>
    </row>
    <row r="10" spans="1:7" ht="19.5" customHeight="1">
      <c r="A10" s="8" t="s">
        <v>14</v>
      </c>
      <c r="B10" s="2">
        <v>273597</v>
      </c>
      <c r="C10" s="2">
        <v>2398</v>
      </c>
      <c r="D10" s="2">
        <v>220616</v>
      </c>
      <c r="E10" s="2">
        <v>50511</v>
      </c>
      <c r="F10" s="5">
        <v>72</v>
      </c>
      <c r="G10" s="7"/>
    </row>
    <row r="11" spans="1:8" ht="19.5" customHeight="1">
      <c r="A11" s="8" t="s">
        <v>15</v>
      </c>
      <c r="B11" s="2">
        <v>287649</v>
      </c>
      <c r="C11" s="2">
        <v>1640</v>
      </c>
      <c r="D11" s="2">
        <v>212803</v>
      </c>
      <c r="E11" s="2">
        <v>73085</v>
      </c>
      <c r="F11" s="5">
        <v>121</v>
      </c>
      <c r="G11" s="7"/>
      <c r="H11" t="s">
        <v>17</v>
      </c>
    </row>
    <row r="12" spans="1:9" ht="19.5" customHeight="1" thickBot="1">
      <c r="A12" s="9" t="s">
        <v>194</v>
      </c>
      <c r="B12" s="4">
        <v>273776</v>
      </c>
      <c r="C12" s="4">
        <v>1823</v>
      </c>
      <c r="D12" s="4">
        <v>205452</v>
      </c>
      <c r="E12" s="4">
        <v>66481</v>
      </c>
      <c r="F12" s="6">
        <v>20</v>
      </c>
      <c r="G12" s="7"/>
      <c r="I12" t="s">
        <v>18</v>
      </c>
    </row>
    <row r="13" spans="8:9" ht="13.5">
      <c r="H13" t="s">
        <v>19</v>
      </c>
      <c r="I13">
        <v>74</v>
      </c>
    </row>
    <row r="14" spans="1:9" ht="13.5">
      <c r="A14" s="7"/>
      <c r="B14" s="69"/>
      <c r="C14" s="70"/>
      <c r="D14" s="70"/>
      <c r="E14" s="70"/>
      <c r="F14" s="70"/>
      <c r="H14" t="s">
        <v>20</v>
      </c>
      <c r="I14">
        <v>14</v>
      </c>
    </row>
    <row r="15" spans="8:9" ht="13.5">
      <c r="H15" t="s">
        <v>21</v>
      </c>
      <c r="I15">
        <v>7</v>
      </c>
    </row>
    <row r="16" spans="8:9" ht="13.5">
      <c r="H16" t="s">
        <v>22</v>
      </c>
      <c r="I16">
        <v>5</v>
      </c>
    </row>
    <row r="17" ht="17.25">
      <c r="A17" s="10" t="s">
        <v>23</v>
      </c>
    </row>
    <row r="44" ht="13.5">
      <c r="E44" t="s">
        <v>24</v>
      </c>
    </row>
  </sheetData>
  <mergeCells count="4">
    <mergeCell ref="A6:A7"/>
    <mergeCell ref="B6:B7"/>
    <mergeCell ref="C6:C7"/>
    <mergeCell ref="F6:F7"/>
  </mergeCells>
  <printOptions/>
  <pageMargins left="0.75" right="0.75" top="1" bottom="1" header="0.512" footer="0.512"/>
  <pageSetup firstPageNumber="94" useFirstPageNumber="1" horizontalDpi="600" verticalDpi="600" orientation="portrait" paperSize="9" scale="91"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2:O35"/>
  <sheetViews>
    <sheetView tabSelected="1" workbookViewId="0" topLeftCell="A1">
      <selection activeCell="F13" sqref="F13"/>
    </sheetView>
  </sheetViews>
  <sheetFormatPr defaultColWidth="9.00390625" defaultRowHeight="13.5"/>
  <cols>
    <col min="1" max="1" width="4.25390625" style="11" customWidth="1"/>
    <col min="2" max="2" width="1.625" style="11" customWidth="1"/>
    <col min="3" max="3" width="20.625" style="11" customWidth="1"/>
    <col min="4" max="4" width="1.625" style="11" customWidth="1"/>
    <col min="5" max="5" width="6.75390625" style="11" customWidth="1"/>
    <col min="6" max="6" width="8.125" style="11" customWidth="1"/>
    <col min="7" max="7" width="3.125" style="11" customWidth="1"/>
    <col min="8" max="8" width="2.625" style="11" customWidth="1"/>
    <col min="9" max="9" width="3.125" style="11" customWidth="1"/>
    <col min="10" max="10" width="5.125" style="11" customWidth="1"/>
    <col min="11" max="11" width="8.25390625" style="11" customWidth="1"/>
    <col min="12" max="13" width="9.00390625" style="11" customWidth="1"/>
    <col min="14" max="14" width="6.625" style="11" customWidth="1"/>
    <col min="15" max="16384" width="9.00390625" style="11" customWidth="1"/>
  </cols>
  <sheetData>
    <row r="2" ht="21" customHeight="1">
      <c r="A2" s="10" t="s">
        <v>25</v>
      </c>
    </row>
    <row r="3" ht="7.5" customHeight="1"/>
    <row r="4" spans="1:14" ht="22.5" customHeight="1">
      <c r="A4" s="12" t="s">
        <v>26</v>
      </c>
      <c r="B4" s="48"/>
      <c r="C4" s="18" t="s">
        <v>27</v>
      </c>
      <c r="D4" s="49"/>
      <c r="E4" s="75" t="s">
        <v>28</v>
      </c>
      <c r="F4" s="75" t="s">
        <v>29</v>
      </c>
      <c r="G4" s="86" t="s">
        <v>30</v>
      </c>
      <c r="H4" s="87"/>
      <c r="I4" s="88"/>
      <c r="J4" s="18" t="s">
        <v>31</v>
      </c>
      <c r="K4" s="20"/>
      <c r="L4" s="20"/>
      <c r="M4" s="20"/>
      <c r="N4" s="15"/>
    </row>
    <row r="5" spans="1:15" ht="22.5" customHeight="1">
      <c r="A5" s="103" t="s">
        <v>188</v>
      </c>
      <c r="B5" s="50"/>
      <c r="C5" s="14" t="s">
        <v>32</v>
      </c>
      <c r="D5" s="15"/>
      <c r="E5" s="16" t="s">
        <v>77</v>
      </c>
      <c r="F5" s="17">
        <v>3493</v>
      </c>
      <c r="G5" s="48" t="s">
        <v>33</v>
      </c>
      <c r="H5" s="18">
        <v>26</v>
      </c>
      <c r="I5" s="49" t="s">
        <v>34</v>
      </c>
      <c r="J5" s="53" t="s">
        <v>176</v>
      </c>
      <c r="K5" s="19"/>
      <c r="L5" s="76"/>
      <c r="M5" s="20"/>
      <c r="N5" s="52" t="s">
        <v>208</v>
      </c>
      <c r="O5" s="51"/>
    </row>
    <row r="6" spans="1:14" ht="22.5" customHeight="1">
      <c r="A6" s="104"/>
      <c r="B6" s="50"/>
      <c r="C6" s="14" t="s">
        <v>35</v>
      </c>
      <c r="D6" s="15"/>
      <c r="E6" s="16" t="s">
        <v>78</v>
      </c>
      <c r="F6" s="17">
        <v>2215</v>
      </c>
      <c r="G6" s="48" t="s">
        <v>33</v>
      </c>
      <c r="H6" s="18">
        <v>33</v>
      </c>
      <c r="I6" s="49" t="s">
        <v>34</v>
      </c>
      <c r="J6" s="53" t="s">
        <v>176</v>
      </c>
      <c r="K6" s="19"/>
      <c r="L6" s="76"/>
      <c r="M6" s="20"/>
      <c r="N6" s="52" t="s">
        <v>212</v>
      </c>
    </row>
    <row r="7" spans="1:14" ht="22.5" customHeight="1">
      <c r="A7" s="104"/>
      <c r="B7" s="50"/>
      <c r="C7" s="14" t="s">
        <v>36</v>
      </c>
      <c r="D7" s="15"/>
      <c r="E7" s="16" t="s">
        <v>37</v>
      </c>
      <c r="F7" s="17">
        <v>66109</v>
      </c>
      <c r="G7" s="48" t="s">
        <v>33</v>
      </c>
      <c r="H7" s="18">
        <v>28</v>
      </c>
      <c r="I7" s="49" t="s">
        <v>34</v>
      </c>
      <c r="J7" s="53" t="s">
        <v>176</v>
      </c>
      <c r="K7" s="19"/>
      <c r="L7" s="20"/>
      <c r="M7" s="18"/>
      <c r="N7" s="52" t="s">
        <v>212</v>
      </c>
    </row>
    <row r="8" spans="1:14" ht="22.5" customHeight="1">
      <c r="A8" s="104"/>
      <c r="B8" s="50"/>
      <c r="C8" s="14" t="s">
        <v>38</v>
      </c>
      <c r="D8" s="15"/>
      <c r="E8" s="16" t="s">
        <v>37</v>
      </c>
      <c r="F8" s="17">
        <v>48339</v>
      </c>
      <c r="G8" s="48" t="s">
        <v>33</v>
      </c>
      <c r="H8" s="18">
        <v>31</v>
      </c>
      <c r="I8" s="49" t="s">
        <v>34</v>
      </c>
      <c r="J8" s="53" t="s">
        <v>176</v>
      </c>
      <c r="K8" s="19"/>
      <c r="L8" s="20"/>
      <c r="M8" s="18"/>
      <c r="N8" s="52" t="s">
        <v>212</v>
      </c>
    </row>
    <row r="9" spans="1:14" ht="22.5" customHeight="1">
      <c r="A9" s="104"/>
      <c r="B9" s="50"/>
      <c r="C9" s="14" t="s">
        <v>39</v>
      </c>
      <c r="D9" s="15"/>
      <c r="E9" s="16" t="s">
        <v>79</v>
      </c>
      <c r="F9" s="21">
        <v>54.5</v>
      </c>
      <c r="G9" s="48" t="s">
        <v>33</v>
      </c>
      <c r="H9" s="18">
        <v>35</v>
      </c>
      <c r="I9" s="49" t="s">
        <v>34</v>
      </c>
      <c r="J9" s="53" t="s">
        <v>176</v>
      </c>
      <c r="K9" s="19"/>
      <c r="L9" s="20"/>
      <c r="M9" s="18"/>
      <c r="N9" s="52" t="s">
        <v>208</v>
      </c>
    </row>
    <row r="10" spans="1:14" ht="22.5" customHeight="1">
      <c r="A10" s="104"/>
      <c r="B10" s="50"/>
      <c r="C10" s="14" t="s">
        <v>41</v>
      </c>
      <c r="D10" s="15"/>
      <c r="E10" s="16" t="s">
        <v>40</v>
      </c>
      <c r="F10" s="21">
        <v>44.9</v>
      </c>
      <c r="G10" s="48" t="s">
        <v>33</v>
      </c>
      <c r="H10" s="18">
        <v>22</v>
      </c>
      <c r="I10" s="49" t="s">
        <v>34</v>
      </c>
      <c r="J10" s="53" t="s">
        <v>176</v>
      </c>
      <c r="K10" s="19"/>
      <c r="L10" s="20"/>
      <c r="M10" s="18"/>
      <c r="N10" s="52" t="s">
        <v>208</v>
      </c>
    </row>
    <row r="11" spans="1:14" ht="22.5" customHeight="1">
      <c r="A11" s="104"/>
      <c r="B11" s="50"/>
      <c r="C11" s="14" t="s">
        <v>43</v>
      </c>
      <c r="D11" s="15"/>
      <c r="E11" s="16" t="s">
        <v>42</v>
      </c>
      <c r="F11" s="21">
        <v>55.1</v>
      </c>
      <c r="G11" s="48" t="s">
        <v>33</v>
      </c>
      <c r="H11" s="18">
        <v>16</v>
      </c>
      <c r="I11" s="49" t="s">
        <v>34</v>
      </c>
      <c r="J11" s="53" t="s">
        <v>176</v>
      </c>
      <c r="K11" s="19"/>
      <c r="L11" s="76"/>
      <c r="M11" s="76"/>
      <c r="N11" s="52" t="s">
        <v>208</v>
      </c>
    </row>
    <row r="12" spans="1:14" ht="22.5" customHeight="1">
      <c r="A12" s="104"/>
      <c r="B12" s="50"/>
      <c r="C12" s="14" t="s">
        <v>44</v>
      </c>
      <c r="D12" s="15"/>
      <c r="E12" s="16" t="s">
        <v>45</v>
      </c>
      <c r="F12" s="17">
        <v>15752</v>
      </c>
      <c r="G12" s="48" t="s">
        <v>33</v>
      </c>
      <c r="H12" s="18">
        <v>24</v>
      </c>
      <c r="I12" s="49" t="s">
        <v>34</v>
      </c>
      <c r="J12" s="53" t="s">
        <v>148</v>
      </c>
      <c r="K12" s="20"/>
      <c r="L12" s="20"/>
      <c r="M12" s="20"/>
      <c r="N12" s="52"/>
    </row>
    <row r="13" spans="1:14" ht="22.5" customHeight="1">
      <c r="A13" s="104"/>
      <c r="B13" s="50"/>
      <c r="C13" s="14" t="s">
        <v>65</v>
      </c>
      <c r="D13" s="15"/>
      <c r="E13" s="16" t="s">
        <v>66</v>
      </c>
      <c r="F13" s="77">
        <v>192</v>
      </c>
      <c r="G13" s="78" t="s">
        <v>33</v>
      </c>
      <c r="H13" s="79">
        <v>4</v>
      </c>
      <c r="I13" s="80" t="s">
        <v>34</v>
      </c>
      <c r="J13" s="53" t="s">
        <v>176</v>
      </c>
      <c r="K13" s="20"/>
      <c r="L13" s="20"/>
      <c r="M13" s="20"/>
      <c r="N13" s="52" t="s">
        <v>197</v>
      </c>
    </row>
    <row r="14" spans="1:14" ht="22.5" customHeight="1">
      <c r="A14" s="105"/>
      <c r="B14" s="50"/>
      <c r="C14" s="14" t="s">
        <v>67</v>
      </c>
      <c r="D14" s="15"/>
      <c r="E14" s="16" t="s">
        <v>68</v>
      </c>
      <c r="F14" s="17">
        <v>39218</v>
      </c>
      <c r="G14" s="48" t="s">
        <v>33</v>
      </c>
      <c r="H14" s="18">
        <v>2</v>
      </c>
      <c r="I14" s="49" t="s">
        <v>34</v>
      </c>
      <c r="J14" s="53" t="s">
        <v>209</v>
      </c>
      <c r="K14" s="20"/>
      <c r="L14" s="20"/>
      <c r="M14" s="20"/>
      <c r="N14" s="52" t="s">
        <v>197</v>
      </c>
    </row>
    <row r="15" spans="1:14" ht="22.5" customHeight="1">
      <c r="A15" s="89" t="s">
        <v>46</v>
      </c>
      <c r="B15" s="50"/>
      <c r="C15" s="22" t="s">
        <v>47</v>
      </c>
      <c r="D15" s="15"/>
      <c r="E15" s="16" t="s">
        <v>80</v>
      </c>
      <c r="F15" s="17">
        <v>4134</v>
      </c>
      <c r="G15" s="48" t="s">
        <v>33</v>
      </c>
      <c r="H15" s="18">
        <v>5</v>
      </c>
      <c r="I15" s="49" t="s">
        <v>34</v>
      </c>
      <c r="J15" s="53" t="s">
        <v>210</v>
      </c>
      <c r="K15" s="20"/>
      <c r="L15" s="20"/>
      <c r="M15" s="20"/>
      <c r="N15" s="52"/>
    </row>
    <row r="16" spans="1:14" ht="22.5" customHeight="1">
      <c r="A16" s="101"/>
      <c r="B16" s="50"/>
      <c r="C16" s="22" t="s">
        <v>48</v>
      </c>
      <c r="D16" s="15"/>
      <c r="E16" s="16" t="s">
        <v>81</v>
      </c>
      <c r="F16" s="17">
        <v>152</v>
      </c>
      <c r="G16" s="48" t="s">
        <v>33</v>
      </c>
      <c r="H16" s="18">
        <v>6</v>
      </c>
      <c r="I16" s="49" t="s">
        <v>34</v>
      </c>
      <c r="J16" s="53" t="s">
        <v>211</v>
      </c>
      <c r="K16" s="20"/>
      <c r="L16" s="20"/>
      <c r="M16" s="20"/>
      <c r="N16" s="15"/>
    </row>
    <row r="17" spans="1:14" ht="22.5" customHeight="1">
      <c r="A17" s="101"/>
      <c r="B17" s="50"/>
      <c r="C17" s="14" t="s">
        <v>49</v>
      </c>
      <c r="D17" s="15"/>
      <c r="E17" s="16" t="s">
        <v>82</v>
      </c>
      <c r="F17" s="17">
        <v>275</v>
      </c>
      <c r="G17" s="48" t="s">
        <v>33</v>
      </c>
      <c r="H17" s="18">
        <v>16</v>
      </c>
      <c r="I17" s="49" t="s">
        <v>34</v>
      </c>
      <c r="J17" s="53" t="s">
        <v>211</v>
      </c>
      <c r="K17" s="20"/>
      <c r="L17" s="20"/>
      <c r="M17" s="20"/>
      <c r="N17" s="15"/>
    </row>
    <row r="18" spans="1:14" ht="22.5" customHeight="1">
      <c r="A18" s="101"/>
      <c r="B18" s="50"/>
      <c r="C18" s="14" t="s">
        <v>50</v>
      </c>
      <c r="D18" s="15"/>
      <c r="E18" s="16" t="s">
        <v>82</v>
      </c>
      <c r="F18" s="17">
        <v>163</v>
      </c>
      <c r="G18" s="48" t="s">
        <v>33</v>
      </c>
      <c r="H18" s="18">
        <v>5</v>
      </c>
      <c r="I18" s="49" t="s">
        <v>34</v>
      </c>
      <c r="J18" s="53" t="s">
        <v>211</v>
      </c>
      <c r="K18" s="20"/>
      <c r="L18" s="20"/>
      <c r="M18" s="20"/>
      <c r="N18" s="15"/>
    </row>
    <row r="19" spans="1:14" ht="22.5" customHeight="1">
      <c r="A19" s="101"/>
      <c r="B19" s="50"/>
      <c r="C19" s="14" t="s">
        <v>51</v>
      </c>
      <c r="D19" s="15"/>
      <c r="E19" s="16" t="s">
        <v>82</v>
      </c>
      <c r="F19" s="17">
        <v>677</v>
      </c>
      <c r="G19" s="48" t="s">
        <v>33</v>
      </c>
      <c r="H19" s="18">
        <v>6</v>
      </c>
      <c r="I19" s="49" t="s">
        <v>34</v>
      </c>
      <c r="J19" s="53" t="s">
        <v>211</v>
      </c>
      <c r="K19" s="20"/>
      <c r="L19" s="20"/>
      <c r="M19" s="20"/>
      <c r="N19" s="15"/>
    </row>
    <row r="20" spans="1:15" ht="22.5" customHeight="1">
      <c r="A20" s="101"/>
      <c r="B20" s="50"/>
      <c r="C20" s="14" t="s">
        <v>52</v>
      </c>
      <c r="D20" s="15"/>
      <c r="E20" s="16" t="s">
        <v>37</v>
      </c>
      <c r="F20" s="17">
        <v>394</v>
      </c>
      <c r="G20" s="48" t="s">
        <v>33</v>
      </c>
      <c r="H20" s="18">
        <v>13</v>
      </c>
      <c r="I20" s="49" t="s">
        <v>34</v>
      </c>
      <c r="J20" s="53" t="s">
        <v>181</v>
      </c>
      <c r="K20" s="20"/>
      <c r="L20" s="20"/>
      <c r="M20" s="20"/>
      <c r="N20" s="15"/>
      <c r="O20" s="67"/>
    </row>
    <row r="21" spans="1:14" ht="22.5" customHeight="1">
      <c r="A21" s="101"/>
      <c r="B21" s="13"/>
      <c r="C21" s="14" t="s">
        <v>53</v>
      </c>
      <c r="D21" s="15"/>
      <c r="E21" s="16" t="s">
        <v>54</v>
      </c>
      <c r="F21" s="17">
        <v>12030</v>
      </c>
      <c r="G21" s="48" t="s">
        <v>33</v>
      </c>
      <c r="H21" s="18">
        <v>11</v>
      </c>
      <c r="I21" s="49" t="s">
        <v>34</v>
      </c>
      <c r="J21" s="53" t="s">
        <v>159</v>
      </c>
      <c r="K21" s="20"/>
      <c r="L21" s="20"/>
      <c r="M21" s="20"/>
      <c r="N21" s="52" t="s">
        <v>182</v>
      </c>
    </row>
    <row r="22" spans="1:14" ht="22.5" customHeight="1">
      <c r="A22" s="102"/>
      <c r="B22" s="13"/>
      <c r="C22" s="14" t="s">
        <v>55</v>
      </c>
      <c r="D22" s="15"/>
      <c r="E22" s="16" t="s">
        <v>83</v>
      </c>
      <c r="F22" s="21">
        <v>6.5</v>
      </c>
      <c r="G22" s="48" t="s">
        <v>33</v>
      </c>
      <c r="H22" s="18">
        <v>12</v>
      </c>
      <c r="I22" s="49" t="s">
        <v>34</v>
      </c>
      <c r="J22" s="53" t="s">
        <v>151</v>
      </c>
      <c r="K22" s="20"/>
      <c r="L22" s="20"/>
      <c r="M22" s="20"/>
      <c r="N22" s="52" t="s">
        <v>150</v>
      </c>
    </row>
    <row r="23" spans="1:15" ht="22.5" customHeight="1">
      <c r="A23" s="106" t="s">
        <v>187</v>
      </c>
      <c r="B23" s="13"/>
      <c r="C23" s="14" t="s">
        <v>56</v>
      </c>
      <c r="D23" s="15"/>
      <c r="E23" s="16" t="s">
        <v>84</v>
      </c>
      <c r="F23" s="17">
        <v>1834</v>
      </c>
      <c r="G23" s="48" t="s">
        <v>33</v>
      </c>
      <c r="H23" s="18">
        <v>18</v>
      </c>
      <c r="I23" s="49" t="s">
        <v>34</v>
      </c>
      <c r="J23" s="81" t="s">
        <v>176</v>
      </c>
      <c r="K23" s="20"/>
      <c r="L23" s="20"/>
      <c r="M23" s="20"/>
      <c r="N23" s="82" t="s">
        <v>161</v>
      </c>
      <c r="O23" s="67"/>
    </row>
    <row r="24" spans="1:15" ht="22.5" customHeight="1">
      <c r="A24" s="107"/>
      <c r="B24" s="13"/>
      <c r="C24" s="14" t="s">
        <v>57</v>
      </c>
      <c r="D24" s="15"/>
      <c r="E24" s="16" t="s">
        <v>85</v>
      </c>
      <c r="F24" s="21">
        <v>52.5</v>
      </c>
      <c r="G24" s="48" t="s">
        <v>33</v>
      </c>
      <c r="H24" s="18">
        <v>11</v>
      </c>
      <c r="I24" s="49" t="s">
        <v>34</v>
      </c>
      <c r="J24" s="53" t="s">
        <v>160</v>
      </c>
      <c r="K24" s="20"/>
      <c r="L24" s="20"/>
      <c r="M24" s="20"/>
      <c r="N24" s="52" t="s">
        <v>149</v>
      </c>
      <c r="O24" s="67"/>
    </row>
    <row r="25" spans="1:15" ht="22.5" customHeight="1">
      <c r="A25" s="107"/>
      <c r="B25" s="13"/>
      <c r="C25" s="14" t="s">
        <v>58</v>
      </c>
      <c r="D25" s="15"/>
      <c r="E25" s="16" t="s">
        <v>86</v>
      </c>
      <c r="F25" s="21">
        <v>11</v>
      </c>
      <c r="G25" s="48" t="s">
        <v>33</v>
      </c>
      <c r="H25" s="18">
        <v>17</v>
      </c>
      <c r="I25" s="49" t="s">
        <v>34</v>
      </c>
      <c r="J25" s="53" t="s">
        <v>178</v>
      </c>
      <c r="K25" s="20"/>
      <c r="L25" s="20"/>
      <c r="M25" s="20"/>
      <c r="N25" s="15"/>
      <c r="O25" s="67"/>
    </row>
    <row r="26" spans="1:15" ht="22.5" customHeight="1">
      <c r="A26" s="107"/>
      <c r="B26" s="13"/>
      <c r="C26" s="14" t="s">
        <v>59</v>
      </c>
      <c r="D26" s="15"/>
      <c r="E26" s="16" t="s">
        <v>60</v>
      </c>
      <c r="F26" s="17">
        <v>77</v>
      </c>
      <c r="G26" s="48" t="s">
        <v>33</v>
      </c>
      <c r="H26" s="18">
        <v>6</v>
      </c>
      <c r="I26" s="49" t="s">
        <v>34</v>
      </c>
      <c r="J26" s="53" t="s">
        <v>159</v>
      </c>
      <c r="K26" s="20"/>
      <c r="L26" s="20"/>
      <c r="M26" s="20"/>
      <c r="N26" s="15"/>
      <c r="O26" s="68"/>
    </row>
    <row r="27" spans="1:15" ht="22.5" customHeight="1">
      <c r="A27" s="107"/>
      <c r="B27" s="13"/>
      <c r="C27" s="14" t="s">
        <v>61</v>
      </c>
      <c r="D27" s="15"/>
      <c r="E27" s="16" t="s">
        <v>37</v>
      </c>
      <c r="F27" s="21">
        <v>10.1</v>
      </c>
      <c r="G27" s="48" t="s">
        <v>33</v>
      </c>
      <c r="H27" s="18">
        <v>20</v>
      </c>
      <c r="I27" s="49" t="s">
        <v>34</v>
      </c>
      <c r="J27" s="53" t="s">
        <v>177</v>
      </c>
      <c r="K27" s="20"/>
      <c r="L27" s="20"/>
      <c r="M27" s="20"/>
      <c r="N27" s="15"/>
      <c r="O27" s="67"/>
    </row>
    <row r="28" spans="1:15" ht="22.5" customHeight="1">
      <c r="A28" s="107"/>
      <c r="B28" s="13"/>
      <c r="C28" s="14" t="s">
        <v>62</v>
      </c>
      <c r="D28" s="15"/>
      <c r="E28" s="16" t="s">
        <v>63</v>
      </c>
      <c r="F28" s="21">
        <v>11.5</v>
      </c>
      <c r="G28" s="48" t="s">
        <v>33</v>
      </c>
      <c r="H28" s="18">
        <v>30</v>
      </c>
      <c r="I28" s="49" t="s">
        <v>34</v>
      </c>
      <c r="J28" s="53" t="s">
        <v>160</v>
      </c>
      <c r="K28" s="20"/>
      <c r="L28" s="20"/>
      <c r="M28" s="20"/>
      <c r="N28" s="15"/>
      <c r="O28" s="68"/>
    </row>
    <row r="29" spans="1:15" ht="22.5" customHeight="1">
      <c r="A29" s="108"/>
      <c r="B29" s="13"/>
      <c r="C29" s="14" t="s">
        <v>64</v>
      </c>
      <c r="D29" s="15"/>
      <c r="E29" s="16" t="s">
        <v>78</v>
      </c>
      <c r="F29" s="17">
        <v>112</v>
      </c>
      <c r="G29" s="48" t="s">
        <v>33</v>
      </c>
      <c r="H29" s="18">
        <v>10</v>
      </c>
      <c r="I29" s="49" t="s">
        <v>34</v>
      </c>
      <c r="J29" s="53" t="s">
        <v>177</v>
      </c>
      <c r="K29" s="19"/>
      <c r="L29" s="20"/>
      <c r="M29" s="20"/>
      <c r="N29" s="82"/>
      <c r="O29" s="67"/>
    </row>
    <row r="30" spans="1:14" ht="22.5" customHeight="1">
      <c r="A30" s="99" t="s">
        <v>69</v>
      </c>
      <c r="B30" s="50"/>
      <c r="C30" s="14" t="s">
        <v>70</v>
      </c>
      <c r="D30" s="15"/>
      <c r="E30" s="16" t="s">
        <v>87</v>
      </c>
      <c r="F30" s="17">
        <v>133440</v>
      </c>
      <c r="G30" s="48" t="s">
        <v>33</v>
      </c>
      <c r="H30" s="18">
        <v>13</v>
      </c>
      <c r="I30" s="49" t="s">
        <v>34</v>
      </c>
      <c r="J30" s="53" t="s">
        <v>160</v>
      </c>
      <c r="K30" s="20"/>
      <c r="L30" s="20"/>
      <c r="M30" s="83"/>
      <c r="N30" s="15"/>
    </row>
    <row r="31" spans="1:14" ht="22.5" customHeight="1">
      <c r="A31" s="100"/>
      <c r="B31" s="50"/>
      <c r="C31" s="14" t="s">
        <v>71</v>
      </c>
      <c r="D31" s="15"/>
      <c r="E31" s="16" t="s">
        <v>88</v>
      </c>
      <c r="F31" s="17">
        <v>104781</v>
      </c>
      <c r="G31" s="48" t="s">
        <v>33</v>
      </c>
      <c r="H31" s="18">
        <v>4</v>
      </c>
      <c r="I31" s="49" t="s">
        <v>34</v>
      </c>
      <c r="J31" s="53" t="s">
        <v>160</v>
      </c>
      <c r="K31" s="20"/>
      <c r="L31" s="20"/>
      <c r="M31" s="20" t="s">
        <v>89</v>
      </c>
      <c r="N31" s="15"/>
    </row>
    <row r="32" spans="1:14" ht="22.5" customHeight="1">
      <c r="A32" s="100"/>
      <c r="B32" s="50"/>
      <c r="C32" s="14" t="s">
        <v>72</v>
      </c>
      <c r="D32" s="15"/>
      <c r="E32" s="16" t="s">
        <v>87</v>
      </c>
      <c r="F32" s="17">
        <v>28659</v>
      </c>
      <c r="G32" s="48" t="s">
        <v>33</v>
      </c>
      <c r="H32" s="18">
        <v>25</v>
      </c>
      <c r="I32" s="49" t="s">
        <v>34</v>
      </c>
      <c r="J32" s="53" t="s">
        <v>160</v>
      </c>
      <c r="K32" s="20"/>
      <c r="L32" s="20"/>
      <c r="M32" s="20"/>
      <c r="N32" s="15"/>
    </row>
    <row r="33" spans="1:14" ht="22.5" customHeight="1">
      <c r="A33" s="100"/>
      <c r="B33" s="50"/>
      <c r="C33" s="14" t="s">
        <v>73</v>
      </c>
      <c r="D33" s="15"/>
      <c r="E33" s="16" t="s">
        <v>74</v>
      </c>
      <c r="F33" s="17">
        <v>8</v>
      </c>
      <c r="G33" s="48" t="s">
        <v>33</v>
      </c>
      <c r="H33" s="18">
        <v>12</v>
      </c>
      <c r="I33" s="49" t="s">
        <v>34</v>
      </c>
      <c r="J33" s="53" t="s">
        <v>160</v>
      </c>
      <c r="K33" s="20"/>
      <c r="L33" s="20"/>
      <c r="M33" s="20"/>
      <c r="N33" s="15"/>
    </row>
    <row r="34" spans="1:14" ht="22.5" customHeight="1">
      <c r="A34" s="100"/>
      <c r="B34" s="50"/>
      <c r="C34" s="14" t="s">
        <v>75</v>
      </c>
      <c r="D34" s="15"/>
      <c r="E34" s="16" t="s">
        <v>90</v>
      </c>
      <c r="F34" s="17">
        <v>4672</v>
      </c>
      <c r="G34" s="48" t="s">
        <v>33</v>
      </c>
      <c r="H34" s="18">
        <v>8</v>
      </c>
      <c r="I34" s="49" t="s">
        <v>34</v>
      </c>
      <c r="J34" s="53" t="s">
        <v>160</v>
      </c>
      <c r="K34" s="20"/>
      <c r="L34" s="96" t="s">
        <v>180</v>
      </c>
      <c r="M34" s="97"/>
      <c r="N34" s="98"/>
    </row>
    <row r="35" spans="1:14" ht="22.5" customHeight="1">
      <c r="A35" s="85"/>
      <c r="B35" s="50"/>
      <c r="C35" s="22" t="s">
        <v>76</v>
      </c>
      <c r="D35" s="15"/>
      <c r="E35" s="16" t="s">
        <v>91</v>
      </c>
      <c r="F35" s="21">
        <v>20.8</v>
      </c>
      <c r="G35" s="48" t="s">
        <v>33</v>
      </c>
      <c r="H35" s="18">
        <v>12</v>
      </c>
      <c r="I35" s="49" t="s">
        <v>34</v>
      </c>
      <c r="J35" s="53" t="s">
        <v>160</v>
      </c>
      <c r="K35" s="20"/>
      <c r="L35" s="20"/>
      <c r="M35" s="20"/>
      <c r="N35" s="15"/>
    </row>
  </sheetData>
  <mergeCells count="6">
    <mergeCell ref="L34:N34"/>
    <mergeCell ref="A30:A35"/>
    <mergeCell ref="G4:I4"/>
    <mergeCell ref="A15:A22"/>
    <mergeCell ref="A5:A14"/>
    <mergeCell ref="A23:A29"/>
  </mergeCells>
  <printOptions/>
  <pageMargins left="0.5905511811023623" right="0.5905511811023623" top="0.984251968503937" bottom="0.5905511811023623" header="0.5118110236220472" footer="0.5118110236220472"/>
  <pageSetup firstPageNumber="95"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45"/>
  </sheetPr>
  <dimension ref="A1:E19"/>
  <sheetViews>
    <sheetView zoomScaleSheetLayoutView="75" workbookViewId="0" topLeftCell="A1">
      <selection activeCell="A37" sqref="A37"/>
    </sheetView>
  </sheetViews>
  <sheetFormatPr defaultColWidth="9.00390625" defaultRowHeight="13.5"/>
  <cols>
    <col min="1" max="1" width="11.625" style="0" customWidth="1"/>
    <col min="2" max="2" width="17.375" style="0" customWidth="1"/>
    <col min="3" max="3" width="20.00390625" style="0" customWidth="1"/>
    <col min="4" max="4" width="15.75390625" style="0" customWidth="1"/>
    <col min="5" max="5" width="22.375" style="0" customWidth="1"/>
  </cols>
  <sheetData>
    <row r="1" ht="17.25">
      <c r="A1" s="10" t="s">
        <v>196</v>
      </c>
    </row>
    <row r="2" ht="14.25" thickBot="1">
      <c r="E2" t="s">
        <v>193</v>
      </c>
    </row>
    <row r="3" spans="1:5" ht="27" customHeight="1">
      <c r="A3" s="23" t="s">
        <v>92</v>
      </c>
      <c r="B3" s="24" t="s">
        <v>93</v>
      </c>
      <c r="C3" s="24" t="s">
        <v>94</v>
      </c>
      <c r="D3" s="24" t="s">
        <v>29</v>
      </c>
      <c r="E3" s="25" t="s">
        <v>95</v>
      </c>
    </row>
    <row r="4" spans="1:5" ht="37.5" customHeight="1">
      <c r="A4" s="109" t="s">
        <v>186</v>
      </c>
      <c r="B4" s="26" t="s">
        <v>96</v>
      </c>
      <c r="C4" s="26" t="s">
        <v>97</v>
      </c>
      <c r="D4" s="27" t="s">
        <v>139</v>
      </c>
      <c r="E4" s="28" t="s">
        <v>98</v>
      </c>
    </row>
    <row r="5" spans="1:5" ht="37.5" customHeight="1">
      <c r="A5" s="110"/>
      <c r="B5" s="26" t="s">
        <v>99</v>
      </c>
      <c r="C5" s="29" t="s">
        <v>100</v>
      </c>
      <c r="D5" s="27" t="s">
        <v>140</v>
      </c>
      <c r="E5" s="30" t="s">
        <v>101</v>
      </c>
    </row>
    <row r="6" spans="1:5" ht="44.25" customHeight="1">
      <c r="A6" s="111"/>
      <c r="B6" s="61" t="s">
        <v>102</v>
      </c>
      <c r="C6" s="26" t="s">
        <v>103</v>
      </c>
      <c r="D6" s="27" t="s">
        <v>141</v>
      </c>
      <c r="E6" s="28" t="s">
        <v>104</v>
      </c>
    </row>
    <row r="7" spans="1:5" ht="37.5" customHeight="1">
      <c r="A7" s="31" t="s">
        <v>189</v>
      </c>
      <c r="B7" s="29" t="s">
        <v>105</v>
      </c>
      <c r="C7" s="26" t="s">
        <v>106</v>
      </c>
      <c r="D7" s="32" t="s">
        <v>107</v>
      </c>
      <c r="E7" s="28" t="s">
        <v>108</v>
      </c>
    </row>
    <row r="8" spans="1:5" ht="37.5" customHeight="1">
      <c r="A8" s="114" t="s">
        <v>152</v>
      </c>
      <c r="B8" s="26" t="s">
        <v>109</v>
      </c>
      <c r="C8" s="26" t="s">
        <v>110</v>
      </c>
      <c r="D8" s="27" t="s">
        <v>142</v>
      </c>
      <c r="E8" s="28" t="s">
        <v>190</v>
      </c>
    </row>
    <row r="9" spans="1:5" ht="37.5" customHeight="1">
      <c r="A9" s="115"/>
      <c r="B9" s="29" t="s">
        <v>111</v>
      </c>
      <c r="C9" s="26" t="s">
        <v>112</v>
      </c>
      <c r="D9" s="32" t="s">
        <v>113</v>
      </c>
      <c r="E9" s="112" t="s">
        <v>114</v>
      </c>
    </row>
    <row r="10" spans="1:5" ht="37.5" customHeight="1">
      <c r="A10" s="115"/>
      <c r="B10" s="26" t="s">
        <v>115</v>
      </c>
      <c r="C10" s="29" t="s">
        <v>116</v>
      </c>
      <c r="D10" s="32" t="s">
        <v>179</v>
      </c>
      <c r="E10" s="113"/>
    </row>
    <row r="11" spans="1:5" ht="37.5" customHeight="1">
      <c r="A11" s="115"/>
      <c r="B11" s="29" t="s">
        <v>117</v>
      </c>
      <c r="C11" s="26" t="s">
        <v>118</v>
      </c>
      <c r="D11" s="32" t="s">
        <v>119</v>
      </c>
      <c r="E11" s="113"/>
    </row>
    <row r="12" spans="1:5" ht="37.5" customHeight="1">
      <c r="A12" s="115"/>
      <c r="B12" s="29" t="s">
        <v>120</v>
      </c>
      <c r="C12" s="26" t="s">
        <v>121</v>
      </c>
      <c r="D12" s="32" t="s">
        <v>122</v>
      </c>
      <c r="E12" s="113"/>
    </row>
    <row r="13" spans="1:5" ht="37.5" customHeight="1">
      <c r="A13" s="115"/>
      <c r="B13" s="29" t="s">
        <v>123</v>
      </c>
      <c r="C13" s="26" t="s">
        <v>124</v>
      </c>
      <c r="D13" s="33" t="s">
        <v>125</v>
      </c>
      <c r="E13" s="28" t="s">
        <v>191</v>
      </c>
    </row>
    <row r="14" spans="1:5" ht="45" customHeight="1">
      <c r="A14" s="115"/>
      <c r="B14" s="29" t="s">
        <v>126</v>
      </c>
      <c r="C14" s="26" t="s">
        <v>127</v>
      </c>
      <c r="D14" s="54" t="s">
        <v>128</v>
      </c>
      <c r="E14" s="117" t="s">
        <v>192</v>
      </c>
    </row>
    <row r="15" spans="1:5" ht="45" customHeight="1">
      <c r="A15" s="115"/>
      <c r="B15" s="29" t="s">
        <v>129</v>
      </c>
      <c r="C15" s="26" t="s">
        <v>130</v>
      </c>
      <c r="D15" s="54" t="s">
        <v>131</v>
      </c>
      <c r="E15" s="118"/>
    </row>
    <row r="16" spans="1:5" ht="37.5" customHeight="1">
      <c r="A16" s="115"/>
      <c r="B16" s="29" t="s">
        <v>132</v>
      </c>
      <c r="C16" s="26" t="s">
        <v>133</v>
      </c>
      <c r="D16" s="27" t="s">
        <v>143</v>
      </c>
      <c r="E16" s="119"/>
    </row>
    <row r="17" spans="1:5" ht="37.5" customHeight="1">
      <c r="A17" s="115"/>
      <c r="B17" s="29" t="s">
        <v>134</v>
      </c>
      <c r="C17" s="26" t="s">
        <v>135</v>
      </c>
      <c r="D17" s="32" t="s">
        <v>136</v>
      </c>
      <c r="E17" s="28" t="s">
        <v>114</v>
      </c>
    </row>
    <row r="18" spans="1:5" ht="37.5" customHeight="1" thickBot="1">
      <c r="A18" s="116"/>
      <c r="B18" s="34" t="s">
        <v>137</v>
      </c>
      <c r="C18" s="35" t="s">
        <v>138</v>
      </c>
      <c r="D18" s="36" t="s">
        <v>144</v>
      </c>
      <c r="E18" s="37" t="s">
        <v>192</v>
      </c>
    </row>
    <row r="19" ht="15.75" customHeight="1">
      <c r="A19" s="11"/>
    </row>
    <row r="20" ht="15.75" customHeight="1"/>
    <row r="21" ht="15.75" customHeight="1"/>
  </sheetData>
  <mergeCells count="4">
    <mergeCell ref="A4:A6"/>
    <mergeCell ref="E9:E12"/>
    <mergeCell ref="A8:A18"/>
    <mergeCell ref="E14:E16"/>
  </mergeCells>
  <printOptions/>
  <pageMargins left="0.7874015748031497" right="0.7874015748031497" top="0.984251968503937" bottom="0.984251968503937" header="0.5118110236220472" footer="0.5118110236220472"/>
  <pageSetup firstPageNumber="96" useFirstPageNumber="1" horizontalDpi="600" verticalDpi="600" orientation="portrait" paperSize="9" scale="9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B16"/>
  <sheetViews>
    <sheetView workbookViewId="0" topLeftCell="A10">
      <selection activeCell="A10" sqref="A10"/>
    </sheetView>
  </sheetViews>
  <sheetFormatPr defaultColWidth="9.00390625" defaultRowHeight="13.5"/>
  <cols>
    <col min="1" max="1" width="11.50390625" style="0" customWidth="1"/>
    <col min="2" max="2" width="85.75390625" style="0" customWidth="1"/>
  </cols>
  <sheetData>
    <row r="2" spans="1:2" ht="22.5" customHeight="1">
      <c r="A2" s="62" t="s">
        <v>162</v>
      </c>
      <c r="B2" s="38"/>
    </row>
    <row r="3" ht="13.5">
      <c r="B3" s="39"/>
    </row>
    <row r="4" spans="1:2" ht="30" customHeight="1">
      <c r="A4" s="40" t="s">
        <v>145</v>
      </c>
      <c r="B4" s="64" t="s">
        <v>164</v>
      </c>
    </row>
    <row r="5" spans="1:2" s="42" customFormat="1" ht="63.75" customHeight="1">
      <c r="A5" s="65" t="s">
        <v>165</v>
      </c>
      <c r="B5" s="41" t="s">
        <v>207</v>
      </c>
    </row>
    <row r="6" spans="1:2" s="42" customFormat="1" ht="63.75" customHeight="1">
      <c r="A6" s="63" t="s">
        <v>166</v>
      </c>
      <c r="B6" s="43" t="s">
        <v>204</v>
      </c>
    </row>
    <row r="7" spans="1:2" s="42" customFormat="1" ht="63.75" customHeight="1">
      <c r="A7" s="63" t="s">
        <v>167</v>
      </c>
      <c r="B7" s="43" t="s">
        <v>201</v>
      </c>
    </row>
    <row r="8" spans="1:2" s="42" customFormat="1" ht="63.75" customHeight="1">
      <c r="A8" s="63" t="s">
        <v>168</v>
      </c>
      <c r="B8" s="43" t="s">
        <v>205</v>
      </c>
    </row>
    <row r="9" spans="1:2" s="42" customFormat="1" ht="63.75" customHeight="1">
      <c r="A9" s="63" t="s">
        <v>169</v>
      </c>
      <c r="B9" s="43"/>
    </row>
    <row r="10" spans="1:2" s="42" customFormat="1" ht="67.5">
      <c r="A10" s="63" t="s">
        <v>163</v>
      </c>
      <c r="B10" s="71" t="s">
        <v>217</v>
      </c>
    </row>
    <row r="11" spans="1:2" s="42" customFormat="1" ht="69" customHeight="1">
      <c r="A11" s="63" t="s">
        <v>170</v>
      </c>
      <c r="B11" s="44" t="s">
        <v>214</v>
      </c>
    </row>
    <row r="12" spans="1:2" s="42" customFormat="1" ht="63.75" customHeight="1">
      <c r="A12" s="63" t="s">
        <v>171</v>
      </c>
      <c r="B12" s="44" t="s">
        <v>203</v>
      </c>
    </row>
    <row r="13" spans="1:2" s="42" customFormat="1" ht="63.75" customHeight="1">
      <c r="A13" s="63" t="s">
        <v>172</v>
      </c>
      <c r="B13" s="45"/>
    </row>
    <row r="14" spans="1:2" s="42" customFormat="1" ht="63.75" customHeight="1">
      <c r="A14" s="63" t="s">
        <v>173</v>
      </c>
      <c r="B14" s="45"/>
    </row>
    <row r="15" spans="1:2" s="42" customFormat="1" ht="63.75" customHeight="1">
      <c r="A15" s="63" t="s">
        <v>174</v>
      </c>
      <c r="B15" s="43" t="s">
        <v>206</v>
      </c>
    </row>
    <row r="16" spans="1:2" s="42" customFormat="1" ht="63.75" customHeight="1">
      <c r="A16" s="66" t="s">
        <v>175</v>
      </c>
      <c r="B16" s="46" t="s">
        <v>202</v>
      </c>
    </row>
  </sheetData>
  <printOptions/>
  <pageMargins left="0.7874015748031497" right="0.51" top="0.984251968503937" bottom="0.7874015748031497" header="0.51" footer="0.5118110236220472"/>
  <pageSetup firstPageNumber="97" useFirstPageNumber="1" horizontalDpi="600" verticalDpi="600" orientation="portrait" paperSize="9" scale="92"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G9"/>
  <sheetViews>
    <sheetView view="pageBreakPreview" zoomScale="75" zoomScaleNormal="75" zoomScaleSheetLayoutView="75" workbookViewId="0" topLeftCell="A1">
      <selection activeCell="B16" sqref="B16"/>
    </sheetView>
  </sheetViews>
  <sheetFormatPr defaultColWidth="9.00390625" defaultRowHeight="13.5"/>
  <cols>
    <col min="1" max="1" width="27.375" style="0" bestFit="1" customWidth="1"/>
    <col min="2" max="2" width="66.625" style="0" customWidth="1"/>
  </cols>
  <sheetData>
    <row r="1" spans="1:2" ht="24.75" customHeight="1">
      <c r="A1" s="39" t="s">
        <v>195</v>
      </c>
      <c r="B1" s="39"/>
    </row>
    <row r="2" spans="1:2" ht="30" customHeight="1">
      <c r="A2" s="40" t="s">
        <v>146</v>
      </c>
      <c r="B2" s="40" t="s">
        <v>147</v>
      </c>
    </row>
    <row r="3" spans="1:2" ht="395.25" customHeight="1">
      <c r="A3" s="73" t="s">
        <v>216</v>
      </c>
      <c r="B3" s="73" t="s">
        <v>218</v>
      </c>
    </row>
    <row r="4" spans="1:2" ht="339.75" customHeight="1">
      <c r="A4" s="74"/>
      <c r="B4" s="74" t="s">
        <v>0</v>
      </c>
    </row>
    <row r="5" spans="1:2" ht="126" customHeight="1">
      <c r="A5" s="72" t="s">
        <v>198</v>
      </c>
      <c r="B5" s="72" t="s">
        <v>1</v>
      </c>
    </row>
    <row r="6" spans="1:7" ht="126" customHeight="1">
      <c r="A6" s="72" t="s">
        <v>199</v>
      </c>
      <c r="B6" s="72" t="s">
        <v>200</v>
      </c>
      <c r="G6" s="47"/>
    </row>
    <row r="7" spans="1:2" ht="126" customHeight="1">
      <c r="A7" s="72" t="s">
        <v>219</v>
      </c>
      <c r="B7" s="72" t="s">
        <v>220</v>
      </c>
    </row>
    <row r="8" spans="1:2" ht="126" customHeight="1">
      <c r="A8" s="72" t="s">
        <v>215</v>
      </c>
      <c r="B8" s="72" t="s">
        <v>2</v>
      </c>
    </row>
    <row r="9" ht="13.5">
      <c r="A9" s="11"/>
    </row>
  </sheetData>
  <sheetProtection/>
  <printOptions/>
  <pageMargins left="0.7874015748031497" right="0.5905511811023623" top="0.984251968503937" bottom="0.984251968503937" header="0.5118110236220472" footer="0.5118110236220472"/>
  <pageSetup firstPageNumber="98" useFirstPageNumber="1" horizontalDpi="600" verticalDpi="600" orientation="portrait" paperSize="9" scale="95" r:id="rId1"/>
  <headerFooter alignWithMargins="0">
    <oddFooter>&amp;C&amp;P</oddFooter>
  </headerFooter>
  <rowBreaks count="1" manualBreakCount="1">
    <brk id="4" max="255" man="1"/>
  </rowBreaks>
</worksheet>
</file>

<file path=xl/worksheets/sheet6.xml><?xml version="1.0" encoding="utf-8"?>
<worksheet xmlns="http://schemas.openxmlformats.org/spreadsheetml/2006/main" xmlns:r="http://schemas.openxmlformats.org/officeDocument/2006/relationships">
  <sheetPr>
    <tabColor indexed="45"/>
  </sheetPr>
  <dimension ref="E36:H51"/>
  <sheetViews>
    <sheetView view="pageBreakPreview" zoomScale="60" workbookViewId="0" topLeftCell="A1">
      <selection activeCell="H30" sqref="H30"/>
    </sheetView>
  </sheetViews>
  <sheetFormatPr defaultColWidth="9.00390625" defaultRowHeight="13.5"/>
  <cols>
    <col min="1" max="12" width="9.625" style="55" customWidth="1"/>
    <col min="13" max="15" width="10.625" style="55" customWidth="1"/>
    <col min="16" max="16384" width="9.00390625" style="55" customWidth="1"/>
  </cols>
  <sheetData>
    <row r="36" ht="17.25">
      <c r="E36" s="57" t="s">
        <v>183</v>
      </c>
    </row>
    <row r="38" ht="14.25">
      <c r="E38" s="56" t="s">
        <v>184</v>
      </c>
    </row>
    <row r="39" ht="13.5">
      <c r="E39" s="58"/>
    </row>
    <row r="40" ht="13.5">
      <c r="E40" s="58" t="s">
        <v>153</v>
      </c>
    </row>
    <row r="41" ht="13.5">
      <c r="E41" s="58"/>
    </row>
    <row r="42" ht="13.5">
      <c r="E42" s="58" t="s">
        <v>154</v>
      </c>
    </row>
    <row r="43" spans="5:8" ht="13.5">
      <c r="E43" s="58"/>
      <c r="H43" s="59"/>
    </row>
    <row r="44" ht="13.5">
      <c r="E44" s="58" t="s">
        <v>185</v>
      </c>
    </row>
    <row r="45" ht="13.5">
      <c r="E45" s="58" t="s">
        <v>155</v>
      </c>
    </row>
    <row r="47" ht="13.5">
      <c r="E47" s="58" t="s">
        <v>157</v>
      </c>
    </row>
    <row r="48" ht="13.5">
      <c r="E48" s="60" t="s">
        <v>158</v>
      </c>
    </row>
    <row r="49" ht="13.5">
      <c r="E49" s="58"/>
    </row>
    <row r="50" ht="13.5">
      <c r="E50" s="58" t="s">
        <v>156</v>
      </c>
    </row>
    <row r="51" ht="13.5">
      <c r="E51" s="84" t="s">
        <v>213</v>
      </c>
    </row>
  </sheetData>
  <hyperlinks>
    <hyperlink ref="E51" r:id="rId1" display="http://www.pref.tochigi.lg.jp/eco/shinrin/zenpan/1234858881982.html"/>
    <hyperlink ref="E48" r:id="rId2" display="http://www.pref.tochigi.lg.jp/index.html"/>
  </hyperlinks>
  <printOptions/>
  <pageMargins left="0.7874015748031497" right="0.7874015748031497" top="0.984251968503937" bottom="0.984251968503937" header="0.5118110236220472" footer="0.5118110236220472"/>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凛太朗</dc:creator>
  <cp:keywords/>
  <dc:description/>
  <cp:lastModifiedBy>栃木県</cp:lastModifiedBy>
  <cp:lastPrinted>2009-02-27T07:46:11Z</cp:lastPrinted>
  <dcterms:created xsi:type="dcterms:W3CDTF">2007-01-06T08:56:39Z</dcterms:created>
  <dcterms:modified xsi:type="dcterms:W3CDTF">2009-03-02T05:06:31Z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