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20490" windowHeight="7410" activeTab="0"/>
  </bookViews>
  <sheets>
    <sheet name="４－２－７" sheetId="1" r:id="rId1"/>
  </sheets>
  <definedNames>
    <definedName name="_xlnm.Print_Titles" localSheetId="0">'４－２－７'!$A:$C</definedName>
  </definedNames>
  <calcPr fullCalcOnLoad="1"/>
</workbook>
</file>

<file path=xl/sharedStrings.xml><?xml version="1.0" encoding="utf-8"?>
<sst xmlns="http://schemas.openxmlformats.org/spreadsheetml/2006/main" count="632" uniqueCount="290">
  <si>
    <t>在　　院　　患　　者　　延　　数</t>
  </si>
  <si>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</si>
  <si>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</si>
  <si>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</si>
  <si>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</si>
  <si>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</si>
  <si>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</si>
  <si>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</si>
  <si>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</si>
  <si>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</si>
  <si>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</si>
  <si>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</si>
  <si>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</si>
  <si>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</si>
  <si>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</si>
  <si>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</si>
  <si>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</si>
  <si>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</si>
  <si>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</si>
  <si>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</si>
  <si>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</si>
  <si>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</si>
  <si>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</si>
  <si>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</si>
  <si>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</si>
  <si>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</si>
  <si>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</si>
  <si>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</si>
  <si>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</si>
  <si>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</si>
  <si>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</si>
  <si>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</si>
  <si>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</si>
  <si>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</si>
  <si>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</si>
  <si>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</si>
  <si>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</si>
  <si>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</si>
  <si>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</si>
  <si>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</si>
  <si>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</si>
  <si>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</si>
  <si>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</si>
  <si>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</si>
  <si>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</si>
  <si>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</si>
  <si>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</si>
  <si>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</si>
  <si>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</si>
  <si>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</si>
  <si>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</si>
  <si>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</si>
  <si>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</si>
  <si>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</si>
  <si>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</si>
  <si>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</si>
  <si>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</si>
  <si>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</si>
  <si>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</si>
  <si>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</si>
  <si>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</si>
  <si>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</si>
  <si>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</si>
  <si>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</si>
  <si>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</si>
  <si>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</si>
  <si>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</si>
  <si>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</si>
  <si>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</si>
  <si>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</si>
  <si>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</si>
  <si>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</si>
  <si>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</si>
  <si>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</si>
  <si>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</si>
  <si>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</si>
  <si>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</si>
  <si>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</si>
  <si>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</si>
  <si>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</si>
  <si>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</si>
  <si>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</si>
  <si>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</si>
  <si>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</si>
  <si>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</si>
  <si>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</si>
  <si>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</si>
  <si>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</si>
  <si>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</si>
  <si>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</si>
  <si>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</si>
  <si>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</si>
  <si>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</si>
  <si>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</si>
  <si>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</si>
  <si>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</si>
  <si>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</si>
  <si>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</si>
  <si>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</si>
  <si>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</si>
  <si>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</si>
  <si>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</si>
  <si>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</si>
  <si>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</si>
  <si>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</si>
  <si>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</si>
  <si>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</si>
  <si>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</si>
  <si>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</si>
  <si>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</si>
  <si>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</si>
  <si>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</si>
  <si>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</si>
  <si>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</si>
  <si>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</si>
  <si>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</si>
  <si>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</si>
  <si>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</si>
  <si>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</si>
  <si>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</si>
  <si>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</si>
  <si>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</si>
  <si>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</si>
  <si>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</si>
  <si>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</si>
  <si>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</si>
  <si>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</si>
  <si>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</si>
  <si>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</si>
  <si>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</si>
  <si>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</si>
  <si>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</si>
  <si>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</si>
  <si>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</si>
  <si>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</si>
  <si>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</si>
  <si>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</si>
  <si>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</si>
  <si>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</si>
  <si>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</si>
  <si>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</si>
  <si>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</si>
  <si>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</si>
  <si>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</si>
  <si>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</si>
  <si>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</si>
  <si>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</si>
  <si>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</si>
  <si>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</si>
  <si>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</si>
  <si>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</si>
  <si>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</si>
  <si>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</si>
  <si>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から施行され、「伝染病床」より改められた。</t>
  </si>
  <si>
    <t>　　　　む。）である。</t>
  </si>
  <si>
    <t>注：１）　療養型病床群については平成６年より調査</t>
  </si>
  <si>
    <t>　　２）  「感染症病床」は、「感染症予防及び感染症の患者に対する医療に関する法律」が平成11年４月</t>
  </si>
  <si>
    <t>　　　　床」に表章を分割した。</t>
  </si>
  <si>
    <t xml:space="preserve">  ×100</t>
  </si>
  <si>
    <t xml:space="preserve">    再計算を行った。よって平成12年版の概況とは一致していない。</t>
  </si>
  <si>
    <t>85.4</t>
  </si>
  <si>
    <t>病院患者数・病床利用率の年次推移（栃木県）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</si>
  <si>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</si>
  <si>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</si>
  <si>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</si>
  <si>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</si>
  <si>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</si>
  <si>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</si>
  <si>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</si>
  <si>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</si>
  <si>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</si>
  <si>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</si>
  <si>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</si>
  <si>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15</t>
  </si>
  <si>
    <t>82.4</t>
  </si>
  <si>
    <t>91.5</t>
  </si>
  <si>
    <t>療養
病床</t>
  </si>
  <si>
    <t>一般
病床</t>
  </si>
  <si>
    <t>・</t>
  </si>
  <si>
    <t>　　　　療養型病床群の数値である。</t>
  </si>
  <si>
    <t>　　　　の他の病床（経過的旧療養型病床群を除く。）である。</t>
  </si>
  <si>
    <t>　　６）　その他の病床等とは、療養病床、一般病床及び経過的旧その他の病床（経過的旧療養病床群を含</t>
  </si>
  <si>
    <t>８）　病床利用率</t>
  </si>
  <si>
    <t>９）　平成12年の病床利用率については、平成12年版年報作成後に算出式の変更が判明したため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</si>
  <si>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</si>
  <si>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</si>
  <si>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</si>
  <si>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</si>
  <si>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</si>
  <si>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</si>
  <si>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</si>
  <si>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</si>
  <si>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</si>
  <si>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</si>
  <si>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</si>
  <si>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</si>
  <si>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</si>
  <si>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</si>
  <si>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</si>
  <si>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</si>
  <si>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介護療養病床          （再掲）</t>
  </si>
  <si>
    <t>介護療養病床        （再掲）</t>
  </si>
  <si>
    <t>　　医療施設に係る病床であり、平成18年報告より追加された。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</si>
  <si>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</si>
  <si>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</si>
  <si>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</si>
  <si>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</si>
  <si>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</si>
  <si>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</si>
  <si>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</si>
  <si>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</si>
  <si>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</si>
  <si>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</si>
  <si>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</si>
  <si>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</si>
  <si>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</si>
  <si>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</si>
  <si>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</si>
  <si>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</si>
  <si>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</si>
  <si>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</si>
  <si>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</si>
  <si>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</si>
  <si>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</si>
  <si>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</si>
  <si>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</si>
  <si>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・</t>
  </si>
  <si>
    <t>…</t>
  </si>
  <si>
    <t>・</t>
  </si>
  <si>
    <t>21</t>
  </si>
  <si>
    <t>-</t>
  </si>
  <si>
    <t>80.4</t>
  </si>
  <si>
    <t>88.4</t>
  </si>
  <si>
    <t>23.1</t>
  </si>
  <si>
    <t>88.9</t>
  </si>
  <si>
    <t>74.8</t>
  </si>
  <si>
    <t>97.3</t>
  </si>
  <si>
    <t>・</t>
  </si>
  <si>
    <t>22</t>
  </si>
  <si>
    <t>87.5</t>
  </si>
  <si>
    <t>0.1</t>
  </si>
  <si>
    <t>24.1</t>
  </si>
  <si>
    <t>76.8</t>
  </si>
  <si>
    <t>97.6</t>
  </si>
  <si>
    <t>・</t>
  </si>
  <si>
    <t>23</t>
  </si>
  <si>
    <t>-</t>
  </si>
  <si>
    <t>81.3</t>
  </si>
  <si>
    <t>0.3</t>
  </si>
  <si>
    <t>89.4</t>
  </si>
  <si>
    <t>76.1</t>
  </si>
  <si>
    <t>98.7</t>
  </si>
  <si>
    <t>31.1</t>
  </si>
  <si>
    <t>89.2</t>
  </si>
  <si>
    <t>29.8</t>
  </si>
  <si>
    <t>91.2</t>
  </si>
  <si>
    <t>76.4</t>
  </si>
  <si>
    <t>98.3</t>
  </si>
  <si>
    <t>24</t>
  </si>
  <si>
    <t>25</t>
  </si>
  <si>
    <t>　①　平成11年までは、従来の計算式（１日平均在院患者数÷当該年の６月末病床数×100）による。</t>
  </si>
  <si>
    <t>　  (注)  平成８年度から11年度における全国の療養病床等利用率の計算式は（月末病床利用率の１～12</t>
  </si>
  <si>
    <t xml:space="preserve">       月の合計÷12）による。</t>
  </si>
  <si>
    <t xml:space="preserve">  ②　平成12年からの病床利用率＝</t>
  </si>
  <si>
    <t>10）　介護療養病床とは、療養病床のうち、介護保険法第48条第１項第３号に規定する指定介護療養型</t>
  </si>
  <si>
    <t>　　３）　平成13年３月に「医療法の一部を改正する法律」が施行され、「その他の病床」が「療養病床」</t>
  </si>
  <si>
    <t>　　　　と「一般病床」に区分されたことに伴い、本調査において平成12年まで便宜上「一般病床」と表</t>
  </si>
  <si>
    <t>　　　　章していた「その他の病床」は、12年から「療養病床」、「一般病床」、「経過的旧その他の病</t>
  </si>
  <si>
    <t>　　４）　療養病床については、平成６～12年は療養型病床群、平成13～15年は療養病床及び経過的旧</t>
  </si>
  <si>
    <t>　　５）　一般病床については、平成５年まではその他の病床、平成13～15年は一般病床及び経過的旧そ</t>
  </si>
  <si>
    <t>88.1</t>
  </si>
  <si>
    <t>22.1</t>
  </si>
  <si>
    <t>89.3</t>
  </si>
  <si>
    <t>75.5</t>
  </si>
  <si>
    <t>18</t>
  </si>
  <si>
    <t>82.6</t>
  </si>
  <si>
    <t>88.8</t>
  </si>
  <si>
    <t>-</t>
  </si>
  <si>
    <t>25.2</t>
  </si>
  <si>
    <t>91.4</t>
  </si>
  <si>
    <t>77.6</t>
  </si>
  <si>
    <t>96.0</t>
  </si>
  <si>
    <t>・</t>
  </si>
  <si>
    <t>10.5</t>
  </si>
  <si>
    <t>26</t>
  </si>
  <si>
    <t>80.3</t>
  </si>
  <si>
    <t>10.1</t>
  </si>
  <si>
    <t>31.5</t>
  </si>
  <si>
    <t>74.4</t>
  </si>
  <si>
    <t>98.4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</si>
</sst>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0.0_ "/>
    <numFmt numFmtId="178" formatCode="#,##0.0;[Red]\-#,##0.0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38" fontId="2" fillId="0" borderId="14" xfId="49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38" fontId="2" fillId="0" borderId="17" xfId="49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21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49" fontId="2" fillId="0" borderId="14" xfId="49" applyNumberFormat="1" applyFont="1" applyBorder="1" applyAlignment="1">
      <alignment horizontal="right" vertical="center"/>
    </xf>
    <xf numFmtId="49" fontId="2" fillId="0" borderId="17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9" xfId="0" applyNumberFormat="1" applyFont="1" applyBorder="1" applyAlignment="1">
      <alignment horizontal="right" vertical="center"/>
    </xf>
    <xf numFmtId="49" fontId="2" fillId="0" borderId="16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38" fontId="10" fillId="0" borderId="17" xfId="49" applyFont="1" applyBorder="1" applyAlignment="1">
      <alignment horizontal="right" vertical="center"/>
    </xf>
    <xf numFmtId="49" fontId="10" fillId="0" borderId="17" xfId="49" applyNumberFormat="1" applyFont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49" fontId="4" fillId="0" borderId="21" xfId="49" applyNumberFormat="1" applyFont="1" applyFill="1" applyBorder="1" applyAlignment="1">
      <alignment horizontal="right" vertical="center"/>
    </xf>
    <xf numFmtId="49" fontId="8" fillId="0" borderId="17" xfId="49" applyNumberFormat="1" applyFont="1" applyBorder="1" applyAlignment="1">
      <alignment horizontal="right" vertical="center"/>
    </xf>
    <xf numFmtId="49" fontId="2" fillId="0" borderId="21" xfId="49" applyNumberFormat="1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2" fillId="0" borderId="17" xfId="49" applyNumberFormat="1" applyFont="1" applyFill="1" applyBorder="1" applyAlignment="1">
      <alignment horizontal="right" vertical="center"/>
    </xf>
    <xf numFmtId="49" fontId="2" fillId="0" borderId="16" xfId="49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38" fontId="4" fillId="0" borderId="18" xfId="49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38" fontId="10" fillId="0" borderId="15" xfId="49" applyFont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178" fontId="10" fillId="0" borderId="17" xfId="49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tabSelected="1" zoomScaleSheetLayoutView="10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1.875" style="3" customWidth="1"/>
    <col min="4" max="5" width="8.625" style="2" customWidth="1"/>
    <col min="6" max="6" width="5.125" style="2" customWidth="1"/>
    <col min="7" max="7" width="6.625" style="2" customWidth="1"/>
    <col min="8" max="9" width="8.625" style="2" customWidth="1"/>
    <col min="10" max="10" width="7.625" style="2" customWidth="1"/>
    <col min="11" max="11" width="7.875" style="2" customWidth="1"/>
    <col min="12" max="12" width="6.125" style="2" customWidth="1"/>
    <col min="13" max="15" width="5.125" style="2" customWidth="1"/>
    <col min="16" max="16" width="7.625" style="2" customWidth="1"/>
    <col min="17" max="17" width="7.125" style="2" customWidth="1"/>
    <col min="18" max="18" width="7.875" style="2" customWidth="1"/>
    <col min="19" max="20" width="6.125" style="2" customWidth="1"/>
    <col min="21" max="21" width="6.75390625" style="2" customWidth="1"/>
    <col min="22" max="22" width="6.125" style="2" customWidth="1"/>
    <col min="23" max="23" width="7.50390625" style="2" customWidth="1"/>
    <col min="24" max="24" width="7.625" style="2" customWidth="1"/>
    <col min="25" max="25" width="9.375" style="2" bestFit="1" customWidth="1"/>
    <col min="26" max="26" width="7.625" style="2" customWidth="1"/>
    <col min="27" max="27" width="5.875" style="2" customWidth="1"/>
    <col min="28" max="28" width="10.25390625" style="2" customWidth="1"/>
    <col min="29" max="36" width="5.875" style="2" customWidth="1"/>
    <col min="37" max="16384" width="9.00390625" style="2" customWidth="1"/>
  </cols>
  <sheetData>
    <row r="1" spans="1:32" ht="19.5" customHeight="1">
      <c r="A1" s="1"/>
      <c r="B1" s="1"/>
      <c r="C1" s="1"/>
      <c r="D1" s="1" t="s">
        <v>161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2:32" ht="9" customHeight="1">
      <c r="L2" s="64"/>
      <c r="M2" s="64"/>
      <c r="N2" s="64"/>
      <c r="O2" s="64"/>
      <c r="AA2" s="33"/>
      <c r="AB2" s="33"/>
      <c r="AC2" s="33"/>
      <c r="AD2" s="33"/>
      <c r="AE2" s="33"/>
      <c r="AF2" s="33"/>
    </row>
    <row r="3" spans="1:36" s="5" customFormat="1" ht="19.5" customHeight="1">
      <c r="A3" s="65"/>
      <c r="B3" s="66"/>
      <c r="C3" s="67"/>
      <c r="D3" s="4" t="s">
        <v>0</v>
      </c>
      <c r="E3" s="4"/>
      <c r="F3" s="4"/>
      <c r="G3" s="4"/>
      <c r="H3" s="4"/>
      <c r="I3" s="4"/>
      <c r="J3" s="4"/>
      <c r="K3" s="4" t="s">
        <v>1</v>
      </c>
      <c r="L3" s="4"/>
      <c r="M3" s="4"/>
      <c r="N3" s="4"/>
      <c r="O3" s="4"/>
      <c r="P3" s="4"/>
      <c r="Q3" s="4"/>
      <c r="R3" s="21" t="s">
        <v>39</v>
      </c>
      <c r="S3" s="21"/>
      <c r="T3" s="21"/>
      <c r="U3" s="21"/>
      <c r="V3" s="21"/>
      <c r="W3" s="21"/>
      <c r="X3" s="21"/>
      <c r="Y3" s="21" t="s">
        <v>40</v>
      </c>
      <c r="Z3" s="21"/>
      <c r="AA3" s="21"/>
      <c r="AB3" s="21"/>
      <c r="AC3" s="21" t="s">
        <v>41</v>
      </c>
      <c r="AD3" s="21"/>
      <c r="AE3" s="21"/>
      <c r="AF3" s="21"/>
      <c r="AG3" s="21"/>
      <c r="AH3" s="21"/>
      <c r="AI3" s="21"/>
      <c r="AJ3" s="21"/>
    </row>
    <row r="4" spans="1:36" s="5" customFormat="1" ht="15" customHeight="1">
      <c r="A4" s="68"/>
      <c r="B4" s="69"/>
      <c r="C4" s="70"/>
      <c r="D4" s="61" t="s">
        <v>2</v>
      </c>
      <c r="E4" s="61" t="s">
        <v>3</v>
      </c>
      <c r="F4" s="61" t="s">
        <v>4</v>
      </c>
      <c r="G4" s="61" t="s">
        <v>203</v>
      </c>
      <c r="H4" s="61" t="s">
        <v>204</v>
      </c>
      <c r="I4" s="61" t="s">
        <v>199</v>
      </c>
      <c r="J4" s="61" t="s">
        <v>200</v>
      </c>
      <c r="K4" s="61" t="s">
        <v>6</v>
      </c>
      <c r="L4" s="61" t="s">
        <v>205</v>
      </c>
      <c r="M4" s="61" t="s">
        <v>4</v>
      </c>
      <c r="N4" s="61" t="s">
        <v>7</v>
      </c>
      <c r="O4" s="61" t="s">
        <v>176</v>
      </c>
      <c r="P4" s="61" t="s">
        <v>177</v>
      </c>
      <c r="Q4" s="61" t="s">
        <v>201</v>
      </c>
      <c r="R4" s="61" t="s">
        <v>6</v>
      </c>
      <c r="S4" s="61" t="s">
        <v>150</v>
      </c>
      <c r="T4" s="61" t="s">
        <v>4</v>
      </c>
      <c r="U4" s="61" t="s">
        <v>172</v>
      </c>
      <c r="V4" s="61" t="s">
        <v>176</v>
      </c>
      <c r="W4" s="61" t="s">
        <v>177</v>
      </c>
      <c r="X4" s="61" t="s">
        <v>206</v>
      </c>
      <c r="Y4" s="61" t="s">
        <v>2</v>
      </c>
      <c r="Z4" s="61" t="s">
        <v>192</v>
      </c>
      <c r="AA4" s="61" t="s">
        <v>207</v>
      </c>
      <c r="AB4" s="61" t="s">
        <v>208</v>
      </c>
      <c r="AC4" s="61" t="s">
        <v>42</v>
      </c>
      <c r="AD4" s="61" t="s">
        <v>151</v>
      </c>
      <c r="AE4" s="61" t="s">
        <v>4</v>
      </c>
      <c r="AF4" s="61" t="s">
        <v>152</v>
      </c>
      <c r="AG4" s="61" t="s">
        <v>176</v>
      </c>
      <c r="AH4" s="61" t="s">
        <v>177</v>
      </c>
      <c r="AI4" s="61" t="s">
        <v>209</v>
      </c>
      <c r="AJ4" s="61" t="s">
        <v>5</v>
      </c>
    </row>
    <row r="5" spans="1:36" s="5" customFormat="1" ht="15" customHeight="1">
      <c r="A5" s="68"/>
      <c r="B5" s="69"/>
      <c r="C5" s="70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</row>
    <row r="6" spans="1:36" s="5" customFormat="1" ht="21.75" customHeight="1">
      <c r="A6" s="71"/>
      <c r="B6" s="72"/>
      <c r="C6" s="7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ht="16.5" customHeight="1">
      <c r="A7" s="6" t="s">
        <v>8</v>
      </c>
      <c r="B7" s="7" t="s">
        <v>9</v>
      </c>
      <c r="C7" s="8" t="s">
        <v>10</v>
      </c>
      <c r="D7" s="9">
        <v>4383085</v>
      </c>
      <c r="E7" s="9">
        <v>1644039</v>
      </c>
      <c r="F7" s="9">
        <v>1145</v>
      </c>
      <c r="G7" s="9">
        <v>379385</v>
      </c>
      <c r="H7" s="9" t="s">
        <v>226</v>
      </c>
      <c r="I7" s="9">
        <v>2358516</v>
      </c>
      <c r="J7" s="9" t="s">
        <v>226</v>
      </c>
      <c r="K7" s="9">
        <v>77681</v>
      </c>
      <c r="L7" s="9">
        <v>2736</v>
      </c>
      <c r="M7" s="9">
        <v>77</v>
      </c>
      <c r="N7" s="9">
        <v>781</v>
      </c>
      <c r="O7" s="9" t="s">
        <v>226</v>
      </c>
      <c r="P7" s="9">
        <v>74087</v>
      </c>
      <c r="Q7" s="9" t="s">
        <v>226</v>
      </c>
      <c r="R7" s="9">
        <v>77308</v>
      </c>
      <c r="S7" s="9">
        <v>2605</v>
      </c>
      <c r="T7" s="9">
        <v>77</v>
      </c>
      <c r="U7" s="9">
        <v>845</v>
      </c>
      <c r="V7" s="9" t="s">
        <v>226</v>
      </c>
      <c r="W7" s="9">
        <v>73781</v>
      </c>
      <c r="X7" s="9" t="s">
        <v>226</v>
      </c>
      <c r="Y7" s="9">
        <v>5121270</v>
      </c>
      <c r="Z7" s="9">
        <v>169607</v>
      </c>
      <c r="AA7" s="9">
        <v>7437</v>
      </c>
      <c r="AB7" s="9">
        <v>4944226</v>
      </c>
      <c r="AC7" s="22">
        <v>69.1</v>
      </c>
      <c r="AD7" s="22" t="s">
        <v>43</v>
      </c>
      <c r="AE7" s="22" t="s">
        <v>44</v>
      </c>
      <c r="AF7" s="22" t="s">
        <v>45</v>
      </c>
      <c r="AG7" s="9" t="s">
        <v>226</v>
      </c>
      <c r="AH7" s="9" t="s">
        <v>226</v>
      </c>
      <c r="AI7" s="9" t="s">
        <v>226</v>
      </c>
      <c r="AJ7" s="22" t="s">
        <v>46</v>
      </c>
    </row>
    <row r="8" spans="1:36" ht="16.5" customHeight="1">
      <c r="A8" s="10"/>
      <c r="B8" s="11" t="s">
        <v>12</v>
      </c>
      <c r="C8" s="12"/>
      <c r="D8" s="13">
        <v>4571532</v>
      </c>
      <c r="E8" s="13">
        <v>1710357</v>
      </c>
      <c r="F8" s="13">
        <v>460</v>
      </c>
      <c r="G8" s="13">
        <v>346628</v>
      </c>
      <c r="H8" s="13" t="s">
        <v>178</v>
      </c>
      <c r="I8" s="13">
        <v>2514087</v>
      </c>
      <c r="J8" s="13" t="s">
        <v>226</v>
      </c>
      <c r="K8" s="13">
        <v>81195</v>
      </c>
      <c r="L8" s="13">
        <v>2879</v>
      </c>
      <c r="M8" s="13">
        <v>56</v>
      </c>
      <c r="N8" s="13">
        <v>680</v>
      </c>
      <c r="O8" s="13" t="s">
        <v>178</v>
      </c>
      <c r="P8" s="13">
        <v>77580</v>
      </c>
      <c r="Q8" s="13" t="s">
        <v>226</v>
      </c>
      <c r="R8" s="13">
        <v>80628</v>
      </c>
      <c r="S8" s="13">
        <v>2688</v>
      </c>
      <c r="T8" s="13">
        <v>54</v>
      </c>
      <c r="U8" s="13">
        <v>768</v>
      </c>
      <c r="V8" s="13" t="s">
        <v>178</v>
      </c>
      <c r="W8" s="13">
        <v>77118</v>
      </c>
      <c r="X8" s="13" t="s">
        <v>226</v>
      </c>
      <c r="Y8" s="13">
        <v>5279881</v>
      </c>
      <c r="Z8" s="13">
        <v>174178</v>
      </c>
      <c r="AA8" s="13">
        <v>6914</v>
      </c>
      <c r="AB8" s="13">
        <v>5098789</v>
      </c>
      <c r="AC8" s="23" t="s">
        <v>47</v>
      </c>
      <c r="AD8" s="23" t="s">
        <v>48</v>
      </c>
      <c r="AE8" s="23" t="s">
        <v>49</v>
      </c>
      <c r="AF8" s="23" t="s">
        <v>50</v>
      </c>
      <c r="AG8" s="13" t="s">
        <v>178</v>
      </c>
      <c r="AH8" s="13" t="s">
        <v>178</v>
      </c>
      <c r="AI8" s="13" t="s">
        <v>226</v>
      </c>
      <c r="AJ8" s="23" t="s">
        <v>51</v>
      </c>
    </row>
    <row r="9" spans="1:36" ht="16.5" customHeight="1">
      <c r="A9" s="10"/>
      <c r="B9" s="11" t="s">
        <v>13</v>
      </c>
      <c r="C9" s="12"/>
      <c r="D9" s="13">
        <v>4706113</v>
      </c>
      <c r="E9" s="13">
        <v>1761587</v>
      </c>
      <c r="F9" s="13">
        <v>626</v>
      </c>
      <c r="G9" s="13">
        <v>306213</v>
      </c>
      <c r="H9" s="13" t="s">
        <v>178</v>
      </c>
      <c r="I9" s="13">
        <v>2637687</v>
      </c>
      <c r="J9" s="13" t="s">
        <v>226</v>
      </c>
      <c r="K9" s="13">
        <v>84337</v>
      </c>
      <c r="L9" s="13">
        <v>2820</v>
      </c>
      <c r="M9" s="13">
        <v>67</v>
      </c>
      <c r="N9" s="13">
        <v>599</v>
      </c>
      <c r="O9" s="13" t="s">
        <v>178</v>
      </c>
      <c r="P9" s="13">
        <v>80851</v>
      </c>
      <c r="Q9" s="13" t="s">
        <v>226</v>
      </c>
      <c r="R9" s="13">
        <v>84100</v>
      </c>
      <c r="S9" s="13">
        <v>2710</v>
      </c>
      <c r="T9" s="13">
        <v>67</v>
      </c>
      <c r="U9" s="13">
        <v>703</v>
      </c>
      <c r="V9" s="13" t="s">
        <v>178</v>
      </c>
      <c r="W9" s="13">
        <v>80620</v>
      </c>
      <c r="X9" s="13" t="s">
        <v>226</v>
      </c>
      <c r="Y9" s="13">
        <v>5390238</v>
      </c>
      <c r="Z9" s="13">
        <v>176425</v>
      </c>
      <c r="AA9" s="13">
        <v>2927</v>
      </c>
      <c r="AB9" s="13">
        <v>5210836</v>
      </c>
      <c r="AC9" s="23" t="s">
        <v>52</v>
      </c>
      <c r="AD9" s="23" t="s">
        <v>53</v>
      </c>
      <c r="AE9" s="23" t="s">
        <v>54</v>
      </c>
      <c r="AF9" s="23" t="s">
        <v>55</v>
      </c>
      <c r="AG9" s="13" t="s">
        <v>178</v>
      </c>
      <c r="AH9" s="13" t="s">
        <v>178</v>
      </c>
      <c r="AI9" s="13" t="s">
        <v>226</v>
      </c>
      <c r="AJ9" s="23" t="s">
        <v>56</v>
      </c>
    </row>
    <row r="10" spans="1:36" ht="16.5" customHeight="1">
      <c r="A10" s="10"/>
      <c r="B10" s="11" t="s">
        <v>14</v>
      </c>
      <c r="C10" s="12"/>
      <c r="D10" s="13">
        <v>4820423</v>
      </c>
      <c r="E10" s="13">
        <v>1804690</v>
      </c>
      <c r="F10" s="13">
        <v>1036</v>
      </c>
      <c r="G10" s="13">
        <v>268906</v>
      </c>
      <c r="H10" s="13" t="s">
        <v>178</v>
      </c>
      <c r="I10" s="13">
        <v>2745791</v>
      </c>
      <c r="J10" s="13" t="s">
        <v>226</v>
      </c>
      <c r="K10" s="13">
        <v>85286</v>
      </c>
      <c r="L10" s="13">
        <v>2793</v>
      </c>
      <c r="M10" s="13">
        <v>68</v>
      </c>
      <c r="N10" s="13">
        <v>536</v>
      </c>
      <c r="O10" s="13" t="s">
        <v>178</v>
      </c>
      <c r="P10" s="13">
        <v>81889</v>
      </c>
      <c r="Q10" s="13" t="s">
        <v>226</v>
      </c>
      <c r="R10" s="13">
        <v>84978</v>
      </c>
      <c r="S10" s="13">
        <v>2813</v>
      </c>
      <c r="T10" s="13">
        <v>70</v>
      </c>
      <c r="U10" s="13">
        <v>609</v>
      </c>
      <c r="V10" s="13" t="s">
        <v>178</v>
      </c>
      <c r="W10" s="13">
        <v>81486</v>
      </c>
      <c r="X10" s="13" t="s">
        <v>226</v>
      </c>
      <c r="Y10" s="13">
        <v>5416651</v>
      </c>
      <c r="Z10" s="13">
        <v>178953</v>
      </c>
      <c r="AA10" s="13" t="s">
        <v>11</v>
      </c>
      <c r="AB10" s="13">
        <v>5237698</v>
      </c>
      <c r="AC10" s="23" t="s">
        <v>57</v>
      </c>
      <c r="AD10" s="23" t="s">
        <v>58</v>
      </c>
      <c r="AE10" s="23" t="s">
        <v>44</v>
      </c>
      <c r="AF10" s="23" t="s">
        <v>59</v>
      </c>
      <c r="AG10" s="13" t="s">
        <v>178</v>
      </c>
      <c r="AH10" s="13" t="s">
        <v>178</v>
      </c>
      <c r="AI10" s="13" t="s">
        <v>226</v>
      </c>
      <c r="AJ10" s="23" t="s">
        <v>60</v>
      </c>
    </row>
    <row r="11" spans="1:36" ht="16.5" customHeight="1">
      <c r="A11" s="10"/>
      <c r="B11" s="11" t="s">
        <v>15</v>
      </c>
      <c r="C11" s="12"/>
      <c r="D11" s="13">
        <v>5070020</v>
      </c>
      <c r="E11" s="13">
        <v>1859222</v>
      </c>
      <c r="F11" s="13">
        <v>483</v>
      </c>
      <c r="G11" s="13">
        <v>251756</v>
      </c>
      <c r="H11" s="13" t="s">
        <v>178</v>
      </c>
      <c r="I11" s="13">
        <v>2958559</v>
      </c>
      <c r="J11" s="13" t="s">
        <v>226</v>
      </c>
      <c r="K11" s="13">
        <v>91181</v>
      </c>
      <c r="L11" s="13">
        <v>3109</v>
      </c>
      <c r="M11" s="13">
        <v>45</v>
      </c>
      <c r="N11" s="13">
        <v>506</v>
      </c>
      <c r="O11" s="13" t="s">
        <v>178</v>
      </c>
      <c r="P11" s="13">
        <v>87521</v>
      </c>
      <c r="Q11" s="13" t="s">
        <v>226</v>
      </c>
      <c r="R11" s="13">
        <v>90439</v>
      </c>
      <c r="S11" s="13">
        <v>2696</v>
      </c>
      <c r="T11" s="13">
        <v>45</v>
      </c>
      <c r="U11" s="13">
        <v>590</v>
      </c>
      <c r="V11" s="13" t="s">
        <v>178</v>
      </c>
      <c r="W11" s="13">
        <v>87108</v>
      </c>
      <c r="X11" s="13" t="s">
        <v>226</v>
      </c>
      <c r="Y11" s="13">
        <v>5502872</v>
      </c>
      <c r="Z11" s="13">
        <v>172862</v>
      </c>
      <c r="AA11" s="13" t="s">
        <v>11</v>
      </c>
      <c r="AB11" s="13">
        <v>5330010</v>
      </c>
      <c r="AC11" s="23" t="s">
        <v>61</v>
      </c>
      <c r="AD11" s="23" t="s">
        <v>62</v>
      </c>
      <c r="AE11" s="23" t="s">
        <v>63</v>
      </c>
      <c r="AF11" s="23" t="s">
        <v>64</v>
      </c>
      <c r="AG11" s="13" t="s">
        <v>178</v>
      </c>
      <c r="AH11" s="13" t="s">
        <v>178</v>
      </c>
      <c r="AI11" s="13" t="s">
        <v>226</v>
      </c>
      <c r="AJ11" s="23" t="s">
        <v>65</v>
      </c>
    </row>
    <row r="12" spans="1:36" ht="16.5" customHeight="1">
      <c r="A12" s="10"/>
      <c r="B12" s="11" t="s">
        <v>16</v>
      </c>
      <c r="C12" s="12"/>
      <c r="D12" s="13">
        <v>5275626</v>
      </c>
      <c r="E12" s="13">
        <v>1959829</v>
      </c>
      <c r="F12" s="13">
        <v>398</v>
      </c>
      <c r="G12" s="13">
        <v>27915</v>
      </c>
      <c r="H12" s="13" t="s">
        <v>178</v>
      </c>
      <c r="I12" s="13">
        <v>3087484</v>
      </c>
      <c r="J12" s="13" t="s">
        <v>226</v>
      </c>
      <c r="K12" s="13">
        <v>97324</v>
      </c>
      <c r="L12" s="13">
        <v>3223</v>
      </c>
      <c r="M12" s="13">
        <v>40</v>
      </c>
      <c r="N12" s="13">
        <v>522</v>
      </c>
      <c r="O12" s="13" t="s">
        <v>178</v>
      </c>
      <c r="P12" s="13">
        <v>93539</v>
      </c>
      <c r="Q12" s="13" t="s">
        <v>226</v>
      </c>
      <c r="R12" s="13">
        <v>96925</v>
      </c>
      <c r="S12" s="13">
        <v>2976</v>
      </c>
      <c r="T12" s="13">
        <v>39</v>
      </c>
      <c r="U12" s="13">
        <v>547</v>
      </c>
      <c r="V12" s="13" t="s">
        <v>178</v>
      </c>
      <c r="W12" s="13">
        <v>93363</v>
      </c>
      <c r="X12" s="13" t="s">
        <v>226</v>
      </c>
      <c r="Y12" s="13">
        <v>5785002</v>
      </c>
      <c r="Z12" s="13">
        <v>177519</v>
      </c>
      <c r="AA12" s="13" t="s">
        <v>11</v>
      </c>
      <c r="AB12" s="13">
        <v>5607483</v>
      </c>
      <c r="AC12" s="23" t="s">
        <v>66</v>
      </c>
      <c r="AD12" s="23" t="s">
        <v>67</v>
      </c>
      <c r="AE12" s="23" t="s">
        <v>49</v>
      </c>
      <c r="AF12" s="23" t="s">
        <v>68</v>
      </c>
      <c r="AG12" s="13" t="s">
        <v>178</v>
      </c>
      <c r="AH12" s="13" t="s">
        <v>178</v>
      </c>
      <c r="AI12" s="13" t="s">
        <v>226</v>
      </c>
      <c r="AJ12" s="23" t="s">
        <v>69</v>
      </c>
    </row>
    <row r="13" spans="1:36" ht="16.5" customHeight="1">
      <c r="A13" s="10"/>
      <c r="B13" s="11" t="s">
        <v>17</v>
      </c>
      <c r="C13" s="12"/>
      <c r="D13" s="13">
        <v>5486068</v>
      </c>
      <c r="E13" s="13">
        <v>2061550</v>
      </c>
      <c r="F13" s="13">
        <v>520</v>
      </c>
      <c r="G13" s="13">
        <v>216068</v>
      </c>
      <c r="H13" s="13" t="s">
        <v>178</v>
      </c>
      <c r="I13" s="13">
        <v>3207930</v>
      </c>
      <c r="J13" s="13" t="s">
        <v>226</v>
      </c>
      <c r="K13" s="13">
        <v>98997</v>
      </c>
      <c r="L13" s="13">
        <v>3446</v>
      </c>
      <c r="M13" s="13">
        <v>32</v>
      </c>
      <c r="N13" s="13">
        <v>524</v>
      </c>
      <c r="O13" s="13" t="s">
        <v>178</v>
      </c>
      <c r="P13" s="13">
        <v>94995</v>
      </c>
      <c r="Q13" s="13" t="s">
        <v>226</v>
      </c>
      <c r="R13" s="13">
        <v>97994</v>
      </c>
      <c r="S13" s="13">
        <v>3121</v>
      </c>
      <c r="T13" s="13">
        <v>33</v>
      </c>
      <c r="U13" s="13">
        <v>570</v>
      </c>
      <c r="V13" s="13" t="s">
        <v>178</v>
      </c>
      <c r="W13" s="13">
        <v>94270</v>
      </c>
      <c r="X13" s="13" t="s">
        <v>226</v>
      </c>
      <c r="Y13" s="13">
        <v>5932966</v>
      </c>
      <c r="Z13" s="13">
        <v>193307</v>
      </c>
      <c r="AA13" s="13" t="s">
        <v>11</v>
      </c>
      <c r="AB13" s="13">
        <v>5739659</v>
      </c>
      <c r="AC13" s="23" t="s">
        <v>70</v>
      </c>
      <c r="AD13" s="23" t="s">
        <v>71</v>
      </c>
      <c r="AE13" s="23" t="s">
        <v>72</v>
      </c>
      <c r="AF13" s="23" t="s">
        <v>73</v>
      </c>
      <c r="AG13" s="13" t="s">
        <v>178</v>
      </c>
      <c r="AH13" s="13" t="s">
        <v>178</v>
      </c>
      <c r="AI13" s="13" t="s">
        <v>226</v>
      </c>
      <c r="AJ13" s="23" t="s">
        <v>74</v>
      </c>
    </row>
    <row r="14" spans="1:36" ht="16.5" customHeight="1">
      <c r="A14" s="10"/>
      <c r="B14" s="11" t="s">
        <v>18</v>
      </c>
      <c r="C14" s="12"/>
      <c r="D14" s="13">
        <v>5771671</v>
      </c>
      <c r="E14" s="13">
        <v>2146538</v>
      </c>
      <c r="F14" s="13">
        <v>376</v>
      </c>
      <c r="G14" s="13">
        <v>196565</v>
      </c>
      <c r="H14" s="13" t="s">
        <v>178</v>
      </c>
      <c r="I14" s="13">
        <v>3428192</v>
      </c>
      <c r="J14" s="13" t="s">
        <v>226</v>
      </c>
      <c r="K14" s="13">
        <v>104395</v>
      </c>
      <c r="L14" s="13">
        <v>3462</v>
      </c>
      <c r="M14" s="13">
        <v>28</v>
      </c>
      <c r="N14" s="13">
        <v>527</v>
      </c>
      <c r="O14" s="13" t="s">
        <v>178</v>
      </c>
      <c r="P14" s="13">
        <v>100378</v>
      </c>
      <c r="Q14" s="13" t="s">
        <v>226</v>
      </c>
      <c r="R14" s="13">
        <v>104459</v>
      </c>
      <c r="S14" s="13">
        <v>3288</v>
      </c>
      <c r="T14" s="13">
        <v>28</v>
      </c>
      <c r="U14" s="13">
        <v>588</v>
      </c>
      <c r="V14" s="13" t="s">
        <v>178</v>
      </c>
      <c r="W14" s="13">
        <v>100555</v>
      </c>
      <c r="X14" s="13" t="s">
        <v>226</v>
      </c>
      <c r="Y14" s="13">
        <v>6218665</v>
      </c>
      <c r="Z14" s="13">
        <v>195893</v>
      </c>
      <c r="AA14" s="13" t="s">
        <v>11</v>
      </c>
      <c r="AB14" s="13">
        <v>6022772</v>
      </c>
      <c r="AC14" s="23" t="s">
        <v>75</v>
      </c>
      <c r="AD14" s="23" t="s">
        <v>76</v>
      </c>
      <c r="AE14" s="23" t="s">
        <v>63</v>
      </c>
      <c r="AF14" s="23" t="s">
        <v>77</v>
      </c>
      <c r="AG14" s="13" t="s">
        <v>178</v>
      </c>
      <c r="AH14" s="13" t="s">
        <v>178</v>
      </c>
      <c r="AI14" s="13" t="s">
        <v>226</v>
      </c>
      <c r="AJ14" s="23" t="s">
        <v>78</v>
      </c>
    </row>
    <row r="15" spans="1:36" ht="16.5" customHeight="1">
      <c r="A15" s="10"/>
      <c r="B15" s="11" t="s">
        <v>19</v>
      </c>
      <c r="C15" s="12"/>
      <c r="D15" s="13">
        <v>5945879</v>
      </c>
      <c r="E15" s="13">
        <v>2197381</v>
      </c>
      <c r="F15" s="13">
        <v>205</v>
      </c>
      <c r="G15" s="13">
        <v>179818</v>
      </c>
      <c r="H15" s="13" t="s">
        <v>178</v>
      </c>
      <c r="I15" s="13">
        <v>3568475</v>
      </c>
      <c r="J15" s="13" t="s">
        <v>226</v>
      </c>
      <c r="K15" s="13">
        <v>108875</v>
      </c>
      <c r="L15" s="13">
        <v>3162</v>
      </c>
      <c r="M15" s="13">
        <v>16</v>
      </c>
      <c r="N15" s="13">
        <v>511</v>
      </c>
      <c r="O15" s="13" t="s">
        <v>178</v>
      </c>
      <c r="P15" s="13">
        <v>105186</v>
      </c>
      <c r="Q15" s="13" t="s">
        <v>226</v>
      </c>
      <c r="R15" s="13">
        <v>108409</v>
      </c>
      <c r="S15" s="13">
        <v>3115</v>
      </c>
      <c r="T15" s="13">
        <v>16</v>
      </c>
      <c r="U15" s="13">
        <v>542</v>
      </c>
      <c r="V15" s="13" t="s">
        <v>178</v>
      </c>
      <c r="W15" s="13">
        <v>104736</v>
      </c>
      <c r="X15" s="13" t="s">
        <v>226</v>
      </c>
      <c r="Y15" s="13">
        <v>6355424</v>
      </c>
      <c r="Z15" s="13">
        <v>190621</v>
      </c>
      <c r="AA15" s="13" t="s">
        <v>11</v>
      </c>
      <c r="AB15" s="13">
        <v>6164803</v>
      </c>
      <c r="AC15" s="23" t="s">
        <v>79</v>
      </c>
      <c r="AD15" s="23" t="s">
        <v>80</v>
      </c>
      <c r="AE15" s="23" t="s">
        <v>81</v>
      </c>
      <c r="AF15" s="23" t="s">
        <v>55</v>
      </c>
      <c r="AG15" s="13" t="s">
        <v>178</v>
      </c>
      <c r="AH15" s="13" t="s">
        <v>178</v>
      </c>
      <c r="AI15" s="13" t="s">
        <v>226</v>
      </c>
      <c r="AJ15" s="23" t="s">
        <v>82</v>
      </c>
    </row>
    <row r="16" spans="1:36" ht="16.5" customHeight="1">
      <c r="A16" s="10"/>
      <c r="B16" s="11" t="s">
        <v>20</v>
      </c>
      <c r="C16" s="12"/>
      <c r="D16" s="13">
        <v>6038147</v>
      </c>
      <c r="E16" s="13">
        <v>2117560</v>
      </c>
      <c r="F16" s="13">
        <v>656</v>
      </c>
      <c r="G16" s="13">
        <v>173391</v>
      </c>
      <c r="H16" s="13" t="s">
        <v>178</v>
      </c>
      <c r="I16" s="13">
        <v>3746540</v>
      </c>
      <c r="J16" s="13" t="s">
        <v>226</v>
      </c>
      <c r="K16" s="13">
        <v>112776</v>
      </c>
      <c r="L16" s="13">
        <v>2928</v>
      </c>
      <c r="M16" s="13">
        <v>40</v>
      </c>
      <c r="N16" s="13">
        <v>519</v>
      </c>
      <c r="O16" s="13" t="s">
        <v>178</v>
      </c>
      <c r="P16" s="13">
        <v>109289</v>
      </c>
      <c r="Q16" s="13" t="s">
        <v>226</v>
      </c>
      <c r="R16" s="13">
        <v>112878</v>
      </c>
      <c r="S16" s="13">
        <v>3275</v>
      </c>
      <c r="T16" s="13">
        <v>40</v>
      </c>
      <c r="U16" s="13">
        <v>537</v>
      </c>
      <c r="V16" s="13" t="s">
        <v>178</v>
      </c>
      <c r="W16" s="13">
        <v>109026</v>
      </c>
      <c r="X16" s="13" t="s">
        <v>226</v>
      </c>
      <c r="Y16" s="13">
        <v>6479560</v>
      </c>
      <c r="Z16" s="13">
        <v>180456</v>
      </c>
      <c r="AA16" s="13" t="s">
        <v>11</v>
      </c>
      <c r="AB16" s="13">
        <v>6299104</v>
      </c>
      <c r="AC16" s="23" t="s">
        <v>83</v>
      </c>
      <c r="AD16" s="23" t="s">
        <v>84</v>
      </c>
      <c r="AE16" s="23" t="s">
        <v>85</v>
      </c>
      <c r="AF16" s="23" t="s">
        <v>86</v>
      </c>
      <c r="AG16" s="13" t="s">
        <v>178</v>
      </c>
      <c r="AH16" s="13" t="s">
        <v>178</v>
      </c>
      <c r="AI16" s="13" t="s">
        <v>226</v>
      </c>
      <c r="AJ16" s="23" t="s">
        <v>87</v>
      </c>
    </row>
    <row r="17" spans="1:36" ht="16.5" customHeight="1">
      <c r="A17" s="10"/>
      <c r="B17" s="11" t="s">
        <v>21</v>
      </c>
      <c r="C17" s="12"/>
      <c r="D17" s="13">
        <v>6040922</v>
      </c>
      <c r="E17" s="13">
        <v>2061993</v>
      </c>
      <c r="F17" s="13">
        <v>251</v>
      </c>
      <c r="G17" s="13">
        <v>156746</v>
      </c>
      <c r="H17" s="13" t="s">
        <v>178</v>
      </c>
      <c r="I17" s="13">
        <v>3821932</v>
      </c>
      <c r="J17" s="13" t="s">
        <v>226</v>
      </c>
      <c r="K17" s="13">
        <v>116980</v>
      </c>
      <c r="L17" s="13">
        <v>2940</v>
      </c>
      <c r="M17" s="13">
        <v>14</v>
      </c>
      <c r="N17" s="13">
        <v>514</v>
      </c>
      <c r="O17" s="13" t="s">
        <v>178</v>
      </c>
      <c r="P17" s="13">
        <v>113512</v>
      </c>
      <c r="Q17" s="13" t="s">
        <v>226</v>
      </c>
      <c r="R17" s="13">
        <v>116483</v>
      </c>
      <c r="S17" s="13">
        <v>2955</v>
      </c>
      <c r="T17" s="13">
        <v>14</v>
      </c>
      <c r="U17" s="13">
        <v>558</v>
      </c>
      <c r="V17" s="13" t="s">
        <v>178</v>
      </c>
      <c r="W17" s="13">
        <v>112956</v>
      </c>
      <c r="X17" s="13" t="s">
        <v>226</v>
      </c>
      <c r="Y17" s="13">
        <v>6543899</v>
      </c>
      <c r="Z17" s="13">
        <v>172538</v>
      </c>
      <c r="AA17" s="13" t="s">
        <v>11</v>
      </c>
      <c r="AB17" s="13">
        <v>6371351</v>
      </c>
      <c r="AC17" s="23" t="s">
        <v>88</v>
      </c>
      <c r="AD17" s="23" t="s">
        <v>89</v>
      </c>
      <c r="AE17" s="23" t="s">
        <v>54</v>
      </c>
      <c r="AF17" s="23" t="s">
        <v>90</v>
      </c>
      <c r="AG17" s="13" t="s">
        <v>178</v>
      </c>
      <c r="AH17" s="13" t="s">
        <v>178</v>
      </c>
      <c r="AI17" s="13" t="s">
        <v>226</v>
      </c>
      <c r="AJ17" s="23" t="s">
        <v>91</v>
      </c>
    </row>
    <row r="18" spans="1:36" ht="16.5" customHeight="1">
      <c r="A18" s="10"/>
      <c r="B18" s="11" t="s">
        <v>22</v>
      </c>
      <c r="C18" s="12"/>
      <c r="D18" s="13">
        <v>6186334</v>
      </c>
      <c r="E18" s="13">
        <v>2043271</v>
      </c>
      <c r="F18" s="13">
        <v>238</v>
      </c>
      <c r="G18" s="13">
        <v>147859</v>
      </c>
      <c r="H18" s="13" t="s">
        <v>178</v>
      </c>
      <c r="I18" s="13">
        <v>3796966</v>
      </c>
      <c r="J18" s="13" t="s">
        <v>226</v>
      </c>
      <c r="K18" s="13">
        <v>120104</v>
      </c>
      <c r="L18" s="13">
        <v>3027</v>
      </c>
      <c r="M18" s="13">
        <v>16</v>
      </c>
      <c r="N18" s="13">
        <v>548</v>
      </c>
      <c r="O18" s="13" t="s">
        <v>178</v>
      </c>
      <c r="P18" s="13">
        <v>116513</v>
      </c>
      <c r="Q18" s="13" t="s">
        <v>226</v>
      </c>
      <c r="R18" s="13">
        <v>120098</v>
      </c>
      <c r="S18" s="13">
        <v>3028</v>
      </c>
      <c r="T18" s="13">
        <v>16</v>
      </c>
      <c r="U18" s="13">
        <v>564</v>
      </c>
      <c r="V18" s="13" t="s">
        <v>178</v>
      </c>
      <c r="W18" s="13">
        <v>116490</v>
      </c>
      <c r="X18" s="13" t="s">
        <v>226</v>
      </c>
      <c r="Y18" s="13">
        <v>6843770</v>
      </c>
      <c r="Z18" s="13">
        <v>177232</v>
      </c>
      <c r="AA18" s="13" t="s">
        <v>11</v>
      </c>
      <c r="AB18" s="13">
        <v>6666538</v>
      </c>
      <c r="AC18" s="23" t="s">
        <v>92</v>
      </c>
      <c r="AD18" s="23" t="s">
        <v>93</v>
      </c>
      <c r="AE18" s="23" t="s">
        <v>94</v>
      </c>
      <c r="AF18" s="23" t="s">
        <v>95</v>
      </c>
      <c r="AG18" s="13" t="s">
        <v>178</v>
      </c>
      <c r="AH18" s="13" t="s">
        <v>178</v>
      </c>
      <c r="AI18" s="13" t="s">
        <v>226</v>
      </c>
      <c r="AJ18" s="23" t="s">
        <v>96</v>
      </c>
    </row>
    <row r="19" spans="1:36" ht="16.5" customHeight="1">
      <c r="A19" s="10"/>
      <c r="B19" s="11" t="s">
        <v>23</v>
      </c>
      <c r="C19" s="12"/>
      <c r="D19" s="13">
        <v>6300172</v>
      </c>
      <c r="E19" s="13">
        <v>2029106</v>
      </c>
      <c r="F19" s="13">
        <v>131</v>
      </c>
      <c r="G19" s="13">
        <v>137497</v>
      </c>
      <c r="H19" s="13" t="s">
        <v>178</v>
      </c>
      <c r="I19" s="13">
        <v>4133438</v>
      </c>
      <c r="J19" s="13" t="s">
        <v>226</v>
      </c>
      <c r="K19" s="13">
        <v>125894</v>
      </c>
      <c r="L19" s="13">
        <v>2859</v>
      </c>
      <c r="M19" s="13">
        <v>13</v>
      </c>
      <c r="N19" s="13">
        <v>603</v>
      </c>
      <c r="O19" s="13" t="s">
        <v>178</v>
      </c>
      <c r="P19" s="13">
        <v>122419</v>
      </c>
      <c r="Q19" s="13" t="s">
        <v>226</v>
      </c>
      <c r="R19" s="13">
        <v>125619</v>
      </c>
      <c r="S19" s="13">
        <v>2919</v>
      </c>
      <c r="T19" s="13">
        <v>13</v>
      </c>
      <c r="U19" s="13">
        <v>656</v>
      </c>
      <c r="V19" s="13" t="s">
        <v>178</v>
      </c>
      <c r="W19" s="13">
        <v>122031</v>
      </c>
      <c r="X19" s="13" t="s">
        <v>226</v>
      </c>
      <c r="Y19" s="13">
        <v>7342667</v>
      </c>
      <c r="Z19" s="13">
        <v>186178</v>
      </c>
      <c r="AA19" s="13" t="s">
        <v>11</v>
      </c>
      <c r="AB19" s="13">
        <v>7156489</v>
      </c>
      <c r="AC19" s="23" t="s">
        <v>97</v>
      </c>
      <c r="AD19" s="23" t="s">
        <v>43</v>
      </c>
      <c r="AE19" s="23" t="s">
        <v>81</v>
      </c>
      <c r="AF19" s="23" t="s">
        <v>98</v>
      </c>
      <c r="AG19" s="13" t="s">
        <v>178</v>
      </c>
      <c r="AH19" s="13" t="s">
        <v>178</v>
      </c>
      <c r="AI19" s="13" t="s">
        <v>226</v>
      </c>
      <c r="AJ19" s="23" t="s">
        <v>99</v>
      </c>
    </row>
    <row r="20" spans="1:36" ht="16.5" customHeight="1">
      <c r="A20" s="10"/>
      <c r="B20" s="11" t="s">
        <v>24</v>
      </c>
      <c r="C20" s="12"/>
      <c r="D20" s="13">
        <v>6491027</v>
      </c>
      <c r="E20" s="13">
        <v>2028372</v>
      </c>
      <c r="F20" s="13">
        <v>225</v>
      </c>
      <c r="G20" s="13">
        <v>122919</v>
      </c>
      <c r="H20" s="13" t="s">
        <v>178</v>
      </c>
      <c r="I20" s="13">
        <v>4339511</v>
      </c>
      <c r="J20" s="13" t="s">
        <v>226</v>
      </c>
      <c r="K20" s="13">
        <v>132426</v>
      </c>
      <c r="L20" s="13">
        <v>2767</v>
      </c>
      <c r="M20" s="13">
        <v>21</v>
      </c>
      <c r="N20" s="13">
        <v>555</v>
      </c>
      <c r="O20" s="13" t="s">
        <v>178</v>
      </c>
      <c r="P20" s="13">
        <v>129083</v>
      </c>
      <c r="Q20" s="13" t="s">
        <v>226</v>
      </c>
      <c r="R20" s="13">
        <v>131995</v>
      </c>
      <c r="S20" s="13">
        <v>2840</v>
      </c>
      <c r="T20" s="13">
        <v>21</v>
      </c>
      <c r="U20" s="13">
        <v>574</v>
      </c>
      <c r="V20" s="13" t="s">
        <v>178</v>
      </c>
      <c r="W20" s="13">
        <v>128560</v>
      </c>
      <c r="X20" s="13" t="s">
        <v>226</v>
      </c>
      <c r="Y20" s="13">
        <v>7804142</v>
      </c>
      <c r="Z20" s="13">
        <v>186178</v>
      </c>
      <c r="AA20" s="13" t="s">
        <v>11</v>
      </c>
      <c r="AB20" s="13">
        <v>7617964</v>
      </c>
      <c r="AC20" s="23" t="s">
        <v>100</v>
      </c>
      <c r="AD20" s="23" t="s">
        <v>76</v>
      </c>
      <c r="AE20" s="23" t="s">
        <v>54</v>
      </c>
      <c r="AF20" s="23" t="s">
        <v>101</v>
      </c>
      <c r="AG20" s="13" t="s">
        <v>178</v>
      </c>
      <c r="AH20" s="13" t="s">
        <v>178</v>
      </c>
      <c r="AI20" s="13" t="s">
        <v>226</v>
      </c>
      <c r="AJ20" s="23" t="s">
        <v>102</v>
      </c>
    </row>
    <row r="21" spans="1:36" ht="16.5" customHeight="1">
      <c r="A21" s="10" t="s">
        <v>25</v>
      </c>
      <c r="B21" s="11" t="s">
        <v>26</v>
      </c>
      <c r="C21" s="12" t="s">
        <v>10</v>
      </c>
      <c r="D21" s="13">
        <v>6527209</v>
      </c>
      <c r="E21" s="13">
        <v>2002547</v>
      </c>
      <c r="F21" s="13">
        <v>308</v>
      </c>
      <c r="G21" s="13">
        <v>111161</v>
      </c>
      <c r="H21" s="13" t="s">
        <v>178</v>
      </c>
      <c r="I21" s="13">
        <v>4413193</v>
      </c>
      <c r="J21" s="13" t="s">
        <v>226</v>
      </c>
      <c r="K21" s="13">
        <v>135913</v>
      </c>
      <c r="L21" s="13">
        <v>2797</v>
      </c>
      <c r="M21" s="13">
        <v>25</v>
      </c>
      <c r="N21" s="13">
        <v>612</v>
      </c>
      <c r="O21" s="13" t="s">
        <v>178</v>
      </c>
      <c r="P21" s="13">
        <v>132479</v>
      </c>
      <c r="Q21" s="13" t="s">
        <v>226</v>
      </c>
      <c r="R21" s="13">
        <v>135251</v>
      </c>
      <c r="S21" s="13">
        <v>2893</v>
      </c>
      <c r="T21" s="13">
        <v>25</v>
      </c>
      <c r="U21" s="13">
        <v>637</v>
      </c>
      <c r="V21" s="13" t="s">
        <v>178</v>
      </c>
      <c r="W21" s="13">
        <v>131696</v>
      </c>
      <c r="X21" s="13" t="s">
        <v>226</v>
      </c>
      <c r="Y21" s="13">
        <v>8018511</v>
      </c>
      <c r="Z21" s="13">
        <v>185960</v>
      </c>
      <c r="AA21" s="13" t="s">
        <v>11</v>
      </c>
      <c r="AB21" s="13">
        <v>7832551</v>
      </c>
      <c r="AC21" s="23" t="s">
        <v>103</v>
      </c>
      <c r="AD21" s="23" t="s">
        <v>71</v>
      </c>
      <c r="AE21" s="23" t="s">
        <v>94</v>
      </c>
      <c r="AF21" s="23" t="s">
        <v>104</v>
      </c>
      <c r="AG21" s="13" t="s">
        <v>178</v>
      </c>
      <c r="AH21" s="13" t="s">
        <v>178</v>
      </c>
      <c r="AI21" s="13" t="s">
        <v>226</v>
      </c>
      <c r="AJ21" s="23" t="s">
        <v>105</v>
      </c>
    </row>
    <row r="22" spans="1:36" ht="16.5" customHeight="1">
      <c r="A22" s="10"/>
      <c r="B22" s="11" t="s">
        <v>27</v>
      </c>
      <c r="C22" s="12"/>
      <c r="D22" s="13">
        <v>6564735</v>
      </c>
      <c r="E22" s="13">
        <v>2006903</v>
      </c>
      <c r="F22" s="13">
        <v>122</v>
      </c>
      <c r="G22" s="13">
        <v>94379</v>
      </c>
      <c r="H22" s="13" t="s">
        <v>178</v>
      </c>
      <c r="I22" s="13">
        <v>4463331</v>
      </c>
      <c r="J22" s="13" t="s">
        <v>226</v>
      </c>
      <c r="K22" s="13">
        <v>138064</v>
      </c>
      <c r="L22" s="13">
        <v>3105</v>
      </c>
      <c r="M22" s="13">
        <v>17</v>
      </c>
      <c r="N22" s="13">
        <v>597</v>
      </c>
      <c r="O22" s="13" t="s">
        <v>178</v>
      </c>
      <c r="P22" s="13">
        <v>134345</v>
      </c>
      <c r="Q22" s="13" t="s">
        <v>226</v>
      </c>
      <c r="R22" s="13">
        <v>138331</v>
      </c>
      <c r="S22" s="13">
        <v>3173</v>
      </c>
      <c r="T22" s="13">
        <v>17</v>
      </c>
      <c r="U22" s="13">
        <v>660</v>
      </c>
      <c r="V22" s="13" t="s">
        <v>178</v>
      </c>
      <c r="W22" s="13">
        <v>134482</v>
      </c>
      <c r="X22" s="13" t="s">
        <v>226</v>
      </c>
      <c r="Y22" s="13">
        <v>8210253</v>
      </c>
      <c r="Z22" s="13">
        <v>187784</v>
      </c>
      <c r="AA22" s="13" t="s">
        <v>11</v>
      </c>
      <c r="AB22" s="13">
        <v>8022469</v>
      </c>
      <c r="AC22" s="23" t="s">
        <v>106</v>
      </c>
      <c r="AD22" s="23" t="s">
        <v>107</v>
      </c>
      <c r="AE22" s="23" t="s">
        <v>54</v>
      </c>
      <c r="AF22" s="23" t="s">
        <v>108</v>
      </c>
      <c r="AG22" s="13" t="s">
        <v>178</v>
      </c>
      <c r="AH22" s="13" t="s">
        <v>178</v>
      </c>
      <c r="AI22" s="13" t="s">
        <v>226</v>
      </c>
      <c r="AJ22" s="23" t="s">
        <v>109</v>
      </c>
    </row>
    <row r="23" spans="1:36" ht="16.5" customHeight="1">
      <c r="A23" s="10"/>
      <c r="B23" s="11" t="s">
        <v>28</v>
      </c>
      <c r="C23" s="12"/>
      <c r="D23" s="13">
        <v>6575758</v>
      </c>
      <c r="E23" s="13">
        <v>1993221</v>
      </c>
      <c r="F23" s="13">
        <v>205</v>
      </c>
      <c r="G23" s="13">
        <v>84235</v>
      </c>
      <c r="H23" s="13" t="s">
        <v>178</v>
      </c>
      <c r="I23" s="13">
        <v>4498097</v>
      </c>
      <c r="J23" s="13" t="s">
        <v>226</v>
      </c>
      <c r="K23" s="13">
        <v>143109</v>
      </c>
      <c r="L23" s="13">
        <v>2913</v>
      </c>
      <c r="M23" s="13">
        <v>14</v>
      </c>
      <c r="N23" s="13">
        <v>602</v>
      </c>
      <c r="O23" s="13" t="s">
        <v>178</v>
      </c>
      <c r="P23" s="13">
        <v>139580</v>
      </c>
      <c r="Q23" s="13" t="s">
        <v>226</v>
      </c>
      <c r="R23" s="13">
        <v>142773</v>
      </c>
      <c r="S23" s="13">
        <v>2866</v>
      </c>
      <c r="T23" s="13">
        <v>14</v>
      </c>
      <c r="U23" s="13">
        <v>607</v>
      </c>
      <c r="V23" s="13" t="s">
        <v>178</v>
      </c>
      <c r="W23" s="13">
        <v>139286</v>
      </c>
      <c r="X23" s="13" t="s">
        <v>226</v>
      </c>
      <c r="Y23" s="13">
        <v>8386563</v>
      </c>
      <c r="Z23" s="13">
        <v>193664</v>
      </c>
      <c r="AA23" s="13" t="s">
        <v>11</v>
      </c>
      <c r="AB23" s="13">
        <v>8192899</v>
      </c>
      <c r="AC23" s="23" t="s">
        <v>110</v>
      </c>
      <c r="AD23" s="23" t="s">
        <v>111</v>
      </c>
      <c r="AE23" s="23" t="s">
        <v>63</v>
      </c>
      <c r="AF23" s="23" t="s">
        <v>112</v>
      </c>
      <c r="AG23" s="13" t="s">
        <v>178</v>
      </c>
      <c r="AH23" s="13" t="s">
        <v>178</v>
      </c>
      <c r="AI23" s="13" t="s">
        <v>226</v>
      </c>
      <c r="AJ23" s="23" t="s">
        <v>113</v>
      </c>
    </row>
    <row r="24" spans="1:36" ht="16.5" customHeight="1">
      <c r="A24" s="10"/>
      <c r="B24" s="11" t="s">
        <v>29</v>
      </c>
      <c r="C24" s="12"/>
      <c r="D24" s="13">
        <v>6579497</v>
      </c>
      <c r="E24" s="13">
        <v>1987525</v>
      </c>
      <c r="F24" s="13">
        <v>132</v>
      </c>
      <c r="G24" s="13">
        <v>73698</v>
      </c>
      <c r="H24" s="13" t="s">
        <v>178</v>
      </c>
      <c r="I24" s="13">
        <v>4518142</v>
      </c>
      <c r="J24" s="13" t="s">
        <v>226</v>
      </c>
      <c r="K24" s="13">
        <v>147389</v>
      </c>
      <c r="L24" s="13">
        <v>2951</v>
      </c>
      <c r="M24" s="13">
        <v>15</v>
      </c>
      <c r="N24" s="13">
        <v>467</v>
      </c>
      <c r="O24" s="13" t="s">
        <v>178</v>
      </c>
      <c r="P24" s="13">
        <v>143956</v>
      </c>
      <c r="Q24" s="13" t="s">
        <v>226</v>
      </c>
      <c r="R24" s="13">
        <v>147516</v>
      </c>
      <c r="S24" s="13">
        <v>2999</v>
      </c>
      <c r="T24" s="13">
        <v>15</v>
      </c>
      <c r="U24" s="13">
        <v>530</v>
      </c>
      <c r="V24" s="13" t="s">
        <v>178</v>
      </c>
      <c r="W24" s="13">
        <v>143972</v>
      </c>
      <c r="X24" s="13" t="s">
        <v>226</v>
      </c>
      <c r="Y24" s="13">
        <v>8524184</v>
      </c>
      <c r="Z24" s="13">
        <v>197728</v>
      </c>
      <c r="AA24" s="13" t="s">
        <v>11</v>
      </c>
      <c r="AB24" s="13">
        <v>8326456</v>
      </c>
      <c r="AC24" s="23" t="s">
        <v>114</v>
      </c>
      <c r="AD24" s="23" t="s">
        <v>115</v>
      </c>
      <c r="AE24" s="23" t="s">
        <v>54</v>
      </c>
      <c r="AF24" s="23" t="s">
        <v>116</v>
      </c>
      <c r="AG24" s="13" t="s">
        <v>178</v>
      </c>
      <c r="AH24" s="13" t="s">
        <v>178</v>
      </c>
      <c r="AI24" s="13" t="s">
        <v>226</v>
      </c>
      <c r="AJ24" s="23" t="s">
        <v>117</v>
      </c>
    </row>
    <row r="25" spans="1:36" ht="16.5" customHeight="1">
      <c r="A25" s="10"/>
      <c r="B25" s="11" t="s">
        <v>30</v>
      </c>
      <c r="C25" s="12"/>
      <c r="D25" s="13">
        <v>6500914</v>
      </c>
      <c r="E25" s="13">
        <v>1967685</v>
      </c>
      <c r="F25" s="13">
        <v>168</v>
      </c>
      <c r="G25" s="13">
        <v>66817</v>
      </c>
      <c r="H25" s="13" t="s">
        <v>178</v>
      </c>
      <c r="I25" s="13">
        <v>4565940</v>
      </c>
      <c r="J25" s="13" t="s">
        <v>226</v>
      </c>
      <c r="K25" s="13">
        <v>149066</v>
      </c>
      <c r="L25" s="13">
        <v>2951</v>
      </c>
      <c r="M25" s="13">
        <v>5</v>
      </c>
      <c r="N25" s="13">
        <v>467</v>
      </c>
      <c r="O25" s="13" t="s">
        <v>178</v>
      </c>
      <c r="P25" s="13">
        <v>145760</v>
      </c>
      <c r="Q25" s="13" t="s">
        <v>226</v>
      </c>
      <c r="R25" s="13">
        <v>149368</v>
      </c>
      <c r="S25" s="13">
        <v>3051</v>
      </c>
      <c r="T25" s="13">
        <v>18</v>
      </c>
      <c r="U25" s="13">
        <v>539</v>
      </c>
      <c r="V25" s="13" t="s">
        <v>178</v>
      </c>
      <c r="W25" s="13">
        <v>145760</v>
      </c>
      <c r="X25" s="13" t="s">
        <v>226</v>
      </c>
      <c r="Y25" s="13">
        <v>8507914</v>
      </c>
      <c r="Z25" s="13">
        <v>204353</v>
      </c>
      <c r="AA25" s="13" t="s">
        <v>11</v>
      </c>
      <c r="AB25" s="13">
        <v>8303561</v>
      </c>
      <c r="AC25" s="23" t="s">
        <v>118</v>
      </c>
      <c r="AD25" s="23" t="s">
        <v>115</v>
      </c>
      <c r="AE25" s="23" t="s">
        <v>54</v>
      </c>
      <c r="AF25" s="23" t="s">
        <v>116</v>
      </c>
      <c r="AG25" s="13" t="s">
        <v>178</v>
      </c>
      <c r="AH25" s="13" t="s">
        <v>178</v>
      </c>
      <c r="AI25" s="13" t="s">
        <v>226</v>
      </c>
      <c r="AJ25" s="23" t="s">
        <v>117</v>
      </c>
    </row>
    <row r="26" spans="1:36" ht="16.5" customHeight="1">
      <c r="A26" s="10"/>
      <c r="B26" s="11" t="s">
        <v>31</v>
      </c>
      <c r="C26" s="12"/>
      <c r="D26" s="13">
        <v>6570882</v>
      </c>
      <c r="E26" s="13">
        <v>1980957</v>
      </c>
      <c r="F26" s="13">
        <v>88</v>
      </c>
      <c r="G26" s="13">
        <v>77153</v>
      </c>
      <c r="H26" s="13">
        <v>59829</v>
      </c>
      <c r="I26" s="13">
        <v>4452855</v>
      </c>
      <c r="J26" s="13" t="s">
        <v>226</v>
      </c>
      <c r="K26" s="13">
        <v>152049</v>
      </c>
      <c r="L26" s="13">
        <v>3063</v>
      </c>
      <c r="M26" s="13">
        <v>9</v>
      </c>
      <c r="N26" s="13">
        <v>596</v>
      </c>
      <c r="O26" s="13">
        <v>281</v>
      </c>
      <c r="P26" s="13">
        <v>148100</v>
      </c>
      <c r="Q26" s="13" t="s">
        <v>226</v>
      </c>
      <c r="R26" s="13">
        <v>151544</v>
      </c>
      <c r="S26" s="13">
        <v>3081</v>
      </c>
      <c r="T26" s="13">
        <v>9</v>
      </c>
      <c r="U26" s="13">
        <v>600</v>
      </c>
      <c r="V26" s="13">
        <v>218</v>
      </c>
      <c r="W26" s="13">
        <v>147636</v>
      </c>
      <c r="X26" s="13" t="s">
        <v>226</v>
      </c>
      <c r="Y26" s="13">
        <v>8439525</v>
      </c>
      <c r="Z26" s="13">
        <v>212741</v>
      </c>
      <c r="AA26" s="13" t="s">
        <v>11</v>
      </c>
      <c r="AB26" s="13">
        <v>8226784</v>
      </c>
      <c r="AC26" s="23" t="s">
        <v>119</v>
      </c>
      <c r="AD26" s="23" t="s">
        <v>120</v>
      </c>
      <c r="AE26" s="23" t="s">
        <v>81</v>
      </c>
      <c r="AF26" s="23" t="s">
        <v>121</v>
      </c>
      <c r="AG26" s="34" t="s">
        <v>75</v>
      </c>
      <c r="AH26" s="46" t="s">
        <v>227</v>
      </c>
      <c r="AI26" s="13" t="s">
        <v>226</v>
      </c>
      <c r="AJ26" s="23" t="s">
        <v>91</v>
      </c>
    </row>
    <row r="27" spans="1:36" ht="16.5" customHeight="1">
      <c r="A27" s="10"/>
      <c r="B27" s="11" t="s">
        <v>32</v>
      </c>
      <c r="C27" s="12"/>
      <c r="D27" s="13">
        <v>6632546</v>
      </c>
      <c r="E27" s="13">
        <v>1965313</v>
      </c>
      <c r="F27" s="13">
        <v>197</v>
      </c>
      <c r="G27" s="13">
        <v>76829</v>
      </c>
      <c r="H27" s="13">
        <v>23261</v>
      </c>
      <c r="I27" s="13">
        <v>4566946</v>
      </c>
      <c r="J27" s="13" t="s">
        <v>226</v>
      </c>
      <c r="K27" s="13">
        <v>157335</v>
      </c>
      <c r="L27" s="13">
        <v>3200</v>
      </c>
      <c r="M27" s="13">
        <v>16</v>
      </c>
      <c r="N27" s="13">
        <v>602</v>
      </c>
      <c r="O27" s="13">
        <v>600</v>
      </c>
      <c r="P27" s="13">
        <v>152917</v>
      </c>
      <c r="Q27" s="13" t="s">
        <v>226</v>
      </c>
      <c r="R27" s="13">
        <v>157265</v>
      </c>
      <c r="S27" s="13">
        <v>3196</v>
      </c>
      <c r="T27" s="13">
        <v>17</v>
      </c>
      <c r="U27" s="13">
        <v>592</v>
      </c>
      <c r="V27" s="13">
        <v>598</v>
      </c>
      <c r="W27" s="13">
        <v>152862</v>
      </c>
      <c r="X27" s="13" t="s">
        <v>226</v>
      </c>
      <c r="Y27" s="13">
        <v>8392065</v>
      </c>
      <c r="Z27" s="13">
        <v>217458</v>
      </c>
      <c r="AA27" s="13" t="s">
        <v>11</v>
      </c>
      <c r="AB27" s="13">
        <v>8174607</v>
      </c>
      <c r="AC27" s="23" t="s">
        <v>122</v>
      </c>
      <c r="AD27" s="23" t="s">
        <v>123</v>
      </c>
      <c r="AE27" s="23" t="s">
        <v>63</v>
      </c>
      <c r="AF27" s="23" t="s">
        <v>121</v>
      </c>
      <c r="AG27" s="34" t="s">
        <v>99</v>
      </c>
      <c r="AH27" s="46" t="s">
        <v>227</v>
      </c>
      <c r="AI27" s="13" t="s">
        <v>226</v>
      </c>
      <c r="AJ27" s="23" t="s">
        <v>124</v>
      </c>
    </row>
    <row r="28" spans="1:36" ht="16.5" customHeight="1">
      <c r="A28" s="10"/>
      <c r="B28" s="11" t="s">
        <v>33</v>
      </c>
      <c r="C28" s="12"/>
      <c r="D28" s="13">
        <v>6722972</v>
      </c>
      <c r="E28" s="13">
        <v>1963289</v>
      </c>
      <c r="F28" s="13">
        <v>157</v>
      </c>
      <c r="G28" s="13">
        <v>79033</v>
      </c>
      <c r="H28" s="13">
        <v>98969</v>
      </c>
      <c r="I28" s="13">
        <v>4581524</v>
      </c>
      <c r="J28" s="13" t="s">
        <v>226</v>
      </c>
      <c r="K28" s="13">
        <v>161766</v>
      </c>
      <c r="L28" s="13">
        <v>3279</v>
      </c>
      <c r="M28" s="13">
        <v>18</v>
      </c>
      <c r="N28" s="13">
        <v>585</v>
      </c>
      <c r="O28" s="13">
        <v>908</v>
      </c>
      <c r="P28" s="13">
        <v>156976</v>
      </c>
      <c r="Q28" s="13" t="s">
        <v>226</v>
      </c>
      <c r="R28" s="13">
        <v>161132</v>
      </c>
      <c r="S28" s="13">
        <v>3386</v>
      </c>
      <c r="T28" s="13">
        <v>18</v>
      </c>
      <c r="U28" s="13">
        <v>576</v>
      </c>
      <c r="V28" s="13">
        <v>889</v>
      </c>
      <c r="W28" s="13">
        <v>156263</v>
      </c>
      <c r="X28" s="13" t="s">
        <v>226</v>
      </c>
      <c r="Y28" s="13">
        <v>8547567</v>
      </c>
      <c r="Z28" s="13">
        <v>216550</v>
      </c>
      <c r="AA28" s="13" t="s">
        <v>11</v>
      </c>
      <c r="AB28" s="13">
        <v>8547567</v>
      </c>
      <c r="AC28" s="23" t="s">
        <v>125</v>
      </c>
      <c r="AD28" s="23" t="s">
        <v>126</v>
      </c>
      <c r="AE28" s="23" t="s">
        <v>49</v>
      </c>
      <c r="AF28" s="23" t="s">
        <v>127</v>
      </c>
      <c r="AG28" s="34" t="s">
        <v>129</v>
      </c>
      <c r="AH28" s="46" t="s">
        <v>227</v>
      </c>
      <c r="AI28" s="13" t="s">
        <v>226</v>
      </c>
      <c r="AJ28" s="23" t="s">
        <v>128</v>
      </c>
    </row>
    <row r="29" spans="1:36" ht="16.5" customHeight="1">
      <c r="A29" s="10"/>
      <c r="B29" s="11" t="s">
        <v>34</v>
      </c>
      <c r="C29" s="12"/>
      <c r="D29" s="13">
        <v>6728382</v>
      </c>
      <c r="E29" s="13">
        <v>1917292</v>
      </c>
      <c r="F29" s="13">
        <v>134</v>
      </c>
      <c r="G29" s="13">
        <v>75245</v>
      </c>
      <c r="H29" s="13">
        <v>315705</v>
      </c>
      <c r="I29" s="13">
        <v>4420006</v>
      </c>
      <c r="J29" s="13" t="s">
        <v>226</v>
      </c>
      <c r="K29" s="13">
        <v>163196</v>
      </c>
      <c r="L29" s="13">
        <v>3394</v>
      </c>
      <c r="M29" s="13">
        <v>10</v>
      </c>
      <c r="N29" s="13">
        <v>637</v>
      </c>
      <c r="O29" s="13">
        <v>1140</v>
      </c>
      <c r="P29" s="13">
        <v>158015</v>
      </c>
      <c r="Q29" s="13" t="s">
        <v>226</v>
      </c>
      <c r="R29" s="13">
        <v>163674</v>
      </c>
      <c r="S29" s="13">
        <v>3466</v>
      </c>
      <c r="T29" s="13">
        <v>10</v>
      </c>
      <c r="U29" s="13">
        <v>654</v>
      </c>
      <c r="V29" s="13">
        <v>1426</v>
      </c>
      <c r="W29" s="13">
        <v>158118</v>
      </c>
      <c r="X29" s="13" t="s">
        <v>226</v>
      </c>
      <c r="Y29" s="13">
        <v>8518012</v>
      </c>
      <c r="Z29" s="13">
        <v>219138</v>
      </c>
      <c r="AA29" s="13" t="s">
        <v>11</v>
      </c>
      <c r="AB29" s="13">
        <v>8298874</v>
      </c>
      <c r="AC29" s="23" t="s">
        <v>130</v>
      </c>
      <c r="AD29" s="23" t="s">
        <v>131</v>
      </c>
      <c r="AE29" s="23" t="s">
        <v>54</v>
      </c>
      <c r="AF29" s="23" t="s">
        <v>132</v>
      </c>
      <c r="AG29" s="34" t="s">
        <v>133</v>
      </c>
      <c r="AH29" s="46" t="s">
        <v>227</v>
      </c>
      <c r="AI29" s="13" t="s">
        <v>226</v>
      </c>
      <c r="AJ29" s="23" t="s">
        <v>119</v>
      </c>
    </row>
    <row r="30" spans="1:36" ht="16.5" customHeight="1">
      <c r="A30" s="10"/>
      <c r="B30" s="11" t="s">
        <v>35</v>
      </c>
      <c r="C30" s="12"/>
      <c r="D30" s="13">
        <v>6797376</v>
      </c>
      <c r="E30" s="13">
        <v>1910279</v>
      </c>
      <c r="F30" s="13">
        <v>103</v>
      </c>
      <c r="G30" s="13">
        <v>65056</v>
      </c>
      <c r="H30" s="13">
        <v>376832</v>
      </c>
      <c r="I30" s="13">
        <v>4445106</v>
      </c>
      <c r="J30" s="13" t="s">
        <v>226</v>
      </c>
      <c r="K30" s="13">
        <v>170028</v>
      </c>
      <c r="L30" s="13">
        <v>3626</v>
      </c>
      <c r="M30" s="13">
        <v>12</v>
      </c>
      <c r="N30" s="13">
        <v>619</v>
      </c>
      <c r="O30" s="13">
        <v>921</v>
      </c>
      <c r="P30" s="13">
        <v>164850</v>
      </c>
      <c r="Q30" s="13" t="s">
        <v>226</v>
      </c>
      <c r="R30" s="13">
        <v>169691</v>
      </c>
      <c r="S30" s="13">
        <v>3746</v>
      </c>
      <c r="T30" s="13">
        <v>11</v>
      </c>
      <c r="U30" s="13">
        <v>670</v>
      </c>
      <c r="V30" s="13">
        <v>1534</v>
      </c>
      <c r="W30" s="13">
        <v>163730</v>
      </c>
      <c r="X30" s="13" t="s">
        <v>226</v>
      </c>
      <c r="Y30" s="13">
        <v>8471848</v>
      </c>
      <c r="Z30" s="13">
        <v>222311</v>
      </c>
      <c r="AA30" s="13" t="s">
        <v>167</v>
      </c>
      <c r="AB30" s="13">
        <v>8249537</v>
      </c>
      <c r="AC30" s="23" t="s">
        <v>134</v>
      </c>
      <c r="AD30" s="23" t="s">
        <v>135</v>
      </c>
      <c r="AE30" s="23" t="s">
        <v>54</v>
      </c>
      <c r="AF30" s="23" t="s">
        <v>136</v>
      </c>
      <c r="AG30" s="34" t="s">
        <v>137</v>
      </c>
      <c r="AH30" s="46" t="s">
        <v>227</v>
      </c>
      <c r="AI30" s="13" t="s">
        <v>226</v>
      </c>
      <c r="AJ30" s="23" t="s">
        <v>97</v>
      </c>
    </row>
    <row r="31" spans="1:36" s="14" customFormat="1" ht="16.5" customHeight="1">
      <c r="A31" s="10"/>
      <c r="B31" s="11" t="s">
        <v>36</v>
      </c>
      <c r="C31" s="12"/>
      <c r="D31" s="13">
        <v>6842840</v>
      </c>
      <c r="E31" s="13">
        <v>1880823</v>
      </c>
      <c r="F31" s="13">
        <v>98</v>
      </c>
      <c r="G31" s="13">
        <v>51299</v>
      </c>
      <c r="H31" s="13">
        <v>512288</v>
      </c>
      <c r="I31" s="13">
        <v>4398332</v>
      </c>
      <c r="J31" s="13" t="s">
        <v>226</v>
      </c>
      <c r="K31" s="13">
        <v>174105</v>
      </c>
      <c r="L31" s="13">
        <v>3670</v>
      </c>
      <c r="M31" s="13">
        <v>5</v>
      </c>
      <c r="N31" s="13">
        <v>526</v>
      </c>
      <c r="O31" s="13">
        <v>1481</v>
      </c>
      <c r="P31" s="13">
        <v>168423</v>
      </c>
      <c r="Q31" s="13" t="s">
        <v>226</v>
      </c>
      <c r="R31" s="13">
        <v>174202</v>
      </c>
      <c r="S31" s="13">
        <v>3835</v>
      </c>
      <c r="T31" s="13">
        <v>5</v>
      </c>
      <c r="U31" s="13">
        <v>525</v>
      </c>
      <c r="V31" s="13">
        <v>2437</v>
      </c>
      <c r="W31" s="13">
        <v>167400</v>
      </c>
      <c r="X31" s="13" t="s">
        <v>226</v>
      </c>
      <c r="Y31" s="13">
        <v>8608596</v>
      </c>
      <c r="Z31" s="13">
        <v>233325</v>
      </c>
      <c r="AA31" s="13" t="s">
        <v>11</v>
      </c>
      <c r="AB31" s="13">
        <v>8375271</v>
      </c>
      <c r="AC31" s="23" t="s">
        <v>138</v>
      </c>
      <c r="AD31" s="23" t="s">
        <v>139</v>
      </c>
      <c r="AE31" s="23" t="s">
        <v>140</v>
      </c>
      <c r="AF31" s="23" t="s">
        <v>59</v>
      </c>
      <c r="AG31" s="34" t="s">
        <v>141</v>
      </c>
      <c r="AH31" s="46" t="s">
        <v>227</v>
      </c>
      <c r="AI31" s="13" t="s">
        <v>226</v>
      </c>
      <c r="AJ31" s="23" t="s">
        <v>122</v>
      </c>
    </row>
    <row r="32" spans="1:36" s="14" customFormat="1" ht="16.5" customHeight="1">
      <c r="A32" s="10"/>
      <c r="B32" s="11" t="s">
        <v>37</v>
      </c>
      <c r="C32" s="12"/>
      <c r="D32" s="13">
        <v>6925614</v>
      </c>
      <c r="E32" s="13">
        <v>1877521</v>
      </c>
      <c r="F32" s="13">
        <v>14</v>
      </c>
      <c r="G32" s="13">
        <v>51640</v>
      </c>
      <c r="H32" s="13">
        <v>909061</v>
      </c>
      <c r="I32" s="13">
        <v>4087378</v>
      </c>
      <c r="J32" s="13" t="s">
        <v>226</v>
      </c>
      <c r="K32" s="13">
        <v>177991</v>
      </c>
      <c r="L32" s="13">
        <v>4000</v>
      </c>
      <c r="M32" s="13">
        <v>2</v>
      </c>
      <c r="N32" s="13">
        <v>528</v>
      </c>
      <c r="O32" s="13">
        <v>3003</v>
      </c>
      <c r="P32" s="13">
        <v>170458</v>
      </c>
      <c r="Q32" s="13" t="s">
        <v>226</v>
      </c>
      <c r="R32" s="13">
        <v>177374</v>
      </c>
      <c r="S32" s="13">
        <v>3941</v>
      </c>
      <c r="T32" s="13">
        <v>2</v>
      </c>
      <c r="U32" s="13">
        <v>521</v>
      </c>
      <c r="V32" s="13">
        <v>4323</v>
      </c>
      <c r="W32" s="13">
        <v>168587</v>
      </c>
      <c r="X32" s="13" t="s">
        <v>226</v>
      </c>
      <c r="Y32" s="13">
        <v>8784611</v>
      </c>
      <c r="Z32" s="13">
        <v>252234</v>
      </c>
      <c r="AA32" s="13" t="s">
        <v>11</v>
      </c>
      <c r="AB32" s="13">
        <v>8532377</v>
      </c>
      <c r="AC32" s="23" t="s">
        <v>142</v>
      </c>
      <c r="AD32" s="23" t="s">
        <v>143</v>
      </c>
      <c r="AE32" s="23" t="s">
        <v>81</v>
      </c>
      <c r="AF32" s="23" t="s">
        <v>144</v>
      </c>
      <c r="AG32" s="34" t="s">
        <v>145</v>
      </c>
      <c r="AH32" s="46" t="s">
        <v>227</v>
      </c>
      <c r="AI32" s="13" t="s">
        <v>226</v>
      </c>
      <c r="AJ32" s="23" t="s">
        <v>125</v>
      </c>
    </row>
    <row r="33" spans="1:36" s="14" customFormat="1" ht="16.5" customHeight="1">
      <c r="A33" s="10"/>
      <c r="B33" s="11" t="s">
        <v>38</v>
      </c>
      <c r="C33" s="12"/>
      <c r="D33" s="13">
        <v>7008357</v>
      </c>
      <c r="E33" s="13">
        <v>1840628</v>
      </c>
      <c r="F33" s="13">
        <v>15</v>
      </c>
      <c r="G33" s="13">
        <v>47223</v>
      </c>
      <c r="H33" s="13">
        <v>1195158</v>
      </c>
      <c r="I33" s="13">
        <v>3925333</v>
      </c>
      <c r="J33" s="13" t="s">
        <v>226</v>
      </c>
      <c r="K33" s="13">
        <v>181644</v>
      </c>
      <c r="L33" s="13">
        <v>3971</v>
      </c>
      <c r="M33" s="13">
        <v>1</v>
      </c>
      <c r="N33" s="13">
        <v>461</v>
      </c>
      <c r="O33" s="13">
        <v>2872</v>
      </c>
      <c r="P33" s="13">
        <v>174339</v>
      </c>
      <c r="Q33" s="13" t="s">
        <v>226</v>
      </c>
      <c r="R33" s="13">
        <v>181797</v>
      </c>
      <c r="S33" s="13">
        <v>4049</v>
      </c>
      <c r="T33" s="13">
        <v>1</v>
      </c>
      <c r="U33" s="13">
        <v>467</v>
      </c>
      <c r="V33" s="13">
        <v>5115</v>
      </c>
      <c r="W33" s="13">
        <v>172165</v>
      </c>
      <c r="X33" s="13" t="s">
        <v>226</v>
      </c>
      <c r="Y33" s="13">
        <v>8874150</v>
      </c>
      <c r="Z33" s="13">
        <v>275918</v>
      </c>
      <c r="AA33" s="13" t="s">
        <v>11</v>
      </c>
      <c r="AB33" s="13">
        <v>8598232</v>
      </c>
      <c r="AC33" s="23" t="s">
        <v>160</v>
      </c>
      <c r="AD33" s="23" t="s">
        <v>146</v>
      </c>
      <c r="AE33" s="23" t="s">
        <v>81</v>
      </c>
      <c r="AF33" s="23" t="s">
        <v>147</v>
      </c>
      <c r="AG33" s="34" t="s">
        <v>149</v>
      </c>
      <c r="AH33" s="46" t="s">
        <v>227</v>
      </c>
      <c r="AI33" s="13" t="s">
        <v>226</v>
      </c>
      <c r="AJ33" s="23" t="s">
        <v>148</v>
      </c>
    </row>
    <row r="34" spans="1:36" s="14" customFormat="1" ht="16.5" customHeight="1">
      <c r="A34" s="10"/>
      <c r="B34" s="11" t="s">
        <v>162</v>
      </c>
      <c r="C34" s="12"/>
      <c r="D34" s="13">
        <v>6933862</v>
      </c>
      <c r="E34" s="13">
        <v>1802240</v>
      </c>
      <c r="F34" s="13">
        <v>2</v>
      </c>
      <c r="G34" s="13">
        <v>32509</v>
      </c>
      <c r="H34" s="13">
        <v>1257299</v>
      </c>
      <c r="I34" s="13">
        <v>3841812</v>
      </c>
      <c r="J34" s="13" t="s">
        <v>226</v>
      </c>
      <c r="K34" s="13">
        <v>185072</v>
      </c>
      <c r="L34" s="13">
        <v>3997</v>
      </c>
      <c r="M34" s="13">
        <v>1</v>
      </c>
      <c r="N34" s="13">
        <v>271</v>
      </c>
      <c r="O34" s="13">
        <v>2603</v>
      </c>
      <c r="P34" s="13">
        <v>178200</v>
      </c>
      <c r="Q34" s="13" t="s">
        <v>226</v>
      </c>
      <c r="R34" s="13">
        <v>185202</v>
      </c>
      <c r="S34" s="13">
        <v>4148</v>
      </c>
      <c r="T34" s="13">
        <v>1</v>
      </c>
      <c r="U34" s="13">
        <v>301</v>
      </c>
      <c r="V34" s="13">
        <v>5324</v>
      </c>
      <c r="W34" s="13">
        <v>175428</v>
      </c>
      <c r="X34" s="13" t="s">
        <v>226</v>
      </c>
      <c r="Y34" s="13">
        <v>8825995</v>
      </c>
      <c r="Z34" s="13">
        <v>296340</v>
      </c>
      <c r="AA34" s="13" t="s">
        <v>11</v>
      </c>
      <c r="AB34" s="13">
        <v>8529655</v>
      </c>
      <c r="AC34" s="23" t="s">
        <v>134</v>
      </c>
      <c r="AD34" s="23" t="s">
        <v>163</v>
      </c>
      <c r="AE34" s="23" t="s">
        <v>164</v>
      </c>
      <c r="AF34" s="23" t="s">
        <v>165</v>
      </c>
      <c r="AG34" s="34" t="s">
        <v>166</v>
      </c>
      <c r="AH34" s="46" t="s">
        <v>227</v>
      </c>
      <c r="AI34" s="13" t="s">
        <v>226</v>
      </c>
      <c r="AJ34" s="23" t="s">
        <v>122</v>
      </c>
    </row>
    <row r="35" spans="1:36" s="14" customFormat="1" ht="16.5" customHeight="1">
      <c r="A35" s="36"/>
      <c r="B35" s="11" t="s">
        <v>173</v>
      </c>
      <c r="C35" s="12"/>
      <c r="D35" s="13">
        <v>6944665</v>
      </c>
      <c r="E35" s="13">
        <v>1779572</v>
      </c>
      <c r="F35" s="13">
        <v>8</v>
      </c>
      <c r="G35" s="13">
        <v>24581</v>
      </c>
      <c r="H35" s="13">
        <v>1388054</v>
      </c>
      <c r="I35" s="13">
        <v>3752450</v>
      </c>
      <c r="J35" s="13" t="s">
        <v>226</v>
      </c>
      <c r="K35" s="13">
        <v>189449</v>
      </c>
      <c r="L35" s="13">
        <v>4277</v>
      </c>
      <c r="M35" s="13">
        <v>1</v>
      </c>
      <c r="N35" s="13">
        <v>257</v>
      </c>
      <c r="O35" s="13">
        <v>2955</v>
      </c>
      <c r="P35" s="13">
        <v>181959</v>
      </c>
      <c r="Q35" s="13" t="s">
        <v>226</v>
      </c>
      <c r="R35" s="13">
        <v>189295</v>
      </c>
      <c r="S35" s="13">
        <v>4249</v>
      </c>
      <c r="T35" s="13">
        <v>1</v>
      </c>
      <c r="U35" s="13">
        <v>262</v>
      </c>
      <c r="V35" s="13">
        <v>6361</v>
      </c>
      <c r="W35" s="13">
        <v>178422</v>
      </c>
      <c r="X35" s="13" t="s">
        <v>226</v>
      </c>
      <c r="Y35" s="13">
        <v>8519177</v>
      </c>
      <c r="Z35" s="13">
        <v>317568</v>
      </c>
      <c r="AA35" s="13" t="s">
        <v>11</v>
      </c>
      <c r="AB35" s="13">
        <v>8201609</v>
      </c>
      <c r="AC35" s="23" t="s">
        <v>168</v>
      </c>
      <c r="AD35" s="23" t="s">
        <v>169</v>
      </c>
      <c r="AE35" s="23" t="s">
        <v>170</v>
      </c>
      <c r="AF35" s="23" t="s">
        <v>171</v>
      </c>
      <c r="AG35" s="34" t="s">
        <v>175</v>
      </c>
      <c r="AH35" s="46" t="s">
        <v>227</v>
      </c>
      <c r="AI35" s="13" t="s">
        <v>226</v>
      </c>
      <c r="AJ35" s="23" t="s">
        <v>174</v>
      </c>
    </row>
    <row r="36" spans="1:36" s="14" customFormat="1" ht="16.5" customHeight="1">
      <c r="A36" s="36"/>
      <c r="B36" s="11" t="s">
        <v>186</v>
      </c>
      <c r="C36" s="12"/>
      <c r="D36" s="13">
        <v>7050692</v>
      </c>
      <c r="E36" s="13">
        <v>1787255</v>
      </c>
      <c r="F36" s="13" t="s">
        <v>191</v>
      </c>
      <c r="G36" s="13">
        <v>25510</v>
      </c>
      <c r="H36" s="13">
        <v>1537304</v>
      </c>
      <c r="I36" s="13">
        <v>3700623</v>
      </c>
      <c r="J36" s="13" t="s">
        <v>226</v>
      </c>
      <c r="K36" s="13">
        <v>186921</v>
      </c>
      <c r="L36" s="13">
        <v>4383</v>
      </c>
      <c r="M36" s="13" t="s">
        <v>191</v>
      </c>
      <c r="N36" s="13">
        <v>280</v>
      </c>
      <c r="O36" s="13">
        <v>3248</v>
      </c>
      <c r="P36" s="13">
        <v>179010</v>
      </c>
      <c r="Q36" s="13" t="s">
        <v>226</v>
      </c>
      <c r="R36" s="13">
        <v>186860</v>
      </c>
      <c r="S36" s="13">
        <v>4387</v>
      </c>
      <c r="T36" s="13" t="s">
        <v>191</v>
      </c>
      <c r="U36" s="13">
        <v>265</v>
      </c>
      <c r="V36" s="13">
        <v>7363</v>
      </c>
      <c r="W36" s="13">
        <v>174845</v>
      </c>
      <c r="X36" s="13" t="s">
        <v>226</v>
      </c>
      <c r="Y36" s="13">
        <v>8351878</v>
      </c>
      <c r="Z36" s="13">
        <v>339867</v>
      </c>
      <c r="AA36" s="13" t="s">
        <v>11</v>
      </c>
      <c r="AB36" s="13">
        <v>8012011</v>
      </c>
      <c r="AC36" s="23" t="s">
        <v>187</v>
      </c>
      <c r="AD36" s="23" t="s">
        <v>146</v>
      </c>
      <c r="AE36" s="34" t="s">
        <v>219</v>
      </c>
      <c r="AF36" s="23" t="s">
        <v>188</v>
      </c>
      <c r="AG36" s="34" t="s">
        <v>189</v>
      </c>
      <c r="AH36" s="23" t="s">
        <v>129</v>
      </c>
      <c r="AI36" s="13" t="s">
        <v>226</v>
      </c>
      <c r="AJ36" s="34" t="s">
        <v>228</v>
      </c>
    </row>
    <row r="37" spans="1:36" s="14" customFormat="1" ht="16.5" customHeight="1">
      <c r="A37" s="36"/>
      <c r="B37" s="11" t="s">
        <v>190</v>
      </c>
      <c r="C37" s="12"/>
      <c r="D37" s="13">
        <v>6986195</v>
      </c>
      <c r="E37" s="13">
        <v>1735590</v>
      </c>
      <c r="F37" s="13" t="s">
        <v>191</v>
      </c>
      <c r="G37" s="13">
        <v>22625</v>
      </c>
      <c r="H37" s="13">
        <v>1573917</v>
      </c>
      <c r="I37" s="13">
        <v>3654063</v>
      </c>
      <c r="J37" s="13" t="s">
        <v>226</v>
      </c>
      <c r="K37" s="13">
        <v>186502</v>
      </c>
      <c r="L37" s="13">
        <v>4329</v>
      </c>
      <c r="M37" s="13" t="s">
        <v>191</v>
      </c>
      <c r="N37" s="13">
        <v>277</v>
      </c>
      <c r="O37" s="13">
        <v>3196</v>
      </c>
      <c r="P37" s="13">
        <v>178700</v>
      </c>
      <c r="Q37" s="13" t="s">
        <v>226</v>
      </c>
      <c r="R37" s="13">
        <v>186590</v>
      </c>
      <c r="S37" s="13">
        <v>4513</v>
      </c>
      <c r="T37" s="13" t="s">
        <v>191</v>
      </c>
      <c r="U37" s="13">
        <v>281</v>
      </c>
      <c r="V37" s="13">
        <v>7753</v>
      </c>
      <c r="W37" s="13">
        <v>174043</v>
      </c>
      <c r="X37" s="13" t="s">
        <v>226</v>
      </c>
      <c r="Y37" s="13">
        <v>8191155</v>
      </c>
      <c r="Z37" s="13">
        <v>352629</v>
      </c>
      <c r="AA37" s="13" t="s">
        <v>11</v>
      </c>
      <c r="AB37" s="13">
        <v>7838526</v>
      </c>
      <c r="AC37" s="23" t="s">
        <v>194</v>
      </c>
      <c r="AD37" s="23" t="s">
        <v>195</v>
      </c>
      <c r="AE37" s="34" t="s">
        <v>219</v>
      </c>
      <c r="AF37" s="23" t="s">
        <v>196</v>
      </c>
      <c r="AG37" s="34" t="s">
        <v>197</v>
      </c>
      <c r="AH37" s="23" t="s">
        <v>198</v>
      </c>
      <c r="AI37" s="13" t="s">
        <v>226</v>
      </c>
      <c r="AJ37" s="34" t="s">
        <v>228</v>
      </c>
    </row>
    <row r="38" spans="1:36" ht="16.5" customHeight="1">
      <c r="A38" s="10"/>
      <c r="B38" s="11" t="s">
        <v>274</v>
      </c>
      <c r="C38" s="12"/>
      <c r="D38" s="13">
        <v>6809039</v>
      </c>
      <c r="E38" s="13">
        <v>1721499</v>
      </c>
      <c r="F38" s="13">
        <v>4</v>
      </c>
      <c r="G38" s="13">
        <v>16955</v>
      </c>
      <c r="H38" s="13">
        <v>1544676</v>
      </c>
      <c r="I38" s="13">
        <v>3525905</v>
      </c>
      <c r="J38" s="13">
        <v>296469</v>
      </c>
      <c r="K38" s="13">
        <v>186694</v>
      </c>
      <c r="L38" s="13">
        <v>4508</v>
      </c>
      <c r="M38" s="13">
        <v>1</v>
      </c>
      <c r="N38" s="13">
        <v>227</v>
      </c>
      <c r="O38" s="13">
        <v>3491</v>
      </c>
      <c r="P38" s="13">
        <v>178467</v>
      </c>
      <c r="Q38" s="13">
        <v>431</v>
      </c>
      <c r="R38" s="13">
        <v>187223</v>
      </c>
      <c r="S38" s="13">
        <v>4504</v>
      </c>
      <c r="T38" s="13">
        <v>1</v>
      </c>
      <c r="U38" s="13">
        <v>215</v>
      </c>
      <c r="V38" s="13">
        <v>7888</v>
      </c>
      <c r="W38" s="13">
        <v>174615</v>
      </c>
      <c r="X38" s="13">
        <v>656</v>
      </c>
      <c r="Y38" s="13">
        <v>7875325</v>
      </c>
      <c r="Z38" s="13">
        <v>360130</v>
      </c>
      <c r="AA38" s="13" t="s">
        <v>11</v>
      </c>
      <c r="AB38" s="13">
        <v>7515195</v>
      </c>
      <c r="AC38" s="23" t="s">
        <v>275</v>
      </c>
      <c r="AD38" s="23" t="s">
        <v>276</v>
      </c>
      <c r="AE38" s="34" t="s">
        <v>277</v>
      </c>
      <c r="AF38" s="23" t="s">
        <v>278</v>
      </c>
      <c r="AG38" s="23" t="s">
        <v>279</v>
      </c>
      <c r="AH38" s="23" t="s">
        <v>280</v>
      </c>
      <c r="AI38" s="34" t="s">
        <v>281</v>
      </c>
      <c r="AJ38" s="34" t="s">
        <v>282</v>
      </c>
    </row>
    <row r="39" spans="1:36" ht="16.5" customHeight="1">
      <c r="A39" s="39"/>
      <c r="B39" s="40" t="s">
        <v>210</v>
      </c>
      <c r="C39" s="41"/>
      <c r="D39" s="42">
        <v>6691271</v>
      </c>
      <c r="E39" s="42">
        <v>1712014</v>
      </c>
      <c r="F39" s="42" t="s">
        <v>211</v>
      </c>
      <c r="G39" s="42">
        <v>15091</v>
      </c>
      <c r="H39" s="42">
        <v>1479937</v>
      </c>
      <c r="I39" s="42">
        <v>3484229</v>
      </c>
      <c r="J39" s="42">
        <v>249687</v>
      </c>
      <c r="K39" s="42">
        <v>187456</v>
      </c>
      <c r="L39" s="42">
        <v>4272</v>
      </c>
      <c r="M39" s="42" t="s">
        <v>211</v>
      </c>
      <c r="N39" s="42">
        <v>183</v>
      </c>
      <c r="O39" s="42">
        <v>3176</v>
      </c>
      <c r="P39" s="42">
        <v>179825</v>
      </c>
      <c r="Q39" s="42">
        <v>368</v>
      </c>
      <c r="R39" s="42">
        <v>187622</v>
      </c>
      <c r="S39" s="42">
        <v>4310</v>
      </c>
      <c r="T39" s="42" t="s">
        <v>211</v>
      </c>
      <c r="U39" s="42">
        <v>173</v>
      </c>
      <c r="V39" s="42">
        <v>7195</v>
      </c>
      <c r="W39" s="42">
        <v>175944</v>
      </c>
      <c r="X39" s="42">
        <v>514</v>
      </c>
      <c r="Y39" s="42">
        <v>7662017</v>
      </c>
      <c r="Z39" s="42">
        <v>363701</v>
      </c>
      <c r="AA39" s="13" t="s">
        <v>11</v>
      </c>
      <c r="AB39" s="42">
        <v>7298316</v>
      </c>
      <c r="AC39" s="43" t="s">
        <v>212</v>
      </c>
      <c r="AD39" s="43" t="s">
        <v>213</v>
      </c>
      <c r="AE39" s="34" t="s">
        <v>219</v>
      </c>
      <c r="AF39" s="43" t="s">
        <v>214</v>
      </c>
      <c r="AG39" s="43" t="s">
        <v>215</v>
      </c>
      <c r="AH39" s="43" t="s">
        <v>216</v>
      </c>
      <c r="AI39" s="23" t="s">
        <v>217</v>
      </c>
      <c r="AJ39" s="34" t="s">
        <v>228</v>
      </c>
    </row>
    <row r="40" spans="1:36" ht="16.5" customHeight="1">
      <c r="A40" s="39"/>
      <c r="B40" s="40" t="s">
        <v>218</v>
      </c>
      <c r="C40" s="41"/>
      <c r="D40" s="42">
        <v>6599919</v>
      </c>
      <c r="E40" s="42">
        <v>1722193</v>
      </c>
      <c r="F40" s="42" t="s">
        <v>219</v>
      </c>
      <c r="G40" s="42">
        <v>14157</v>
      </c>
      <c r="H40" s="42">
        <v>1458123</v>
      </c>
      <c r="I40" s="42">
        <v>3405446</v>
      </c>
      <c r="J40" s="42">
        <v>236620</v>
      </c>
      <c r="K40" s="42">
        <v>187565</v>
      </c>
      <c r="L40" s="42">
        <v>4324</v>
      </c>
      <c r="M40" s="42" t="s">
        <v>219</v>
      </c>
      <c r="N40" s="42">
        <v>184</v>
      </c>
      <c r="O40" s="42">
        <v>3076</v>
      </c>
      <c r="P40" s="42">
        <v>179981</v>
      </c>
      <c r="Q40" s="42">
        <v>349</v>
      </c>
      <c r="R40" s="42">
        <v>188312</v>
      </c>
      <c r="S40" s="42">
        <v>4297</v>
      </c>
      <c r="T40" s="42" t="s">
        <v>219</v>
      </c>
      <c r="U40" s="42">
        <v>182</v>
      </c>
      <c r="V40" s="42">
        <v>6996</v>
      </c>
      <c r="W40" s="42">
        <v>176837</v>
      </c>
      <c r="X40" s="42">
        <v>494</v>
      </c>
      <c r="Y40" s="42">
        <v>7419633</v>
      </c>
      <c r="Z40" s="42">
        <v>363785</v>
      </c>
      <c r="AA40" s="42" t="s">
        <v>11</v>
      </c>
      <c r="AB40" s="42">
        <v>7055848</v>
      </c>
      <c r="AC40" s="43" t="s">
        <v>220</v>
      </c>
      <c r="AD40" s="43" t="s">
        <v>221</v>
      </c>
      <c r="AE40" s="34" t="s">
        <v>219</v>
      </c>
      <c r="AF40" s="43" t="s">
        <v>222</v>
      </c>
      <c r="AG40" s="43" t="s">
        <v>223</v>
      </c>
      <c r="AH40" s="43" t="s">
        <v>224</v>
      </c>
      <c r="AI40" s="34" t="s">
        <v>225</v>
      </c>
      <c r="AJ40" s="34" t="s">
        <v>228</v>
      </c>
    </row>
    <row r="41" spans="1:36" ht="16.5" customHeight="1">
      <c r="A41" s="39"/>
      <c r="B41" s="40" t="s">
        <v>229</v>
      </c>
      <c r="C41" s="41"/>
      <c r="D41" s="42">
        <f>SUM(E41:I41)</f>
        <v>6463318</v>
      </c>
      <c r="E41" s="42">
        <v>1714410</v>
      </c>
      <c r="F41" s="42" t="s">
        <v>230</v>
      </c>
      <c r="G41" s="42">
        <v>11299</v>
      </c>
      <c r="H41" s="42">
        <v>1381314</v>
      </c>
      <c r="I41" s="42">
        <v>3356295</v>
      </c>
      <c r="J41" s="42">
        <v>210898</v>
      </c>
      <c r="K41" s="42">
        <f>SUM(L41:P41)</f>
        <v>187669</v>
      </c>
      <c r="L41" s="42">
        <v>4219</v>
      </c>
      <c r="M41" s="42" t="s">
        <v>230</v>
      </c>
      <c r="N41" s="42">
        <v>134</v>
      </c>
      <c r="O41" s="42">
        <v>2770</v>
      </c>
      <c r="P41" s="42">
        <v>180546</v>
      </c>
      <c r="Q41" s="42">
        <v>299</v>
      </c>
      <c r="R41" s="42">
        <f>SUM(S41:W41)</f>
        <v>187655</v>
      </c>
      <c r="S41" s="42">
        <v>4185</v>
      </c>
      <c r="T41" s="42" t="s">
        <v>230</v>
      </c>
      <c r="U41" s="42">
        <v>143</v>
      </c>
      <c r="V41" s="42">
        <v>6735</v>
      </c>
      <c r="W41" s="42">
        <v>176592</v>
      </c>
      <c r="X41" s="42">
        <v>429</v>
      </c>
      <c r="Y41" s="48">
        <f>SUM(Z41:AB41)</f>
        <v>7253746</v>
      </c>
      <c r="Z41" s="48">
        <v>363352</v>
      </c>
      <c r="AA41" s="48" t="s">
        <v>11</v>
      </c>
      <c r="AB41" s="48">
        <v>6890394</v>
      </c>
      <c r="AC41" s="49" t="s">
        <v>231</v>
      </c>
      <c r="AD41" s="49" t="s">
        <v>232</v>
      </c>
      <c r="AE41" s="50" t="s">
        <v>230</v>
      </c>
      <c r="AF41" s="49" t="s">
        <v>233</v>
      </c>
      <c r="AG41" s="49" t="s">
        <v>234</v>
      </c>
      <c r="AH41" s="49" t="s">
        <v>235</v>
      </c>
      <c r="AI41" s="50" t="s">
        <v>236</v>
      </c>
      <c r="AJ41" s="51" t="s">
        <v>237</v>
      </c>
    </row>
    <row r="42" spans="1:36" ht="16.5" customHeight="1">
      <c r="A42" s="39"/>
      <c r="B42" s="40" t="s">
        <v>238</v>
      </c>
      <c r="C42" s="41"/>
      <c r="D42" s="42">
        <v>6515744</v>
      </c>
      <c r="E42" s="42">
        <v>1698292</v>
      </c>
      <c r="F42" s="42">
        <v>5</v>
      </c>
      <c r="G42" s="42">
        <v>11799</v>
      </c>
      <c r="H42" s="42">
        <v>1352795</v>
      </c>
      <c r="I42" s="42">
        <v>3452853</v>
      </c>
      <c r="J42" s="42">
        <v>202247</v>
      </c>
      <c r="K42" s="42">
        <v>194661</v>
      </c>
      <c r="L42" s="42">
        <v>4314</v>
      </c>
      <c r="M42" s="42">
        <v>1</v>
      </c>
      <c r="N42" s="42">
        <v>142</v>
      </c>
      <c r="O42" s="42">
        <v>2886</v>
      </c>
      <c r="P42" s="42">
        <v>187318</v>
      </c>
      <c r="Q42" s="42">
        <v>276</v>
      </c>
      <c r="R42" s="42">
        <v>194912</v>
      </c>
      <c r="S42" s="42">
        <v>4347</v>
      </c>
      <c r="T42" s="42">
        <v>1</v>
      </c>
      <c r="U42" s="42">
        <v>157</v>
      </c>
      <c r="V42" s="42">
        <v>6549</v>
      </c>
      <c r="W42" s="42">
        <v>183858</v>
      </c>
      <c r="X42" s="42">
        <v>329</v>
      </c>
      <c r="Y42" s="48">
        <v>7313519</v>
      </c>
      <c r="Z42" s="48">
        <v>371447</v>
      </c>
      <c r="AA42" s="48" t="s">
        <v>11</v>
      </c>
      <c r="AB42" s="48">
        <v>6942072</v>
      </c>
      <c r="AC42" s="49" t="s">
        <v>103</v>
      </c>
      <c r="AD42" s="49" t="s">
        <v>239</v>
      </c>
      <c r="AE42" s="50" t="s">
        <v>240</v>
      </c>
      <c r="AF42" s="49" t="s">
        <v>241</v>
      </c>
      <c r="AG42" s="49" t="s">
        <v>163</v>
      </c>
      <c r="AH42" s="49" t="s">
        <v>242</v>
      </c>
      <c r="AI42" s="50" t="s">
        <v>243</v>
      </c>
      <c r="AJ42" s="51" t="s">
        <v>244</v>
      </c>
    </row>
    <row r="43" spans="1:37" ht="16.5" customHeight="1">
      <c r="A43" s="39"/>
      <c r="B43" s="40" t="s">
        <v>245</v>
      </c>
      <c r="C43" s="41"/>
      <c r="D43" s="42">
        <v>6460632</v>
      </c>
      <c r="E43" s="42">
        <v>1706862</v>
      </c>
      <c r="F43" s="42">
        <v>31</v>
      </c>
      <c r="G43" s="42">
        <v>13811</v>
      </c>
      <c r="H43" s="42">
        <v>1355650</v>
      </c>
      <c r="I43" s="42">
        <v>3384278</v>
      </c>
      <c r="J43" s="42">
        <v>204709</v>
      </c>
      <c r="K43" s="42">
        <v>192357</v>
      </c>
      <c r="L43" s="42">
        <v>4273</v>
      </c>
      <c r="M43" s="42" t="s">
        <v>246</v>
      </c>
      <c r="N43" s="42">
        <v>153</v>
      </c>
      <c r="O43" s="42">
        <v>3370</v>
      </c>
      <c r="P43" s="42">
        <v>184561</v>
      </c>
      <c r="Q43" s="42">
        <v>323</v>
      </c>
      <c r="R43" s="42">
        <v>192061</v>
      </c>
      <c r="S43" s="42">
        <v>4199</v>
      </c>
      <c r="T43" s="42">
        <v>1</v>
      </c>
      <c r="U43" s="42">
        <v>127</v>
      </c>
      <c r="V43" s="42">
        <v>6739</v>
      </c>
      <c r="W43" s="42">
        <v>180995</v>
      </c>
      <c r="X43" s="42">
        <v>369</v>
      </c>
      <c r="Y43" s="48">
        <v>7252567</v>
      </c>
      <c r="Z43" s="48">
        <v>375245</v>
      </c>
      <c r="AA43" s="48" t="s">
        <v>11</v>
      </c>
      <c r="AB43" s="48">
        <v>6877322</v>
      </c>
      <c r="AC43" s="49" t="s">
        <v>247</v>
      </c>
      <c r="AD43" s="49" t="s">
        <v>195</v>
      </c>
      <c r="AE43" s="50" t="s">
        <v>248</v>
      </c>
      <c r="AF43" s="49" t="s">
        <v>252</v>
      </c>
      <c r="AG43" s="49" t="s">
        <v>249</v>
      </c>
      <c r="AH43" s="49" t="s">
        <v>250</v>
      </c>
      <c r="AI43" s="50" t="s">
        <v>251</v>
      </c>
      <c r="AJ43" s="50" t="s">
        <v>178</v>
      </c>
      <c r="AK43" s="54"/>
    </row>
    <row r="44" spans="1:36" s="54" customFormat="1" ht="16.5" customHeight="1">
      <c r="A44" s="39"/>
      <c r="B44" s="40" t="s">
        <v>258</v>
      </c>
      <c r="C44" s="41"/>
      <c r="D44" s="42">
        <v>6497572</v>
      </c>
      <c r="E44" s="42">
        <v>1705112</v>
      </c>
      <c r="F44" s="42" t="s">
        <v>191</v>
      </c>
      <c r="G44" s="56">
        <v>12549</v>
      </c>
      <c r="H44" s="42">
        <v>1374060</v>
      </c>
      <c r="I44" s="42">
        <v>3405851</v>
      </c>
      <c r="J44" s="42">
        <v>203416</v>
      </c>
      <c r="K44" s="42">
        <v>200499</v>
      </c>
      <c r="L44" s="42">
        <v>4297</v>
      </c>
      <c r="M44" s="42" t="s">
        <v>191</v>
      </c>
      <c r="N44" s="42">
        <v>142</v>
      </c>
      <c r="O44" s="42">
        <v>3489</v>
      </c>
      <c r="P44" s="42">
        <v>192571</v>
      </c>
      <c r="Q44" s="42">
        <v>339</v>
      </c>
      <c r="R44" s="56">
        <v>200669</v>
      </c>
      <c r="S44" s="42">
        <v>4379</v>
      </c>
      <c r="T44" s="42" t="s">
        <v>191</v>
      </c>
      <c r="U44" s="42">
        <v>151</v>
      </c>
      <c r="V44" s="42">
        <v>7184</v>
      </c>
      <c r="W44" s="42">
        <v>188955</v>
      </c>
      <c r="X44" s="42">
        <v>396</v>
      </c>
      <c r="Y44" s="48">
        <v>7380033</v>
      </c>
      <c r="Z44" s="48">
        <v>385595</v>
      </c>
      <c r="AA44" s="48" t="s">
        <v>11</v>
      </c>
      <c r="AB44" s="48">
        <v>6994438</v>
      </c>
      <c r="AC44" s="58">
        <v>82</v>
      </c>
      <c r="AD44" s="49" t="s">
        <v>253</v>
      </c>
      <c r="AE44" s="50" t="s">
        <v>191</v>
      </c>
      <c r="AF44" s="49" t="s">
        <v>254</v>
      </c>
      <c r="AG44" s="49" t="s">
        <v>255</v>
      </c>
      <c r="AH44" s="49" t="s">
        <v>256</v>
      </c>
      <c r="AI44" s="50" t="s">
        <v>257</v>
      </c>
      <c r="AJ44" s="50" t="s">
        <v>178</v>
      </c>
    </row>
    <row r="45" spans="1:36" ht="16.5" customHeight="1">
      <c r="A45" s="39"/>
      <c r="B45" s="40" t="s">
        <v>259</v>
      </c>
      <c r="C45" s="41"/>
      <c r="D45" s="42">
        <v>6396533</v>
      </c>
      <c r="E45" s="42">
        <v>1680777</v>
      </c>
      <c r="F45" s="42">
        <v>1040</v>
      </c>
      <c r="G45" s="56">
        <v>9277</v>
      </c>
      <c r="H45" s="42">
        <v>1342190</v>
      </c>
      <c r="I45" s="42">
        <v>3363249</v>
      </c>
      <c r="J45" s="42">
        <v>182539</v>
      </c>
      <c r="K45" s="42">
        <v>200144</v>
      </c>
      <c r="L45" s="42">
        <v>4389</v>
      </c>
      <c r="M45" s="42">
        <v>89</v>
      </c>
      <c r="N45" s="42">
        <v>111</v>
      </c>
      <c r="O45" s="42">
        <v>3536</v>
      </c>
      <c r="P45" s="42">
        <v>192019</v>
      </c>
      <c r="Q45" s="42">
        <v>307</v>
      </c>
      <c r="R45" s="56">
        <v>200288</v>
      </c>
      <c r="S45" s="42">
        <v>4364</v>
      </c>
      <c r="T45" s="42">
        <v>73</v>
      </c>
      <c r="U45" s="42">
        <v>114</v>
      </c>
      <c r="V45" s="42">
        <v>7079</v>
      </c>
      <c r="W45" s="42">
        <v>188658</v>
      </c>
      <c r="X45" s="42">
        <v>417</v>
      </c>
      <c r="Y45" s="48">
        <v>7375450</v>
      </c>
      <c r="Z45" s="48">
        <v>388963</v>
      </c>
      <c r="AA45" s="48" t="s">
        <v>11</v>
      </c>
      <c r="AB45" s="48">
        <v>6986487</v>
      </c>
      <c r="AC45" s="49">
        <v>80.8</v>
      </c>
      <c r="AD45" s="49" t="s">
        <v>270</v>
      </c>
      <c r="AE45" s="49" t="s">
        <v>283</v>
      </c>
      <c r="AF45" s="49" t="s">
        <v>271</v>
      </c>
      <c r="AG45" s="49" t="s">
        <v>272</v>
      </c>
      <c r="AH45" s="49" t="s">
        <v>273</v>
      </c>
      <c r="AI45" s="49" t="s">
        <v>251</v>
      </c>
      <c r="AJ45" s="50" t="s">
        <v>178</v>
      </c>
    </row>
    <row r="46" spans="1:36" ht="16.5" customHeight="1">
      <c r="A46" s="15"/>
      <c r="B46" s="16" t="s">
        <v>284</v>
      </c>
      <c r="C46" s="17"/>
      <c r="D46" s="18">
        <v>6332861</v>
      </c>
      <c r="E46" s="18">
        <v>1665757</v>
      </c>
      <c r="F46" s="18">
        <v>1029</v>
      </c>
      <c r="G46" s="53">
        <v>11295</v>
      </c>
      <c r="H46" s="18">
        <v>1344074</v>
      </c>
      <c r="I46" s="18">
        <v>3310706</v>
      </c>
      <c r="J46" s="18">
        <v>176718</v>
      </c>
      <c r="K46" s="18">
        <v>203772</v>
      </c>
      <c r="L46" s="18">
        <v>4422</v>
      </c>
      <c r="M46" s="18">
        <v>133</v>
      </c>
      <c r="N46" s="18">
        <v>126</v>
      </c>
      <c r="O46" s="18">
        <v>3717</v>
      </c>
      <c r="P46" s="18">
        <v>195374</v>
      </c>
      <c r="Q46" s="18">
        <v>351</v>
      </c>
      <c r="R46" s="53">
        <v>203939</v>
      </c>
      <c r="S46" s="18">
        <v>4589</v>
      </c>
      <c r="T46" s="18">
        <v>117</v>
      </c>
      <c r="U46" s="18">
        <v>123</v>
      </c>
      <c r="V46" s="18">
        <v>7283</v>
      </c>
      <c r="W46" s="18">
        <v>191827</v>
      </c>
      <c r="X46" s="18">
        <v>426</v>
      </c>
      <c r="Y46" s="44">
        <v>7307399</v>
      </c>
      <c r="Z46" s="44">
        <v>390329</v>
      </c>
      <c r="AA46" s="57" t="s">
        <v>11</v>
      </c>
      <c r="AB46" s="44">
        <v>6917070</v>
      </c>
      <c r="AC46" s="45" t="s">
        <v>285</v>
      </c>
      <c r="AD46" s="45" t="s">
        <v>232</v>
      </c>
      <c r="AE46" s="45" t="s">
        <v>286</v>
      </c>
      <c r="AF46" s="45" t="s">
        <v>287</v>
      </c>
      <c r="AG46" s="45" t="s">
        <v>249</v>
      </c>
      <c r="AH46" s="45" t="s">
        <v>288</v>
      </c>
      <c r="AI46" s="45" t="s">
        <v>289</v>
      </c>
      <c r="AJ46" s="47" t="s">
        <v>178</v>
      </c>
    </row>
    <row r="47" spans="2:36" ht="9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55"/>
      <c r="R47" s="30"/>
      <c r="S47" s="31"/>
      <c r="T47" s="31"/>
      <c r="U47" s="26"/>
      <c r="V47" s="26"/>
      <c r="W47" s="26"/>
      <c r="X47" s="26"/>
      <c r="Y47" s="24"/>
      <c r="Z47" s="24"/>
      <c r="AA47" s="24"/>
      <c r="AB47" s="24"/>
      <c r="AC47" s="25"/>
      <c r="AD47" s="25"/>
      <c r="AE47" s="25"/>
      <c r="AF47" s="25"/>
      <c r="AG47" s="25"/>
      <c r="AH47" s="25"/>
      <c r="AI47" s="25"/>
      <c r="AJ47" s="25"/>
    </row>
    <row r="48" spans="2:36" ht="16.5" customHeight="1">
      <c r="B48" s="19"/>
      <c r="C48" s="52"/>
      <c r="D48" s="19" t="s">
        <v>155</v>
      </c>
      <c r="E48" s="19"/>
      <c r="F48" s="19"/>
      <c r="G48" s="19"/>
      <c r="H48" s="19"/>
      <c r="I48" s="19"/>
      <c r="J48" s="19"/>
      <c r="R48" s="27" t="s">
        <v>193</v>
      </c>
      <c r="S48" s="31"/>
      <c r="T48" s="31"/>
      <c r="U48" s="26"/>
      <c r="V48" s="26"/>
      <c r="W48" s="26"/>
      <c r="X48" s="26"/>
      <c r="Y48" s="26"/>
      <c r="Z48" s="28"/>
      <c r="AA48" s="35"/>
      <c r="AB48" s="27"/>
      <c r="AC48" s="28"/>
      <c r="AD48" s="28"/>
      <c r="AE48" s="28"/>
      <c r="AF48" s="28"/>
      <c r="AG48" s="28"/>
      <c r="AH48" s="28"/>
      <c r="AI48" s="28"/>
      <c r="AJ48" s="28"/>
    </row>
    <row r="49" spans="2:35" ht="16.5" customHeight="1">
      <c r="B49" s="27"/>
      <c r="D49" s="27" t="s">
        <v>156</v>
      </c>
      <c r="E49" s="19"/>
      <c r="F49" s="19"/>
      <c r="G49" s="19"/>
      <c r="H49" s="19"/>
      <c r="I49" s="19"/>
      <c r="J49" s="19"/>
      <c r="R49" s="27" t="s">
        <v>182</v>
      </c>
      <c r="S49" s="19"/>
      <c r="T49" s="19"/>
      <c r="U49" s="19"/>
      <c r="V49" s="19"/>
      <c r="W49" s="19"/>
      <c r="X49" s="19"/>
      <c r="Y49" s="26"/>
      <c r="Z49" s="26"/>
      <c r="AA49" s="26"/>
      <c r="AB49" s="32"/>
      <c r="AC49" s="28"/>
      <c r="AD49" s="28"/>
      <c r="AE49" s="28"/>
      <c r="AF49" s="28"/>
      <c r="AG49" s="28"/>
      <c r="AH49" s="28"/>
      <c r="AI49" s="28"/>
    </row>
    <row r="50" spans="2:35" ht="16.5" customHeight="1">
      <c r="B50" s="27"/>
      <c r="D50" s="27" t="s">
        <v>153</v>
      </c>
      <c r="E50" s="19"/>
      <c r="F50" s="19"/>
      <c r="G50" s="19"/>
      <c r="H50" s="19"/>
      <c r="I50" s="19"/>
      <c r="J50" s="19"/>
      <c r="R50" s="28" t="s">
        <v>260</v>
      </c>
      <c r="S50" s="3"/>
      <c r="T50" s="3"/>
      <c r="U50" s="3"/>
      <c r="V50" s="3"/>
      <c r="W50" s="3"/>
      <c r="X50" s="3"/>
      <c r="Y50" s="28"/>
      <c r="Z50" s="28"/>
      <c r="AA50" s="28"/>
      <c r="AB50" s="28"/>
      <c r="AC50" s="28"/>
      <c r="AD50" s="28"/>
      <c r="AE50" s="27"/>
      <c r="AF50" s="27"/>
      <c r="AG50" s="27"/>
      <c r="AH50" s="27"/>
      <c r="AI50" s="27"/>
    </row>
    <row r="51" spans="2:35" ht="16.5" customHeight="1">
      <c r="B51" s="27"/>
      <c r="D51" s="5" t="s">
        <v>265</v>
      </c>
      <c r="E51" s="19"/>
      <c r="F51" s="19"/>
      <c r="G51" s="19"/>
      <c r="H51" s="19"/>
      <c r="I51" s="19"/>
      <c r="J51" s="19"/>
      <c r="R51" s="2" t="s">
        <v>261</v>
      </c>
      <c r="AB51" s="28"/>
      <c r="AC51" s="28"/>
      <c r="AD51" s="28"/>
      <c r="AE51" s="27"/>
      <c r="AF51" s="27"/>
      <c r="AG51" s="27"/>
      <c r="AH51" s="27"/>
      <c r="AI51" s="27"/>
    </row>
    <row r="52" spans="4:28" ht="16.5" customHeight="1">
      <c r="D52" s="5" t="s">
        <v>266</v>
      </c>
      <c r="R52" s="2" t="s">
        <v>262</v>
      </c>
      <c r="AB52" s="35"/>
    </row>
    <row r="53" spans="4:28" ht="16.5" customHeight="1" thickBot="1">
      <c r="D53" s="5" t="s">
        <v>267</v>
      </c>
      <c r="R53" s="38" t="s">
        <v>263</v>
      </c>
      <c r="S53" s="38"/>
      <c r="T53" s="38"/>
      <c r="U53" s="38"/>
      <c r="V53" s="59" t="s">
        <v>184</v>
      </c>
      <c r="W53" s="59"/>
      <c r="X53" s="59"/>
      <c r="Y53" s="59"/>
      <c r="Z53" s="59"/>
      <c r="AA53" s="37" t="s">
        <v>158</v>
      </c>
      <c r="AB53" s="35"/>
    </row>
    <row r="54" spans="4:27" ht="16.5" customHeight="1">
      <c r="D54" s="5" t="s">
        <v>157</v>
      </c>
      <c r="R54" s="38"/>
      <c r="S54" s="38"/>
      <c r="T54" s="38"/>
      <c r="U54" s="38"/>
      <c r="V54" s="60" t="s">
        <v>185</v>
      </c>
      <c r="W54" s="60"/>
      <c r="X54" s="60"/>
      <c r="Y54" s="60"/>
      <c r="Z54" s="60"/>
      <c r="AA54" s="37"/>
    </row>
    <row r="55" spans="4:24" ht="16.5" customHeight="1">
      <c r="D55" s="5" t="s">
        <v>268</v>
      </c>
      <c r="R55" s="27" t="s">
        <v>183</v>
      </c>
      <c r="S55" s="27"/>
      <c r="T55" s="27"/>
      <c r="U55" s="27"/>
      <c r="V55" s="27"/>
      <c r="W55" s="27"/>
      <c r="X55" s="27"/>
    </row>
    <row r="56" spans="4:24" ht="16.5" customHeight="1">
      <c r="D56" s="5" t="s">
        <v>179</v>
      </c>
      <c r="R56" s="27" t="s">
        <v>159</v>
      </c>
      <c r="S56" s="27"/>
      <c r="T56" s="27"/>
      <c r="U56" s="27"/>
      <c r="V56" s="27"/>
      <c r="W56" s="27"/>
      <c r="X56" s="27"/>
    </row>
    <row r="57" spans="4:30" ht="16.5" customHeight="1">
      <c r="D57" s="5" t="s">
        <v>269</v>
      </c>
      <c r="R57" s="5" t="s">
        <v>264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4:30" ht="16.5" customHeight="1">
      <c r="D58" s="5" t="s">
        <v>180</v>
      </c>
      <c r="E58" s="27"/>
      <c r="F58" s="27"/>
      <c r="G58" s="27"/>
      <c r="H58" s="27"/>
      <c r="I58" s="27"/>
      <c r="R58" s="5" t="s">
        <v>202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4:30" ht="16.5" customHeight="1">
      <c r="D59" s="27" t="s">
        <v>181</v>
      </c>
      <c r="E59" s="27"/>
      <c r="F59" s="27"/>
      <c r="G59" s="27"/>
      <c r="H59" s="27"/>
      <c r="I59" s="2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4:30" ht="16.5" customHeight="1">
      <c r="D60" s="27" t="s">
        <v>154</v>
      </c>
      <c r="E60" s="27"/>
      <c r="F60" s="27"/>
      <c r="G60" s="27"/>
      <c r="H60" s="27"/>
      <c r="I60" s="2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6:32" ht="16.5" customHeight="1"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6:32" ht="16.5" customHeight="1"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6:32" ht="16.5" customHeight="1"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6:32" ht="16.5" customHeight="1"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ht="16.5" customHeight="1"/>
  </sheetData>
  <sheetProtection/>
  <mergeCells count="37">
    <mergeCell ref="K4:K6"/>
    <mergeCell ref="A3:C6"/>
    <mergeCell ref="D4:D6"/>
    <mergeCell ref="E4:E6"/>
    <mergeCell ref="F4:F6"/>
    <mergeCell ref="G4:G6"/>
    <mergeCell ref="J4:J6"/>
    <mergeCell ref="H4:H6"/>
    <mergeCell ref="I4:I6"/>
    <mergeCell ref="L2:O2"/>
    <mergeCell ref="Y4:Y6"/>
    <mergeCell ref="L4:L6"/>
    <mergeCell ref="M4:M6"/>
    <mergeCell ref="P4:P6"/>
    <mergeCell ref="Q4:Q6"/>
    <mergeCell ref="R4:R6"/>
    <mergeCell ref="S4:S6"/>
    <mergeCell ref="N4:N6"/>
    <mergeCell ref="O4:O6"/>
    <mergeCell ref="T4:T6"/>
    <mergeCell ref="U4:U6"/>
    <mergeCell ref="AD4:AD6"/>
    <mergeCell ref="AE4:AE6"/>
    <mergeCell ref="V4:V6"/>
    <mergeCell ref="W4:W6"/>
    <mergeCell ref="X4:X6"/>
    <mergeCell ref="AA4:AA6"/>
    <mergeCell ref="AB4:AB6"/>
    <mergeCell ref="AC4:AC6"/>
    <mergeCell ref="V53:Z53"/>
    <mergeCell ref="V54:Z54"/>
    <mergeCell ref="AG4:AG6"/>
    <mergeCell ref="AH4:AH6"/>
    <mergeCell ref="AI4:AI6"/>
    <mergeCell ref="AJ4:AJ6"/>
    <mergeCell ref="AF4:AF6"/>
    <mergeCell ref="Z4:Z6"/>
  </mergeCells>
  <printOptions/>
  <pageMargins left="1.1811023622047245" right="0.1968503937007874" top="0.7874015748031497" bottom="0.3937007874015748" header="0.5905511811023623" footer="0.5905511811023623"/>
  <pageSetup firstPageNumber="1" useFirstPageNumber="1" horizontalDpi="600" verticalDpi="600" orientation="portrait" paperSize="9" scale="80" r:id="rId1"/>
  <headerFooter alignWithMargins="0">
    <oddHeader>&amp;L第&amp;A表&amp;R平成26年（&amp;N－&amp;P）</oddHeader>
  </headerFooter>
  <colBreaks count="2" manualBreakCount="2">
    <brk id="17" max="65535" man="1"/>
    <brk id="28" max="65535" man="1"/>
  </colBreaks>
  <ignoredErrors>
    <ignoredError sqref="B8:B35 B7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2016-03-12T14:23:24Z</cp:lastPrinted>
  <dcterms:created xsi:type="dcterms:W3CDTF">2003-03-04T00:53:33Z</dcterms:created>
  <dcterms:modified xsi:type="dcterms:W3CDTF">2016-03-12T14:23:26Z</dcterms:modified>
  <cp:category/>
  <cp:version/>
  <cp:contentType/>
  <cp:contentStatus/>
</cp:coreProperties>
</file>