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7865" windowHeight="6990" activeTab="0"/>
  </bookViews>
  <sheets>
    <sheet name="６－９－３" sheetId="1" r:id="rId1"/>
  </sheets>
  <definedNames>
    <definedName name="_xlnm.Print_Titles" localSheetId="0">'６－９－３'!$A:$C</definedName>
  </definedNames>
  <calcPr fullCalcOnLoad="1"/>
</workbook>
</file>

<file path=xl/sharedStrings.xml><?xml version="1.0" encoding="utf-8"?>
<sst xmlns="http://schemas.openxmlformats.org/spreadsheetml/2006/main" count="349" uniqueCount="33">
  <si>
    <t>－</t>
  </si>
  <si>
    <t>－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</si>
  <si>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</si>
  <si>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</si>
  <si>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</si>
  <si>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</si>
  <si>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</si>
  <si>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</si>
  <si>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</si>
  <si>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</si>
  <si>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</si>
  <si>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</si>
  <si>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昭和</t>
  </si>
  <si>
    <t>年</t>
  </si>
  <si>
    <t>平成</t>
  </si>
  <si>
    <t>元</t>
  </si>
  <si>
    <t>年</t>
  </si>
  <si>
    <t>－</t>
  </si>
  <si>
    <t>19歳</t>
  </si>
  <si>
    <t>18歳</t>
  </si>
  <si>
    <t>17歳</t>
  </si>
  <si>
    <t>16歳</t>
  </si>
  <si>
    <t>15歳</t>
  </si>
  <si>
    <t>15歳未満</t>
  </si>
  <si>
    <t>…</t>
  </si>
  <si>
    <t>…</t>
  </si>
  <si>
    <t>再　　　　　　　掲</t>
  </si>
  <si>
    <t>年度</t>
  </si>
  <si>
    <t>注：1　平成13年以前は母体保護統計報告（年報：1～12月）による</t>
  </si>
  <si>
    <t>注：2　平成14年から衛生行政報告例に統合されたことにより年度報（4～3月）になった。</t>
  </si>
  <si>
    <t>-</t>
  </si>
  <si>
    <t>-</t>
  </si>
  <si>
    <t>人工妊娠中絶件数の年次推移　年齢階級別（栃木県）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</si>
</sst>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16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3"/>
  <sheetViews>
    <sheetView tabSelected="1" view="pageLayout" zoomScaleSheetLayoutView="100" workbookViewId="0" topLeftCell="A1">
      <selection activeCell="J61" sqref="J61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25390625" style="6" bestFit="1" customWidth="1"/>
    <col min="4" max="4" width="6.50390625" style="2" customWidth="1"/>
    <col min="5" max="5" width="6.125" style="2" customWidth="1"/>
    <col min="6" max="6" width="7.375" style="2" customWidth="1"/>
    <col min="7" max="11" width="4.50390625" style="2" bestFit="1" customWidth="1"/>
    <col min="12" max="19" width="7.375" style="2" customWidth="1"/>
    <col min="20" max="16384" width="9.00390625" style="2" customWidth="1"/>
  </cols>
  <sheetData>
    <row r="1" ht="33.75" customHeight="1"/>
    <row r="2" spans="1:19" s="1" customFormat="1" ht="16.5" customHeight="1">
      <c r="A2" s="5"/>
      <c r="B2" s="5"/>
      <c r="C2" s="5"/>
      <c r="D2" s="36" t="s">
        <v>32</v>
      </c>
      <c r="L2" s="4"/>
      <c r="M2" s="4"/>
      <c r="N2" s="4"/>
      <c r="O2" s="4"/>
      <c r="P2" s="4"/>
      <c r="Q2" s="4"/>
      <c r="R2" s="4"/>
      <c r="S2" s="4"/>
    </row>
    <row r="3" ht="9" customHeight="1"/>
    <row r="4" spans="1:19" ht="16.5" customHeight="1">
      <c r="A4" s="23"/>
      <c r="B4" s="24"/>
      <c r="C4" s="25"/>
      <c r="D4" s="38" t="s">
        <v>2</v>
      </c>
      <c r="E4" s="38" t="s">
        <v>3</v>
      </c>
      <c r="F4" s="31"/>
      <c r="G4" s="27" t="s">
        <v>26</v>
      </c>
      <c r="H4" s="27"/>
      <c r="I4" s="27"/>
      <c r="J4" s="27"/>
      <c r="K4" s="26"/>
      <c r="L4" s="38" t="s">
        <v>4</v>
      </c>
      <c r="M4" s="38" t="s">
        <v>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</row>
    <row r="5" spans="1:19" s="22" customFormat="1" ht="16.5" customHeight="1">
      <c r="A5" s="18"/>
      <c r="B5" s="19"/>
      <c r="C5" s="20"/>
      <c r="D5" s="39"/>
      <c r="E5" s="39"/>
      <c r="F5" s="32" t="s">
        <v>23</v>
      </c>
      <c r="G5" s="21" t="s">
        <v>22</v>
      </c>
      <c r="H5" s="21" t="s">
        <v>21</v>
      </c>
      <c r="I5" s="21" t="s">
        <v>20</v>
      </c>
      <c r="J5" s="21" t="s">
        <v>19</v>
      </c>
      <c r="K5" s="21" t="s">
        <v>18</v>
      </c>
      <c r="L5" s="39"/>
      <c r="M5" s="39"/>
      <c r="N5" s="39"/>
      <c r="O5" s="39"/>
      <c r="P5" s="39"/>
      <c r="Q5" s="39"/>
      <c r="R5" s="39"/>
      <c r="S5" s="39"/>
    </row>
    <row r="6" spans="1:19" ht="16.5" customHeight="1">
      <c r="A6" s="7" t="s">
        <v>12</v>
      </c>
      <c r="B6" s="8">
        <v>35</v>
      </c>
      <c r="C6" s="28" t="s">
        <v>13</v>
      </c>
      <c r="D6" s="10">
        <f aca="true" t="shared" si="0" ref="D6:D42">SUM(E6:S6)</f>
        <v>12666</v>
      </c>
      <c r="E6" s="11">
        <v>180</v>
      </c>
      <c r="F6" s="12" t="s">
        <v>24</v>
      </c>
      <c r="G6" s="12" t="s">
        <v>24</v>
      </c>
      <c r="H6" s="12" t="s">
        <v>24</v>
      </c>
      <c r="I6" s="12" t="s">
        <v>24</v>
      </c>
      <c r="J6" s="12" t="s">
        <v>24</v>
      </c>
      <c r="K6" s="12" t="s">
        <v>24</v>
      </c>
      <c r="L6" s="11">
        <v>1690</v>
      </c>
      <c r="M6" s="12">
        <v>3076</v>
      </c>
      <c r="N6" s="12">
        <v>3294</v>
      </c>
      <c r="O6" s="12">
        <v>2985</v>
      </c>
      <c r="P6" s="12">
        <v>1243</v>
      </c>
      <c r="Q6" s="12">
        <v>187</v>
      </c>
      <c r="R6" s="12">
        <v>9</v>
      </c>
      <c r="S6" s="12">
        <v>2</v>
      </c>
    </row>
    <row r="7" spans="1:19" ht="16.5" customHeight="1">
      <c r="A7" s="7"/>
      <c r="B7" s="8">
        <v>36</v>
      </c>
      <c r="C7" s="28"/>
      <c r="D7" s="10">
        <f t="shared" si="0"/>
        <v>11645</v>
      </c>
      <c r="E7" s="11">
        <v>202</v>
      </c>
      <c r="F7" s="12" t="s">
        <v>24</v>
      </c>
      <c r="G7" s="12" t="s">
        <v>24</v>
      </c>
      <c r="H7" s="12" t="s">
        <v>24</v>
      </c>
      <c r="I7" s="12" t="s">
        <v>24</v>
      </c>
      <c r="J7" s="12" t="s">
        <v>24</v>
      </c>
      <c r="K7" s="12" t="s">
        <v>24</v>
      </c>
      <c r="L7" s="11">
        <v>1549</v>
      </c>
      <c r="M7" s="12">
        <v>2869</v>
      </c>
      <c r="N7" s="12">
        <v>3092</v>
      </c>
      <c r="O7" s="12">
        <v>2648</v>
      </c>
      <c r="P7" s="12">
        <v>1147</v>
      </c>
      <c r="Q7" s="12">
        <v>137</v>
      </c>
      <c r="R7" s="12">
        <v>1</v>
      </c>
      <c r="S7" s="12" t="s">
        <v>0</v>
      </c>
    </row>
    <row r="8" spans="1:19" ht="16.5" customHeight="1">
      <c r="A8" s="7"/>
      <c r="B8" s="8">
        <v>37</v>
      </c>
      <c r="C8" s="28"/>
      <c r="D8" s="10">
        <f t="shared" si="0"/>
        <v>10719</v>
      </c>
      <c r="E8" s="11">
        <v>189</v>
      </c>
      <c r="F8" s="12" t="s">
        <v>24</v>
      </c>
      <c r="G8" s="12" t="s">
        <v>24</v>
      </c>
      <c r="H8" s="12" t="s">
        <v>24</v>
      </c>
      <c r="I8" s="12" t="s">
        <v>24</v>
      </c>
      <c r="J8" s="12" t="s">
        <v>24</v>
      </c>
      <c r="K8" s="12" t="s">
        <v>24</v>
      </c>
      <c r="L8" s="11">
        <v>1531</v>
      </c>
      <c r="M8" s="12">
        <v>2519</v>
      </c>
      <c r="N8" s="12">
        <v>2897</v>
      </c>
      <c r="O8" s="12">
        <v>2473</v>
      </c>
      <c r="P8" s="12">
        <v>981</v>
      </c>
      <c r="Q8" s="12">
        <v>126</v>
      </c>
      <c r="R8" s="12">
        <v>2</v>
      </c>
      <c r="S8" s="12">
        <v>1</v>
      </c>
    </row>
    <row r="9" spans="1:19" ht="16.5" customHeight="1">
      <c r="A9" s="7"/>
      <c r="B9" s="8">
        <v>38</v>
      </c>
      <c r="C9" s="28"/>
      <c r="D9" s="10">
        <f t="shared" si="0"/>
        <v>9682</v>
      </c>
      <c r="E9" s="11">
        <v>161</v>
      </c>
      <c r="F9" s="12" t="s">
        <v>24</v>
      </c>
      <c r="G9" s="12" t="s">
        <v>24</v>
      </c>
      <c r="H9" s="12" t="s">
        <v>24</v>
      </c>
      <c r="I9" s="12" t="s">
        <v>24</v>
      </c>
      <c r="J9" s="12" t="s">
        <v>24</v>
      </c>
      <c r="K9" s="12" t="s">
        <v>24</v>
      </c>
      <c r="L9" s="11">
        <v>1379</v>
      </c>
      <c r="M9" s="12">
        <v>2294</v>
      </c>
      <c r="N9" s="12">
        <v>2583</v>
      </c>
      <c r="O9" s="12">
        <v>2191</v>
      </c>
      <c r="P9" s="12">
        <v>958</v>
      </c>
      <c r="Q9" s="12">
        <v>114</v>
      </c>
      <c r="R9" s="12">
        <v>2</v>
      </c>
      <c r="S9" s="12" t="s">
        <v>0</v>
      </c>
    </row>
    <row r="10" spans="1:19" ht="16.5" customHeight="1">
      <c r="A10" s="7"/>
      <c r="B10" s="8">
        <v>39</v>
      </c>
      <c r="C10" s="28"/>
      <c r="D10" s="10">
        <f t="shared" si="0"/>
        <v>8574</v>
      </c>
      <c r="E10" s="11">
        <v>121</v>
      </c>
      <c r="F10" s="12" t="s">
        <v>24</v>
      </c>
      <c r="G10" s="12" t="s">
        <v>24</v>
      </c>
      <c r="H10" s="12" t="s">
        <v>24</v>
      </c>
      <c r="I10" s="12" t="s">
        <v>24</v>
      </c>
      <c r="J10" s="12" t="s">
        <v>24</v>
      </c>
      <c r="K10" s="12" t="s">
        <v>24</v>
      </c>
      <c r="L10" s="11">
        <v>1230</v>
      </c>
      <c r="M10" s="12">
        <v>2042</v>
      </c>
      <c r="N10" s="12">
        <v>2330</v>
      </c>
      <c r="O10" s="12">
        <v>1921</v>
      </c>
      <c r="P10" s="12">
        <v>839</v>
      </c>
      <c r="Q10" s="12">
        <v>87</v>
      </c>
      <c r="R10" s="12">
        <v>2</v>
      </c>
      <c r="S10" s="12">
        <v>2</v>
      </c>
    </row>
    <row r="11" spans="1:19" ht="16.5" customHeight="1">
      <c r="A11" s="7"/>
      <c r="B11" s="8">
        <v>40</v>
      </c>
      <c r="C11" s="28"/>
      <c r="D11" s="10">
        <f t="shared" si="0"/>
        <v>8178</v>
      </c>
      <c r="E11" s="11">
        <v>142</v>
      </c>
      <c r="F11" s="12" t="s">
        <v>24</v>
      </c>
      <c r="G11" s="12" t="s">
        <v>24</v>
      </c>
      <c r="H11" s="12" t="s">
        <v>24</v>
      </c>
      <c r="I11" s="12" t="s">
        <v>24</v>
      </c>
      <c r="J11" s="12" t="s">
        <v>24</v>
      </c>
      <c r="K11" s="12" t="s">
        <v>24</v>
      </c>
      <c r="L11" s="11">
        <v>1195</v>
      </c>
      <c r="M11" s="12">
        <v>1946</v>
      </c>
      <c r="N11" s="12">
        <v>2259</v>
      </c>
      <c r="O11" s="12">
        <v>1702</v>
      </c>
      <c r="P11" s="12">
        <v>830</v>
      </c>
      <c r="Q11" s="12">
        <v>100</v>
      </c>
      <c r="R11" s="12">
        <v>2</v>
      </c>
      <c r="S11" s="12">
        <v>2</v>
      </c>
    </row>
    <row r="12" spans="1:19" ht="16.5" customHeight="1">
      <c r="A12" s="7"/>
      <c r="B12" s="8">
        <v>41</v>
      </c>
      <c r="C12" s="28"/>
      <c r="D12" s="10">
        <f t="shared" si="0"/>
        <v>7797</v>
      </c>
      <c r="E12" s="11">
        <v>134</v>
      </c>
      <c r="F12" s="12" t="s">
        <v>24</v>
      </c>
      <c r="G12" s="12" t="s">
        <v>24</v>
      </c>
      <c r="H12" s="12" t="s">
        <v>24</v>
      </c>
      <c r="I12" s="12" t="s">
        <v>24</v>
      </c>
      <c r="J12" s="12" t="s">
        <v>24</v>
      </c>
      <c r="K12" s="12" t="s">
        <v>24</v>
      </c>
      <c r="L12" s="11">
        <v>1119</v>
      </c>
      <c r="M12" s="12">
        <v>1919</v>
      </c>
      <c r="N12" s="12">
        <v>2077</v>
      </c>
      <c r="O12" s="12">
        <v>1644</v>
      </c>
      <c r="P12" s="12">
        <v>812</v>
      </c>
      <c r="Q12" s="12">
        <v>87</v>
      </c>
      <c r="R12" s="12">
        <v>3</v>
      </c>
      <c r="S12" s="12">
        <v>2</v>
      </c>
    </row>
    <row r="13" spans="1:19" ht="16.5" customHeight="1">
      <c r="A13" s="7"/>
      <c r="B13" s="8">
        <v>42</v>
      </c>
      <c r="C13" s="28"/>
      <c r="D13" s="10">
        <f t="shared" si="0"/>
        <v>6942</v>
      </c>
      <c r="E13" s="11">
        <v>149</v>
      </c>
      <c r="F13" s="12" t="s">
        <v>24</v>
      </c>
      <c r="G13" s="12" t="s">
        <v>24</v>
      </c>
      <c r="H13" s="12" t="s">
        <v>24</v>
      </c>
      <c r="I13" s="12" t="s">
        <v>25</v>
      </c>
      <c r="J13" s="12" t="s">
        <v>24</v>
      </c>
      <c r="K13" s="12" t="s">
        <v>24</v>
      </c>
      <c r="L13" s="11">
        <v>1024</v>
      </c>
      <c r="M13" s="12">
        <v>1537</v>
      </c>
      <c r="N13" s="12">
        <v>1904</v>
      </c>
      <c r="O13" s="12">
        <v>1570</v>
      </c>
      <c r="P13" s="12">
        <v>689</v>
      </c>
      <c r="Q13" s="12">
        <v>67</v>
      </c>
      <c r="R13" s="12">
        <v>1</v>
      </c>
      <c r="S13" s="12">
        <v>1</v>
      </c>
    </row>
    <row r="14" spans="1:19" ht="16.5" customHeight="1">
      <c r="A14" s="7"/>
      <c r="B14" s="8">
        <v>43</v>
      </c>
      <c r="C14" s="28"/>
      <c r="D14" s="10">
        <f t="shared" si="0"/>
        <v>7454</v>
      </c>
      <c r="E14" s="11">
        <v>151</v>
      </c>
      <c r="F14" s="12" t="s">
        <v>24</v>
      </c>
      <c r="G14" s="12" t="s">
        <v>24</v>
      </c>
      <c r="H14" s="12" t="s">
        <v>24</v>
      </c>
      <c r="I14" s="12" t="s">
        <v>24</v>
      </c>
      <c r="J14" s="12" t="s">
        <v>24</v>
      </c>
      <c r="K14" s="12" t="s">
        <v>24</v>
      </c>
      <c r="L14" s="11">
        <v>1182</v>
      </c>
      <c r="M14" s="12">
        <v>1647</v>
      </c>
      <c r="N14" s="12">
        <v>2052</v>
      </c>
      <c r="O14" s="12">
        <v>1606</v>
      </c>
      <c r="P14" s="12">
        <v>711</v>
      </c>
      <c r="Q14" s="12">
        <v>105</v>
      </c>
      <c r="R14" s="12" t="s">
        <v>0</v>
      </c>
      <c r="S14" s="12" t="s">
        <v>0</v>
      </c>
    </row>
    <row r="15" spans="1:19" ht="16.5" customHeight="1">
      <c r="A15" s="7"/>
      <c r="B15" s="8">
        <v>44</v>
      </c>
      <c r="C15" s="28"/>
      <c r="D15" s="10">
        <f t="shared" si="0"/>
        <v>7998</v>
      </c>
      <c r="E15" s="11">
        <v>187</v>
      </c>
      <c r="F15" s="12" t="s">
        <v>24</v>
      </c>
      <c r="G15" s="12" t="s">
        <v>24</v>
      </c>
      <c r="H15" s="12" t="s">
        <v>24</v>
      </c>
      <c r="I15" s="12" t="s">
        <v>24</v>
      </c>
      <c r="J15" s="12" t="s">
        <v>24</v>
      </c>
      <c r="K15" s="12" t="s">
        <v>24</v>
      </c>
      <c r="L15" s="11">
        <v>1260</v>
      </c>
      <c r="M15" s="12">
        <v>1895</v>
      </c>
      <c r="N15" s="12">
        <v>2090</v>
      </c>
      <c r="O15" s="12">
        <v>1696</v>
      </c>
      <c r="P15" s="12">
        <v>768</v>
      </c>
      <c r="Q15" s="12">
        <v>99</v>
      </c>
      <c r="R15" s="12">
        <v>3</v>
      </c>
      <c r="S15" s="12" t="s">
        <v>0</v>
      </c>
    </row>
    <row r="16" spans="1:19" ht="16.5" customHeight="1">
      <c r="A16" s="7"/>
      <c r="B16" s="8">
        <v>45</v>
      </c>
      <c r="C16" s="28"/>
      <c r="D16" s="10">
        <f t="shared" si="0"/>
        <v>7962</v>
      </c>
      <c r="E16" s="11">
        <v>178</v>
      </c>
      <c r="F16" s="12" t="s">
        <v>24</v>
      </c>
      <c r="G16" s="12" t="s">
        <v>24</v>
      </c>
      <c r="H16" s="12" t="s">
        <v>24</v>
      </c>
      <c r="I16" s="12" t="s">
        <v>24</v>
      </c>
      <c r="J16" s="12" t="s">
        <v>24</v>
      </c>
      <c r="K16" s="12" t="s">
        <v>24</v>
      </c>
      <c r="L16" s="11">
        <v>1357</v>
      </c>
      <c r="M16" s="12">
        <v>1818</v>
      </c>
      <c r="N16" s="12">
        <v>1999</v>
      </c>
      <c r="O16" s="12">
        <v>1731</v>
      </c>
      <c r="P16" s="12">
        <v>743</v>
      </c>
      <c r="Q16" s="12">
        <v>136</v>
      </c>
      <c r="R16" s="12" t="s">
        <v>0</v>
      </c>
      <c r="S16" s="12" t="s">
        <v>0</v>
      </c>
    </row>
    <row r="17" spans="1:19" ht="16.5" customHeight="1">
      <c r="A17" s="7"/>
      <c r="B17" s="8">
        <v>46</v>
      </c>
      <c r="C17" s="28"/>
      <c r="D17" s="10">
        <f t="shared" si="0"/>
        <v>7901</v>
      </c>
      <c r="E17" s="11">
        <v>168</v>
      </c>
      <c r="F17" s="12" t="s">
        <v>24</v>
      </c>
      <c r="G17" s="12" t="s">
        <v>24</v>
      </c>
      <c r="H17" s="12" t="s">
        <v>24</v>
      </c>
      <c r="I17" s="12" t="s">
        <v>24</v>
      </c>
      <c r="J17" s="12" t="s">
        <v>24</v>
      </c>
      <c r="K17" s="12" t="s">
        <v>24</v>
      </c>
      <c r="L17" s="11">
        <v>1463</v>
      </c>
      <c r="M17" s="12">
        <v>1679</v>
      </c>
      <c r="N17" s="12">
        <v>1902</v>
      </c>
      <c r="O17" s="12">
        <v>1739</v>
      </c>
      <c r="P17" s="12">
        <v>827</v>
      </c>
      <c r="Q17" s="12">
        <v>119</v>
      </c>
      <c r="R17" s="12">
        <v>4</v>
      </c>
      <c r="S17" s="12" t="s">
        <v>0</v>
      </c>
    </row>
    <row r="18" spans="1:19" ht="16.5" customHeight="1">
      <c r="A18" s="7"/>
      <c r="B18" s="8">
        <v>47</v>
      </c>
      <c r="C18" s="28"/>
      <c r="D18" s="10">
        <f t="shared" si="0"/>
        <v>7815</v>
      </c>
      <c r="E18" s="11">
        <v>171</v>
      </c>
      <c r="F18" s="12" t="s">
        <v>24</v>
      </c>
      <c r="G18" s="12" t="s">
        <v>24</v>
      </c>
      <c r="H18" s="12" t="s">
        <v>24</v>
      </c>
      <c r="I18" s="12" t="s">
        <v>24</v>
      </c>
      <c r="J18" s="12" t="s">
        <v>24</v>
      </c>
      <c r="K18" s="12" t="s">
        <v>24</v>
      </c>
      <c r="L18" s="11">
        <v>1477</v>
      </c>
      <c r="M18" s="12">
        <v>1732</v>
      </c>
      <c r="N18" s="12">
        <v>1923</v>
      </c>
      <c r="O18" s="12">
        <v>1628</v>
      </c>
      <c r="P18" s="12">
        <v>785</v>
      </c>
      <c r="Q18" s="12">
        <v>97</v>
      </c>
      <c r="R18" s="12">
        <v>2</v>
      </c>
      <c r="S18" s="12" t="s">
        <v>0</v>
      </c>
    </row>
    <row r="19" spans="1:19" ht="16.5" customHeight="1">
      <c r="A19" s="7"/>
      <c r="B19" s="8">
        <v>48</v>
      </c>
      <c r="C19" s="28"/>
      <c r="D19" s="10">
        <f t="shared" si="0"/>
        <v>7657</v>
      </c>
      <c r="E19" s="11">
        <v>143</v>
      </c>
      <c r="F19" s="12" t="s">
        <v>24</v>
      </c>
      <c r="G19" s="12" t="s">
        <v>24</v>
      </c>
      <c r="H19" s="12" t="s">
        <v>24</v>
      </c>
      <c r="I19" s="12" t="s">
        <v>24</v>
      </c>
      <c r="J19" s="12" t="s">
        <v>24</v>
      </c>
      <c r="K19" s="12" t="s">
        <v>24</v>
      </c>
      <c r="L19" s="11">
        <v>1314</v>
      </c>
      <c r="M19" s="12">
        <v>1711</v>
      </c>
      <c r="N19" s="12">
        <v>1933</v>
      </c>
      <c r="O19" s="12">
        <v>1673</v>
      </c>
      <c r="P19" s="12">
        <v>793</v>
      </c>
      <c r="Q19" s="12">
        <v>87</v>
      </c>
      <c r="R19" s="12">
        <v>3</v>
      </c>
      <c r="S19" s="12" t="s">
        <v>0</v>
      </c>
    </row>
    <row r="20" spans="1:19" ht="16.5" customHeight="1">
      <c r="A20" s="7"/>
      <c r="B20" s="8">
        <v>49</v>
      </c>
      <c r="C20" s="28"/>
      <c r="D20" s="10">
        <f t="shared" si="0"/>
        <v>8013</v>
      </c>
      <c r="E20" s="11">
        <v>117</v>
      </c>
      <c r="F20" s="12" t="s">
        <v>24</v>
      </c>
      <c r="G20" s="12" t="s">
        <v>24</v>
      </c>
      <c r="H20" s="12" t="s">
        <v>24</v>
      </c>
      <c r="I20" s="12" t="s">
        <v>24</v>
      </c>
      <c r="J20" s="12" t="s">
        <v>24</v>
      </c>
      <c r="K20" s="12" t="s">
        <v>24</v>
      </c>
      <c r="L20" s="11">
        <v>1156</v>
      </c>
      <c r="M20" s="12">
        <v>1916</v>
      </c>
      <c r="N20" s="12">
        <v>2225</v>
      </c>
      <c r="O20" s="12">
        <v>1655</v>
      </c>
      <c r="P20" s="12">
        <v>826</v>
      </c>
      <c r="Q20" s="12">
        <v>118</v>
      </c>
      <c r="R20" s="12" t="s">
        <v>0</v>
      </c>
      <c r="S20" s="12" t="s">
        <v>0</v>
      </c>
    </row>
    <row r="21" spans="1:19" ht="16.5" customHeight="1">
      <c r="A21" s="7"/>
      <c r="B21" s="8">
        <v>50</v>
      </c>
      <c r="C21" s="28"/>
      <c r="D21" s="10">
        <f t="shared" si="0"/>
        <v>7776</v>
      </c>
      <c r="E21" s="11">
        <v>119</v>
      </c>
      <c r="F21" s="12" t="s">
        <v>24</v>
      </c>
      <c r="G21" s="12" t="s">
        <v>24</v>
      </c>
      <c r="H21" s="12" t="s">
        <v>24</v>
      </c>
      <c r="I21" s="12" t="s">
        <v>24</v>
      </c>
      <c r="J21" s="12" t="s">
        <v>24</v>
      </c>
      <c r="K21" s="12" t="s">
        <v>24</v>
      </c>
      <c r="L21" s="11">
        <v>1142</v>
      </c>
      <c r="M21" s="12">
        <v>2000</v>
      </c>
      <c r="N21" s="12">
        <v>2085</v>
      </c>
      <c r="O21" s="12">
        <v>1552</v>
      </c>
      <c r="P21" s="12">
        <v>783</v>
      </c>
      <c r="Q21" s="12">
        <v>94</v>
      </c>
      <c r="R21" s="12">
        <v>1</v>
      </c>
      <c r="S21" s="12" t="s">
        <v>0</v>
      </c>
    </row>
    <row r="22" spans="1:19" ht="16.5" customHeight="1">
      <c r="A22" s="7"/>
      <c r="B22" s="8">
        <v>51</v>
      </c>
      <c r="C22" s="28"/>
      <c r="D22" s="10">
        <f t="shared" si="0"/>
        <v>6719</v>
      </c>
      <c r="E22" s="11">
        <v>105</v>
      </c>
      <c r="F22" s="12" t="s">
        <v>24</v>
      </c>
      <c r="G22" s="12" t="s">
        <v>24</v>
      </c>
      <c r="H22" s="12" t="s">
        <v>24</v>
      </c>
      <c r="I22" s="12" t="s">
        <v>24</v>
      </c>
      <c r="J22" s="12" t="s">
        <v>24</v>
      </c>
      <c r="K22" s="12" t="s">
        <v>24</v>
      </c>
      <c r="L22" s="11">
        <v>894</v>
      </c>
      <c r="M22" s="12">
        <v>1823</v>
      </c>
      <c r="N22" s="12">
        <v>1822</v>
      </c>
      <c r="O22" s="12">
        <v>1368</v>
      </c>
      <c r="P22" s="12">
        <v>639</v>
      </c>
      <c r="Q22" s="12">
        <v>65</v>
      </c>
      <c r="R22" s="12">
        <v>3</v>
      </c>
      <c r="S22" s="12" t="s">
        <v>0</v>
      </c>
    </row>
    <row r="23" spans="1:19" ht="16.5" customHeight="1">
      <c r="A23" s="7"/>
      <c r="B23" s="8">
        <v>52</v>
      </c>
      <c r="C23" s="28"/>
      <c r="D23" s="10">
        <f t="shared" si="0"/>
        <v>7539</v>
      </c>
      <c r="E23" s="11">
        <v>129</v>
      </c>
      <c r="F23" s="12" t="s">
        <v>24</v>
      </c>
      <c r="G23" s="12" t="s">
        <v>24</v>
      </c>
      <c r="H23" s="12" t="s">
        <v>24</v>
      </c>
      <c r="I23" s="12" t="s">
        <v>24</v>
      </c>
      <c r="J23" s="12" t="s">
        <v>24</v>
      </c>
      <c r="K23" s="12" t="s">
        <v>24</v>
      </c>
      <c r="L23" s="11">
        <v>966</v>
      </c>
      <c r="M23" s="12">
        <v>2052</v>
      </c>
      <c r="N23" s="12">
        <v>2027</v>
      </c>
      <c r="O23" s="12">
        <v>1597</v>
      </c>
      <c r="P23" s="12">
        <v>666</v>
      </c>
      <c r="Q23" s="12">
        <v>99</v>
      </c>
      <c r="R23" s="12">
        <v>3</v>
      </c>
      <c r="S23" s="12" t="s">
        <v>0</v>
      </c>
    </row>
    <row r="24" spans="1:19" ht="16.5" customHeight="1">
      <c r="A24" s="7"/>
      <c r="B24" s="8">
        <v>53</v>
      </c>
      <c r="C24" s="28"/>
      <c r="D24" s="10">
        <f t="shared" si="0"/>
        <v>7374</v>
      </c>
      <c r="E24" s="11">
        <v>169</v>
      </c>
      <c r="F24" s="12" t="s">
        <v>24</v>
      </c>
      <c r="G24" s="12" t="s">
        <v>24</v>
      </c>
      <c r="H24" s="12" t="s">
        <v>24</v>
      </c>
      <c r="I24" s="12" t="s">
        <v>24</v>
      </c>
      <c r="J24" s="12" t="s">
        <v>24</v>
      </c>
      <c r="K24" s="12" t="s">
        <v>24</v>
      </c>
      <c r="L24" s="11">
        <v>992</v>
      </c>
      <c r="M24" s="12">
        <v>2005</v>
      </c>
      <c r="N24" s="12">
        <v>2091</v>
      </c>
      <c r="O24" s="12">
        <v>1457</v>
      </c>
      <c r="P24" s="12">
        <v>595</v>
      </c>
      <c r="Q24" s="12">
        <v>62</v>
      </c>
      <c r="R24" s="12">
        <v>3</v>
      </c>
      <c r="S24" s="12" t="s">
        <v>0</v>
      </c>
    </row>
    <row r="25" spans="1:19" ht="16.5" customHeight="1">
      <c r="A25" s="7"/>
      <c r="B25" s="8">
        <v>54</v>
      </c>
      <c r="C25" s="28"/>
      <c r="D25" s="10">
        <f t="shared" si="0"/>
        <v>7579</v>
      </c>
      <c r="E25" s="11">
        <v>188</v>
      </c>
      <c r="F25" s="12" t="s">
        <v>24</v>
      </c>
      <c r="G25" s="12" t="s">
        <v>24</v>
      </c>
      <c r="H25" s="12" t="s">
        <v>24</v>
      </c>
      <c r="I25" s="12" t="s">
        <v>24</v>
      </c>
      <c r="J25" s="12" t="s">
        <v>24</v>
      </c>
      <c r="K25" s="12" t="s">
        <v>24</v>
      </c>
      <c r="L25" s="11">
        <v>967</v>
      </c>
      <c r="M25" s="12">
        <v>1857</v>
      </c>
      <c r="N25" s="12">
        <v>2297</v>
      </c>
      <c r="O25" s="12">
        <v>1587</v>
      </c>
      <c r="P25" s="12">
        <v>592</v>
      </c>
      <c r="Q25" s="12">
        <v>88</v>
      </c>
      <c r="R25" s="12">
        <v>2</v>
      </c>
      <c r="S25" s="12">
        <v>1</v>
      </c>
    </row>
    <row r="26" spans="1:19" ht="16.5" customHeight="1">
      <c r="A26" s="7"/>
      <c r="B26" s="8">
        <v>55</v>
      </c>
      <c r="C26" s="28"/>
      <c r="D26" s="10">
        <f t="shared" si="0"/>
        <v>7619</v>
      </c>
      <c r="E26" s="11">
        <v>225</v>
      </c>
      <c r="F26" s="12" t="s">
        <v>24</v>
      </c>
      <c r="G26" s="12" t="s">
        <v>24</v>
      </c>
      <c r="H26" s="12" t="s">
        <v>24</v>
      </c>
      <c r="I26" s="12" t="s">
        <v>24</v>
      </c>
      <c r="J26" s="12" t="s">
        <v>24</v>
      </c>
      <c r="K26" s="12" t="s">
        <v>24</v>
      </c>
      <c r="L26" s="11">
        <v>914</v>
      </c>
      <c r="M26" s="12">
        <v>1856</v>
      </c>
      <c r="N26" s="12">
        <v>2343</v>
      </c>
      <c r="O26" s="12">
        <v>1555</v>
      </c>
      <c r="P26" s="12">
        <v>655</v>
      </c>
      <c r="Q26" s="12">
        <v>65</v>
      </c>
      <c r="R26" s="12">
        <v>2</v>
      </c>
      <c r="S26" s="12">
        <v>4</v>
      </c>
    </row>
    <row r="27" spans="1:19" ht="16.5" customHeight="1">
      <c r="A27" s="7"/>
      <c r="B27" s="8">
        <v>56</v>
      </c>
      <c r="C27" s="28"/>
      <c r="D27" s="10">
        <f t="shared" si="0"/>
        <v>7899</v>
      </c>
      <c r="E27" s="11">
        <v>271</v>
      </c>
      <c r="F27" s="12" t="s">
        <v>24</v>
      </c>
      <c r="G27" s="12" t="s">
        <v>24</v>
      </c>
      <c r="H27" s="12" t="s">
        <v>24</v>
      </c>
      <c r="I27" s="12" t="s">
        <v>24</v>
      </c>
      <c r="J27" s="12" t="s">
        <v>24</v>
      </c>
      <c r="K27" s="12" t="s">
        <v>24</v>
      </c>
      <c r="L27" s="11">
        <v>1052</v>
      </c>
      <c r="M27" s="12">
        <v>1689</v>
      </c>
      <c r="N27" s="12">
        <v>2508</v>
      </c>
      <c r="O27" s="12">
        <v>1641</v>
      </c>
      <c r="P27" s="12">
        <v>663</v>
      </c>
      <c r="Q27" s="12">
        <v>73</v>
      </c>
      <c r="R27" s="12">
        <v>1</v>
      </c>
      <c r="S27" s="12">
        <v>1</v>
      </c>
    </row>
    <row r="28" spans="1:19" ht="16.5" customHeight="1">
      <c r="A28" s="7"/>
      <c r="B28" s="8">
        <v>57</v>
      </c>
      <c r="C28" s="28"/>
      <c r="D28" s="10">
        <f t="shared" si="0"/>
        <v>8313</v>
      </c>
      <c r="E28" s="11">
        <v>331</v>
      </c>
      <c r="F28" s="12" t="s">
        <v>24</v>
      </c>
      <c r="G28" s="12" t="s">
        <v>24</v>
      </c>
      <c r="H28" s="12" t="s">
        <v>24</v>
      </c>
      <c r="I28" s="12" t="s">
        <v>24</v>
      </c>
      <c r="J28" s="12" t="s">
        <v>24</v>
      </c>
      <c r="K28" s="12" t="s">
        <v>24</v>
      </c>
      <c r="L28" s="11">
        <v>1113</v>
      </c>
      <c r="M28" s="12">
        <v>1674</v>
      </c>
      <c r="N28" s="12">
        <v>2741</v>
      </c>
      <c r="O28" s="12">
        <v>1708</v>
      </c>
      <c r="P28" s="12">
        <v>667</v>
      </c>
      <c r="Q28" s="12">
        <v>76</v>
      </c>
      <c r="R28" s="12">
        <v>2</v>
      </c>
      <c r="S28" s="12">
        <v>1</v>
      </c>
    </row>
    <row r="29" spans="1:19" ht="16.5" customHeight="1">
      <c r="A29" s="7"/>
      <c r="B29" s="8">
        <v>58</v>
      </c>
      <c r="C29" s="28"/>
      <c r="D29" s="10">
        <f t="shared" si="0"/>
        <v>8221</v>
      </c>
      <c r="E29" s="11">
        <v>373</v>
      </c>
      <c r="F29" s="12" t="s">
        <v>24</v>
      </c>
      <c r="G29" s="12" t="s">
        <v>24</v>
      </c>
      <c r="H29" s="12" t="s">
        <v>24</v>
      </c>
      <c r="I29" s="12" t="s">
        <v>24</v>
      </c>
      <c r="J29" s="12" t="s">
        <v>24</v>
      </c>
      <c r="K29" s="12" t="s">
        <v>24</v>
      </c>
      <c r="L29" s="11">
        <v>1146</v>
      </c>
      <c r="M29" s="12">
        <v>1534</v>
      </c>
      <c r="N29" s="12">
        <v>2577</v>
      </c>
      <c r="O29" s="12">
        <v>1827</v>
      </c>
      <c r="P29" s="12">
        <v>688</v>
      </c>
      <c r="Q29" s="12">
        <v>72</v>
      </c>
      <c r="R29" s="12">
        <v>3</v>
      </c>
      <c r="S29" s="12">
        <v>1</v>
      </c>
    </row>
    <row r="30" spans="1:19" ht="16.5" customHeight="1">
      <c r="A30" s="7"/>
      <c r="B30" s="8">
        <v>59</v>
      </c>
      <c r="C30" s="28"/>
      <c r="D30" s="10">
        <f t="shared" si="0"/>
        <v>8335</v>
      </c>
      <c r="E30" s="11">
        <v>426</v>
      </c>
      <c r="F30" s="12" t="s">
        <v>24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1">
        <v>1218</v>
      </c>
      <c r="M30" s="12">
        <v>1484</v>
      </c>
      <c r="N30" s="12">
        <v>2385</v>
      </c>
      <c r="O30" s="12">
        <v>2069</v>
      </c>
      <c r="P30" s="12">
        <v>689</v>
      </c>
      <c r="Q30" s="12">
        <v>63</v>
      </c>
      <c r="R30" s="12" t="s">
        <v>0</v>
      </c>
      <c r="S30" s="12">
        <v>1</v>
      </c>
    </row>
    <row r="31" spans="1:19" ht="16.5" customHeight="1">
      <c r="A31" s="7"/>
      <c r="B31" s="8">
        <v>60</v>
      </c>
      <c r="C31" s="28"/>
      <c r="D31" s="10">
        <f t="shared" si="0"/>
        <v>8319</v>
      </c>
      <c r="E31" s="11">
        <v>449</v>
      </c>
      <c r="F31" s="12" t="s">
        <v>24</v>
      </c>
      <c r="G31" s="12" t="s">
        <v>24</v>
      </c>
      <c r="H31" s="12" t="s">
        <v>24</v>
      </c>
      <c r="I31" s="12" t="s">
        <v>24</v>
      </c>
      <c r="J31" s="12" t="s">
        <v>24</v>
      </c>
      <c r="K31" s="12" t="s">
        <v>24</v>
      </c>
      <c r="L31" s="11">
        <v>1302</v>
      </c>
      <c r="M31" s="12">
        <v>1417</v>
      </c>
      <c r="N31" s="12">
        <v>2271</v>
      </c>
      <c r="O31" s="12">
        <v>2143</v>
      </c>
      <c r="P31" s="12">
        <v>675</v>
      </c>
      <c r="Q31" s="12">
        <v>61</v>
      </c>
      <c r="R31" s="12" t="s">
        <v>0</v>
      </c>
      <c r="S31" s="12">
        <v>1</v>
      </c>
    </row>
    <row r="32" spans="1:19" ht="16.5" customHeight="1">
      <c r="A32" s="7"/>
      <c r="B32" s="8">
        <v>61</v>
      </c>
      <c r="C32" s="28"/>
      <c r="D32" s="10">
        <f t="shared" si="0"/>
        <v>7685</v>
      </c>
      <c r="E32" s="11">
        <v>516</v>
      </c>
      <c r="F32" s="12" t="s">
        <v>24</v>
      </c>
      <c r="G32" s="12" t="s">
        <v>24</v>
      </c>
      <c r="H32" s="12" t="s">
        <v>24</v>
      </c>
      <c r="I32" s="12" t="s">
        <v>24</v>
      </c>
      <c r="J32" s="12" t="s">
        <v>24</v>
      </c>
      <c r="K32" s="12" t="s">
        <v>24</v>
      </c>
      <c r="L32" s="11">
        <v>1173</v>
      </c>
      <c r="M32" s="12">
        <v>1324</v>
      </c>
      <c r="N32" s="12">
        <v>1997</v>
      </c>
      <c r="O32" s="12">
        <v>2010</v>
      </c>
      <c r="P32" s="12">
        <v>595</v>
      </c>
      <c r="Q32" s="12">
        <v>69</v>
      </c>
      <c r="R32" s="12">
        <v>1</v>
      </c>
      <c r="S32" s="12" t="s">
        <v>0</v>
      </c>
    </row>
    <row r="33" spans="1:19" ht="16.5" customHeight="1">
      <c r="A33" s="7"/>
      <c r="B33" s="8">
        <v>62</v>
      </c>
      <c r="C33" s="28"/>
      <c r="D33" s="10">
        <f t="shared" si="0"/>
        <v>7354</v>
      </c>
      <c r="E33" s="11">
        <v>540</v>
      </c>
      <c r="F33" s="12" t="s">
        <v>24</v>
      </c>
      <c r="G33" s="12" t="s">
        <v>24</v>
      </c>
      <c r="H33" s="12" t="s">
        <v>24</v>
      </c>
      <c r="I33" s="12" t="s">
        <v>24</v>
      </c>
      <c r="J33" s="12" t="s">
        <v>24</v>
      </c>
      <c r="K33" s="12" t="s">
        <v>24</v>
      </c>
      <c r="L33" s="11">
        <v>1076</v>
      </c>
      <c r="M33" s="12">
        <v>1261</v>
      </c>
      <c r="N33" s="12">
        <v>1819</v>
      </c>
      <c r="O33" s="12">
        <v>1958</v>
      </c>
      <c r="P33" s="12">
        <v>636</v>
      </c>
      <c r="Q33" s="12">
        <v>64</v>
      </c>
      <c r="R33" s="12" t="s">
        <v>0</v>
      </c>
      <c r="S33" s="12" t="s">
        <v>0</v>
      </c>
    </row>
    <row r="34" spans="1:19" ht="16.5" customHeight="1">
      <c r="A34" s="7"/>
      <c r="B34" s="8">
        <v>63</v>
      </c>
      <c r="C34" s="28"/>
      <c r="D34" s="10">
        <f t="shared" si="0"/>
        <v>7349</v>
      </c>
      <c r="E34" s="11">
        <v>496</v>
      </c>
      <c r="F34" s="12" t="s">
        <v>24</v>
      </c>
      <c r="G34" s="12" t="s">
        <v>24</v>
      </c>
      <c r="H34" s="12" t="s">
        <v>24</v>
      </c>
      <c r="I34" s="12" t="s">
        <v>24</v>
      </c>
      <c r="J34" s="12" t="s">
        <v>24</v>
      </c>
      <c r="K34" s="12" t="s">
        <v>24</v>
      </c>
      <c r="L34" s="11">
        <v>1085</v>
      </c>
      <c r="M34" s="12">
        <v>1245</v>
      </c>
      <c r="N34" s="12">
        <v>1843</v>
      </c>
      <c r="O34" s="12">
        <v>1877</v>
      </c>
      <c r="P34" s="12">
        <v>748</v>
      </c>
      <c r="Q34" s="12">
        <v>55</v>
      </c>
      <c r="R34" s="12" t="s">
        <v>0</v>
      </c>
      <c r="S34" s="12" t="s">
        <v>0</v>
      </c>
    </row>
    <row r="35" spans="1:19" ht="16.5" customHeight="1">
      <c r="A35" s="7" t="s">
        <v>14</v>
      </c>
      <c r="B35" s="8" t="s">
        <v>15</v>
      </c>
      <c r="C35" s="28" t="s">
        <v>16</v>
      </c>
      <c r="D35" s="10">
        <f t="shared" si="0"/>
        <v>7040</v>
      </c>
      <c r="E35" s="11">
        <v>515</v>
      </c>
      <c r="F35" s="12" t="s">
        <v>24</v>
      </c>
      <c r="G35" s="12" t="s">
        <v>24</v>
      </c>
      <c r="H35" s="12" t="s">
        <v>24</v>
      </c>
      <c r="I35" s="12" t="s">
        <v>24</v>
      </c>
      <c r="J35" s="12" t="s">
        <v>24</v>
      </c>
      <c r="K35" s="12" t="s">
        <v>24</v>
      </c>
      <c r="L35" s="11">
        <v>1154</v>
      </c>
      <c r="M35" s="12">
        <v>1132</v>
      </c>
      <c r="N35" s="12">
        <v>1693</v>
      </c>
      <c r="O35" s="12">
        <v>1734</v>
      </c>
      <c r="P35" s="12">
        <v>761</v>
      </c>
      <c r="Q35" s="12">
        <v>51</v>
      </c>
      <c r="R35" s="12" t="s">
        <v>0</v>
      </c>
      <c r="S35" s="12" t="s">
        <v>0</v>
      </c>
    </row>
    <row r="36" spans="1:19" ht="16.5" customHeight="1">
      <c r="A36" s="7"/>
      <c r="B36" s="8">
        <v>2</v>
      </c>
      <c r="C36" s="28"/>
      <c r="D36" s="10">
        <f t="shared" si="0"/>
        <v>6930</v>
      </c>
      <c r="E36" s="11">
        <v>507</v>
      </c>
      <c r="F36" s="12" t="s">
        <v>24</v>
      </c>
      <c r="G36" s="12" t="s">
        <v>24</v>
      </c>
      <c r="H36" s="12" t="s">
        <v>24</v>
      </c>
      <c r="I36" s="12" t="s">
        <v>24</v>
      </c>
      <c r="J36" s="12" t="s">
        <v>24</v>
      </c>
      <c r="K36" s="12" t="s">
        <v>24</v>
      </c>
      <c r="L36" s="11">
        <v>1212</v>
      </c>
      <c r="M36" s="12">
        <v>1149</v>
      </c>
      <c r="N36" s="12">
        <v>1558</v>
      </c>
      <c r="O36" s="12">
        <v>1653</v>
      </c>
      <c r="P36" s="12">
        <v>792</v>
      </c>
      <c r="Q36" s="12">
        <v>59</v>
      </c>
      <c r="R36" s="12" t="s">
        <v>0</v>
      </c>
      <c r="S36" s="12" t="s">
        <v>0</v>
      </c>
    </row>
    <row r="37" spans="1:19" ht="16.5" customHeight="1">
      <c r="A37" s="7"/>
      <c r="B37" s="8">
        <v>3</v>
      </c>
      <c r="C37" s="28"/>
      <c r="D37" s="10">
        <f t="shared" si="0"/>
        <v>7089</v>
      </c>
      <c r="E37" s="11">
        <v>568</v>
      </c>
      <c r="F37" s="12" t="s">
        <v>24</v>
      </c>
      <c r="G37" s="12" t="s">
        <v>24</v>
      </c>
      <c r="H37" s="12" t="s">
        <v>24</v>
      </c>
      <c r="I37" s="12" t="s">
        <v>24</v>
      </c>
      <c r="J37" s="12" t="s">
        <v>24</v>
      </c>
      <c r="K37" s="12" t="s">
        <v>24</v>
      </c>
      <c r="L37" s="11">
        <v>1341</v>
      </c>
      <c r="M37" s="12">
        <v>1176</v>
      </c>
      <c r="N37" s="12">
        <v>1513</v>
      </c>
      <c r="O37" s="12">
        <v>1599</v>
      </c>
      <c r="P37" s="12">
        <v>827</v>
      </c>
      <c r="Q37" s="12">
        <v>64</v>
      </c>
      <c r="R37" s="12">
        <v>1</v>
      </c>
      <c r="S37" s="12" t="s">
        <v>0</v>
      </c>
    </row>
    <row r="38" spans="1:19" ht="16.5" customHeight="1">
      <c r="A38" s="7"/>
      <c r="B38" s="8">
        <v>4</v>
      </c>
      <c r="C38" s="28"/>
      <c r="D38" s="10">
        <f t="shared" si="0"/>
        <v>6928</v>
      </c>
      <c r="E38" s="11">
        <v>552</v>
      </c>
      <c r="F38" s="12" t="s">
        <v>24</v>
      </c>
      <c r="G38" s="12" t="s">
        <v>24</v>
      </c>
      <c r="H38" s="12" t="s">
        <v>24</v>
      </c>
      <c r="I38" s="12" t="s">
        <v>24</v>
      </c>
      <c r="J38" s="12" t="s">
        <v>24</v>
      </c>
      <c r="K38" s="12" t="s">
        <v>24</v>
      </c>
      <c r="L38" s="11">
        <v>1394</v>
      </c>
      <c r="M38" s="12">
        <v>1188</v>
      </c>
      <c r="N38" s="12">
        <v>1486</v>
      </c>
      <c r="O38" s="12">
        <v>1483</v>
      </c>
      <c r="P38" s="12">
        <v>772</v>
      </c>
      <c r="Q38" s="12">
        <v>51</v>
      </c>
      <c r="R38" s="12">
        <v>2</v>
      </c>
      <c r="S38" s="12" t="s">
        <v>0</v>
      </c>
    </row>
    <row r="39" spans="1:19" ht="16.5" customHeight="1">
      <c r="A39" s="7"/>
      <c r="B39" s="8">
        <v>5</v>
      </c>
      <c r="C39" s="28"/>
      <c r="D39" s="10">
        <f t="shared" si="0"/>
        <v>6466</v>
      </c>
      <c r="E39" s="11">
        <v>524</v>
      </c>
      <c r="F39" s="12" t="s">
        <v>24</v>
      </c>
      <c r="G39" s="12" t="s">
        <v>24</v>
      </c>
      <c r="H39" s="12" t="s">
        <v>24</v>
      </c>
      <c r="I39" s="12" t="s">
        <v>24</v>
      </c>
      <c r="J39" s="12" t="s">
        <v>24</v>
      </c>
      <c r="K39" s="12" t="s">
        <v>24</v>
      </c>
      <c r="L39" s="11">
        <v>1435</v>
      </c>
      <c r="M39" s="12">
        <v>1122</v>
      </c>
      <c r="N39" s="12">
        <v>1383</v>
      </c>
      <c r="O39" s="12">
        <v>1319</v>
      </c>
      <c r="P39" s="12">
        <v>635</v>
      </c>
      <c r="Q39" s="12">
        <v>47</v>
      </c>
      <c r="R39" s="12">
        <v>1</v>
      </c>
      <c r="S39" s="12" t="s">
        <v>0</v>
      </c>
    </row>
    <row r="40" spans="1:19" ht="16.5" customHeight="1">
      <c r="A40" s="7"/>
      <c r="B40" s="8">
        <v>6</v>
      </c>
      <c r="C40" s="28"/>
      <c r="D40" s="10">
        <f t="shared" si="0"/>
        <v>6206</v>
      </c>
      <c r="E40" s="11">
        <v>511</v>
      </c>
      <c r="F40" s="12" t="s">
        <v>24</v>
      </c>
      <c r="G40" s="12" t="s">
        <v>24</v>
      </c>
      <c r="H40" s="12" t="s">
        <v>24</v>
      </c>
      <c r="I40" s="12" t="s">
        <v>24</v>
      </c>
      <c r="J40" s="12" t="s">
        <v>24</v>
      </c>
      <c r="K40" s="12" t="s">
        <v>24</v>
      </c>
      <c r="L40" s="11">
        <v>1395</v>
      </c>
      <c r="M40" s="12">
        <v>1157</v>
      </c>
      <c r="N40" s="12">
        <v>1225</v>
      </c>
      <c r="O40" s="12">
        <v>1233</v>
      </c>
      <c r="P40" s="12">
        <v>618</v>
      </c>
      <c r="Q40" s="12">
        <v>66</v>
      </c>
      <c r="R40" s="12" t="s">
        <v>0</v>
      </c>
      <c r="S40" s="12">
        <v>1</v>
      </c>
    </row>
    <row r="41" spans="1:19" ht="16.5" customHeight="1">
      <c r="A41" s="7"/>
      <c r="B41" s="8">
        <v>7</v>
      </c>
      <c r="C41" s="28"/>
      <c r="D41" s="10">
        <f t="shared" si="0"/>
        <v>5988</v>
      </c>
      <c r="E41" s="11">
        <v>515</v>
      </c>
      <c r="F41" s="12" t="s">
        <v>24</v>
      </c>
      <c r="G41" s="12" t="s">
        <v>24</v>
      </c>
      <c r="H41" s="12" t="s">
        <v>24</v>
      </c>
      <c r="I41" s="12" t="s">
        <v>24</v>
      </c>
      <c r="J41" s="12" t="s">
        <v>24</v>
      </c>
      <c r="K41" s="12" t="s">
        <v>24</v>
      </c>
      <c r="L41" s="11">
        <v>1306</v>
      </c>
      <c r="M41" s="12">
        <v>1109</v>
      </c>
      <c r="N41" s="12">
        <v>1206</v>
      </c>
      <c r="O41" s="12">
        <v>1201</v>
      </c>
      <c r="P41" s="12">
        <v>593</v>
      </c>
      <c r="Q41" s="12">
        <v>56</v>
      </c>
      <c r="R41" s="12">
        <v>2</v>
      </c>
      <c r="S41" s="12" t="s">
        <v>0</v>
      </c>
    </row>
    <row r="42" spans="1:19" ht="16.5" customHeight="1">
      <c r="A42" s="7"/>
      <c r="B42" s="8">
        <v>8</v>
      </c>
      <c r="C42" s="28"/>
      <c r="D42" s="10">
        <f t="shared" si="0"/>
        <v>5990</v>
      </c>
      <c r="E42" s="11">
        <v>633</v>
      </c>
      <c r="F42" s="12" t="s">
        <v>24</v>
      </c>
      <c r="G42" s="12" t="s">
        <v>24</v>
      </c>
      <c r="H42" s="12" t="s">
        <v>24</v>
      </c>
      <c r="I42" s="12" t="s">
        <v>24</v>
      </c>
      <c r="J42" s="12" t="s">
        <v>24</v>
      </c>
      <c r="K42" s="12" t="s">
        <v>24</v>
      </c>
      <c r="L42" s="11">
        <v>1405</v>
      </c>
      <c r="M42" s="12">
        <v>1110</v>
      </c>
      <c r="N42" s="12">
        <v>1144</v>
      </c>
      <c r="O42" s="12">
        <v>1096</v>
      </c>
      <c r="P42" s="12">
        <v>541</v>
      </c>
      <c r="Q42" s="12">
        <v>61</v>
      </c>
      <c r="R42" s="12" t="s">
        <v>0</v>
      </c>
      <c r="S42" s="12" t="s">
        <v>0</v>
      </c>
    </row>
    <row r="43" spans="1:19" ht="16.5" customHeight="1">
      <c r="A43" s="7"/>
      <c r="B43" s="8">
        <v>9</v>
      </c>
      <c r="C43" s="28"/>
      <c r="D43" s="10">
        <v>5885</v>
      </c>
      <c r="E43" s="11">
        <v>740</v>
      </c>
      <c r="F43" s="12" t="s">
        <v>24</v>
      </c>
      <c r="G43" s="12" t="s">
        <v>24</v>
      </c>
      <c r="H43" s="12" t="s">
        <v>24</v>
      </c>
      <c r="I43" s="12" t="s">
        <v>24</v>
      </c>
      <c r="J43" s="12" t="s">
        <v>24</v>
      </c>
      <c r="K43" s="12" t="s">
        <v>24</v>
      </c>
      <c r="L43" s="11">
        <v>1322</v>
      </c>
      <c r="M43" s="12">
        <v>1133</v>
      </c>
      <c r="N43" s="12">
        <v>1080</v>
      </c>
      <c r="O43" s="12">
        <v>1049</v>
      </c>
      <c r="P43" s="12">
        <v>513</v>
      </c>
      <c r="Q43" s="12">
        <v>46</v>
      </c>
      <c r="R43" s="12">
        <v>2</v>
      </c>
      <c r="S43" s="12" t="s">
        <v>0</v>
      </c>
    </row>
    <row r="44" spans="1:19" ht="16.5" customHeight="1">
      <c r="A44" s="7"/>
      <c r="B44" s="8">
        <v>10</v>
      </c>
      <c r="C44" s="28"/>
      <c r="D44" s="10">
        <f>SUM(E44:S44)</f>
        <v>5793</v>
      </c>
      <c r="E44" s="11">
        <v>828</v>
      </c>
      <c r="F44" s="12" t="s">
        <v>24</v>
      </c>
      <c r="G44" s="12" t="s">
        <v>24</v>
      </c>
      <c r="H44" s="12" t="s">
        <v>24</v>
      </c>
      <c r="I44" s="12" t="s">
        <v>24</v>
      </c>
      <c r="J44" s="12" t="s">
        <v>24</v>
      </c>
      <c r="K44" s="12" t="s">
        <v>24</v>
      </c>
      <c r="L44" s="11">
        <v>1332</v>
      </c>
      <c r="M44" s="12">
        <v>1086</v>
      </c>
      <c r="N44" s="12">
        <v>1042</v>
      </c>
      <c r="O44" s="12">
        <v>1023</v>
      </c>
      <c r="P44" s="12">
        <v>440</v>
      </c>
      <c r="Q44" s="12">
        <v>42</v>
      </c>
      <c r="R44" s="12" t="s">
        <v>0</v>
      </c>
      <c r="S44" s="12" t="s">
        <v>0</v>
      </c>
    </row>
    <row r="45" spans="1:19" ht="16.5" customHeight="1">
      <c r="A45" s="7"/>
      <c r="B45" s="8">
        <v>11</v>
      </c>
      <c r="C45" s="28"/>
      <c r="D45" s="10">
        <v>5856</v>
      </c>
      <c r="E45" s="11">
        <v>960</v>
      </c>
      <c r="F45" s="12" t="s">
        <v>24</v>
      </c>
      <c r="G45" s="12" t="s">
        <v>24</v>
      </c>
      <c r="H45" s="12" t="s">
        <v>24</v>
      </c>
      <c r="I45" s="12" t="s">
        <v>24</v>
      </c>
      <c r="J45" s="12" t="s">
        <v>24</v>
      </c>
      <c r="K45" s="12" t="s">
        <v>24</v>
      </c>
      <c r="L45" s="11">
        <v>1358</v>
      </c>
      <c r="M45" s="12">
        <v>1142</v>
      </c>
      <c r="N45" s="12">
        <v>1019</v>
      </c>
      <c r="O45" s="12">
        <v>885</v>
      </c>
      <c r="P45" s="12">
        <v>461</v>
      </c>
      <c r="Q45" s="12">
        <v>31</v>
      </c>
      <c r="R45" s="12" t="s">
        <v>1</v>
      </c>
      <c r="S45" s="12" t="s">
        <v>1</v>
      </c>
    </row>
    <row r="46" spans="1:19" ht="16.5" customHeight="1">
      <c r="A46" s="7"/>
      <c r="B46" s="8">
        <v>12</v>
      </c>
      <c r="C46" s="28"/>
      <c r="D46" s="10">
        <f>SUM(E46:S46)</f>
        <v>6179</v>
      </c>
      <c r="E46" s="11">
        <v>1079</v>
      </c>
      <c r="F46" s="12" t="s">
        <v>24</v>
      </c>
      <c r="G46" s="12" t="s">
        <v>24</v>
      </c>
      <c r="H46" s="12" t="s">
        <v>24</v>
      </c>
      <c r="I46" s="12" t="s">
        <v>24</v>
      </c>
      <c r="J46" s="12" t="s">
        <v>24</v>
      </c>
      <c r="K46" s="12" t="s">
        <v>24</v>
      </c>
      <c r="L46" s="11">
        <v>1471</v>
      </c>
      <c r="M46" s="12">
        <v>1243</v>
      </c>
      <c r="N46" s="12">
        <v>1076</v>
      </c>
      <c r="O46" s="12">
        <v>904</v>
      </c>
      <c r="P46" s="12">
        <v>374</v>
      </c>
      <c r="Q46" s="12">
        <v>32</v>
      </c>
      <c r="R46" s="12" t="s">
        <v>17</v>
      </c>
      <c r="S46" s="12" t="s">
        <v>17</v>
      </c>
    </row>
    <row r="47" spans="1:19" ht="16.5" customHeight="1">
      <c r="A47" s="7"/>
      <c r="B47" s="8">
        <v>13</v>
      </c>
      <c r="C47" s="28"/>
      <c r="D47" s="10">
        <v>6223</v>
      </c>
      <c r="E47" s="11">
        <v>1047</v>
      </c>
      <c r="F47" s="12" t="s">
        <v>24</v>
      </c>
      <c r="G47" s="12" t="s">
        <v>24</v>
      </c>
      <c r="H47" s="12" t="s">
        <v>24</v>
      </c>
      <c r="I47" s="12" t="s">
        <v>24</v>
      </c>
      <c r="J47" s="12" t="s">
        <v>24</v>
      </c>
      <c r="K47" s="12" t="s">
        <v>24</v>
      </c>
      <c r="L47" s="11">
        <v>1534</v>
      </c>
      <c r="M47" s="12">
        <v>1284</v>
      </c>
      <c r="N47" s="12">
        <v>1086</v>
      </c>
      <c r="O47" s="12">
        <v>841</v>
      </c>
      <c r="P47" s="12">
        <v>384</v>
      </c>
      <c r="Q47" s="12">
        <v>46</v>
      </c>
      <c r="R47" s="12">
        <v>1</v>
      </c>
      <c r="S47" s="12" t="s">
        <v>1</v>
      </c>
    </row>
    <row r="48" spans="1:19" s="17" customFormat="1" ht="16.5" customHeight="1">
      <c r="A48" s="7"/>
      <c r="B48" s="8">
        <v>14</v>
      </c>
      <c r="C48" s="29" t="s">
        <v>27</v>
      </c>
      <c r="D48" s="10">
        <v>6025</v>
      </c>
      <c r="E48" s="11">
        <v>951</v>
      </c>
      <c r="F48" s="12" t="s">
        <v>24</v>
      </c>
      <c r="G48" s="12" t="s">
        <v>24</v>
      </c>
      <c r="H48" s="12" t="s">
        <v>24</v>
      </c>
      <c r="I48" s="12" t="s">
        <v>24</v>
      </c>
      <c r="J48" s="12" t="s">
        <v>24</v>
      </c>
      <c r="K48" s="12" t="s">
        <v>24</v>
      </c>
      <c r="L48" s="11">
        <v>1449</v>
      </c>
      <c r="M48" s="12">
        <v>1226</v>
      </c>
      <c r="N48" s="12">
        <v>1113</v>
      </c>
      <c r="O48" s="12">
        <v>849</v>
      </c>
      <c r="P48" s="12">
        <v>408</v>
      </c>
      <c r="Q48" s="12">
        <v>28</v>
      </c>
      <c r="R48" s="12" t="s">
        <v>1</v>
      </c>
      <c r="S48" s="12">
        <v>1</v>
      </c>
    </row>
    <row r="49" spans="1:19" s="17" customFormat="1" ht="16.5" customHeight="1">
      <c r="A49" s="7"/>
      <c r="B49" s="8">
        <v>15</v>
      </c>
      <c r="C49" s="29"/>
      <c r="D49" s="10">
        <v>5575</v>
      </c>
      <c r="E49" s="11">
        <v>752</v>
      </c>
      <c r="F49" s="12">
        <v>8</v>
      </c>
      <c r="G49" s="12">
        <v>30</v>
      </c>
      <c r="H49" s="12">
        <v>94</v>
      </c>
      <c r="I49" s="12">
        <v>147</v>
      </c>
      <c r="J49" s="12">
        <v>225</v>
      </c>
      <c r="K49" s="12">
        <v>248</v>
      </c>
      <c r="L49" s="11">
        <v>1357</v>
      </c>
      <c r="M49" s="12">
        <v>1104</v>
      </c>
      <c r="N49" s="12">
        <v>1095</v>
      </c>
      <c r="O49" s="12">
        <v>897</v>
      </c>
      <c r="P49" s="12">
        <v>340</v>
      </c>
      <c r="Q49" s="12">
        <v>29</v>
      </c>
      <c r="R49" s="12" t="s">
        <v>1</v>
      </c>
      <c r="S49" s="12">
        <v>1</v>
      </c>
    </row>
    <row r="50" spans="1:19" s="17" customFormat="1" ht="16.5" customHeight="1">
      <c r="A50" s="7"/>
      <c r="B50" s="8">
        <v>16</v>
      </c>
      <c r="C50" s="29"/>
      <c r="D50" s="10">
        <v>5006</v>
      </c>
      <c r="E50" s="11">
        <v>587</v>
      </c>
      <c r="F50" s="12">
        <v>7</v>
      </c>
      <c r="G50" s="12">
        <v>18</v>
      </c>
      <c r="H50" s="12">
        <v>54</v>
      </c>
      <c r="I50" s="12">
        <v>105</v>
      </c>
      <c r="J50" s="12">
        <v>161</v>
      </c>
      <c r="K50" s="12">
        <v>242</v>
      </c>
      <c r="L50" s="11">
        <v>1274</v>
      </c>
      <c r="M50" s="12">
        <v>1036</v>
      </c>
      <c r="N50" s="12">
        <v>994</v>
      </c>
      <c r="O50" s="12">
        <v>770</v>
      </c>
      <c r="P50" s="12">
        <v>318</v>
      </c>
      <c r="Q50" s="12">
        <v>26</v>
      </c>
      <c r="R50" s="12" t="s">
        <v>1</v>
      </c>
      <c r="S50" s="12">
        <v>1</v>
      </c>
    </row>
    <row r="51" spans="1:19" s="17" customFormat="1" ht="16.5" customHeight="1">
      <c r="A51" s="7"/>
      <c r="B51" s="8">
        <v>17</v>
      </c>
      <c r="C51" s="29"/>
      <c r="D51" s="10">
        <v>4935</v>
      </c>
      <c r="E51" s="11">
        <v>515</v>
      </c>
      <c r="F51" s="12">
        <v>4</v>
      </c>
      <c r="G51" s="12">
        <v>16</v>
      </c>
      <c r="H51" s="12">
        <v>71</v>
      </c>
      <c r="I51" s="12">
        <v>94</v>
      </c>
      <c r="J51" s="12">
        <v>126</v>
      </c>
      <c r="K51" s="12">
        <v>204</v>
      </c>
      <c r="L51" s="11">
        <v>1205</v>
      </c>
      <c r="M51" s="12">
        <v>1045</v>
      </c>
      <c r="N51" s="12">
        <v>1030</v>
      </c>
      <c r="O51" s="12">
        <v>798</v>
      </c>
      <c r="P51" s="12">
        <v>314</v>
      </c>
      <c r="Q51" s="12">
        <v>28</v>
      </c>
      <c r="R51" s="12" t="s">
        <v>1</v>
      </c>
      <c r="S51" s="12" t="s">
        <v>1</v>
      </c>
    </row>
    <row r="52" spans="1:19" s="3" customFormat="1" ht="16.5" customHeight="1">
      <c r="A52" s="33"/>
      <c r="B52" s="8">
        <v>18</v>
      </c>
      <c r="C52" s="29"/>
      <c r="D52" s="10">
        <v>4627</v>
      </c>
      <c r="E52" s="11">
        <v>461</v>
      </c>
      <c r="F52" s="12" t="s">
        <v>30</v>
      </c>
      <c r="G52" s="12">
        <v>20</v>
      </c>
      <c r="H52" s="12">
        <v>51</v>
      </c>
      <c r="I52" s="12">
        <v>90</v>
      </c>
      <c r="J52" s="12">
        <v>138</v>
      </c>
      <c r="K52" s="12">
        <v>162</v>
      </c>
      <c r="L52" s="11">
        <v>1161</v>
      </c>
      <c r="M52" s="12">
        <v>966</v>
      </c>
      <c r="N52" s="12">
        <v>960</v>
      </c>
      <c r="O52" s="12">
        <v>772</v>
      </c>
      <c r="P52" s="12">
        <v>279</v>
      </c>
      <c r="Q52" s="12">
        <v>27</v>
      </c>
      <c r="R52" s="12" t="s">
        <v>30</v>
      </c>
      <c r="S52" s="12">
        <v>1</v>
      </c>
    </row>
    <row r="53" spans="1:30" ht="16.5" customHeight="1">
      <c r="A53" s="7"/>
      <c r="B53" s="34">
        <v>19</v>
      </c>
      <c r="C53" s="29"/>
      <c r="D53" s="10">
        <v>4372</v>
      </c>
      <c r="E53" s="11">
        <v>395</v>
      </c>
      <c r="F53" s="12">
        <v>3</v>
      </c>
      <c r="G53" s="12">
        <v>10</v>
      </c>
      <c r="H53" s="12">
        <v>53</v>
      </c>
      <c r="I53" s="12">
        <v>66</v>
      </c>
      <c r="J53" s="12">
        <v>117</v>
      </c>
      <c r="K53" s="12">
        <v>146</v>
      </c>
      <c r="L53" s="11">
        <v>1001</v>
      </c>
      <c r="M53" s="12">
        <v>957</v>
      </c>
      <c r="N53" s="12">
        <v>945</v>
      </c>
      <c r="O53" s="12">
        <v>767</v>
      </c>
      <c r="P53" s="12">
        <v>291</v>
      </c>
      <c r="Q53" s="12">
        <v>16</v>
      </c>
      <c r="R53" s="12" t="s">
        <v>30</v>
      </c>
      <c r="S53" s="12" t="s">
        <v>31</v>
      </c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16.5" customHeight="1">
      <c r="A54" s="7"/>
      <c r="B54" s="34">
        <v>20</v>
      </c>
      <c r="C54" s="29"/>
      <c r="D54" s="10">
        <v>4102</v>
      </c>
      <c r="E54" s="11">
        <v>389</v>
      </c>
      <c r="F54" s="12">
        <v>2</v>
      </c>
      <c r="G54" s="12">
        <v>7</v>
      </c>
      <c r="H54" s="12">
        <v>49</v>
      </c>
      <c r="I54" s="12">
        <v>69</v>
      </c>
      <c r="J54" s="12">
        <v>103</v>
      </c>
      <c r="K54" s="12">
        <v>159</v>
      </c>
      <c r="L54" s="11">
        <v>980</v>
      </c>
      <c r="M54" s="12">
        <v>877</v>
      </c>
      <c r="N54" s="12">
        <v>822</v>
      </c>
      <c r="O54" s="12">
        <v>719</v>
      </c>
      <c r="P54" s="12">
        <v>290</v>
      </c>
      <c r="Q54" s="12">
        <v>24</v>
      </c>
      <c r="R54" s="12">
        <v>1</v>
      </c>
      <c r="S54" s="12" t="s">
        <v>30</v>
      </c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ht="16.5" customHeight="1">
      <c r="A55" s="7"/>
      <c r="B55" s="34">
        <v>21</v>
      </c>
      <c r="C55" s="29"/>
      <c r="D55" s="10">
        <v>3807</v>
      </c>
      <c r="E55" s="11">
        <v>370</v>
      </c>
      <c r="F55" s="12">
        <v>3</v>
      </c>
      <c r="G55" s="12">
        <v>10</v>
      </c>
      <c r="H55" s="12">
        <v>49</v>
      </c>
      <c r="I55" s="12">
        <v>70</v>
      </c>
      <c r="J55" s="12">
        <v>114</v>
      </c>
      <c r="K55" s="12">
        <v>124</v>
      </c>
      <c r="L55" s="11">
        <v>872</v>
      </c>
      <c r="M55" s="12">
        <v>815</v>
      </c>
      <c r="N55" s="12">
        <v>746</v>
      </c>
      <c r="O55" s="12">
        <v>701</v>
      </c>
      <c r="P55" s="12">
        <v>292</v>
      </c>
      <c r="Q55" s="12">
        <v>11</v>
      </c>
      <c r="R55" s="12" t="s">
        <v>30</v>
      </c>
      <c r="S55" s="12" t="s">
        <v>30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ht="16.5" customHeight="1">
      <c r="A56" s="7"/>
      <c r="B56" s="34">
        <v>22</v>
      </c>
      <c r="C56" s="29"/>
      <c r="D56" s="10">
        <v>3372</v>
      </c>
      <c r="E56" s="11">
        <v>315</v>
      </c>
      <c r="F56" s="12">
        <v>4</v>
      </c>
      <c r="G56" s="12">
        <v>14</v>
      </c>
      <c r="H56" s="12">
        <v>26</v>
      </c>
      <c r="I56" s="12">
        <v>61</v>
      </c>
      <c r="J56" s="12">
        <v>87</v>
      </c>
      <c r="K56" s="12">
        <v>123</v>
      </c>
      <c r="L56" s="11">
        <v>717</v>
      </c>
      <c r="M56" s="12">
        <v>729</v>
      </c>
      <c r="N56" s="12">
        <v>722</v>
      </c>
      <c r="O56" s="12">
        <v>615</v>
      </c>
      <c r="P56" s="12">
        <v>249</v>
      </c>
      <c r="Q56" s="12">
        <v>25</v>
      </c>
      <c r="R56" s="12" t="s">
        <v>30</v>
      </c>
      <c r="S56" s="12" t="s">
        <v>30</v>
      </c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ht="16.5" customHeight="1">
      <c r="A57" s="7"/>
      <c r="B57" s="34">
        <v>23</v>
      </c>
      <c r="C57" s="29"/>
      <c r="D57" s="10">
        <v>3287</v>
      </c>
      <c r="E57" s="11">
        <v>305</v>
      </c>
      <c r="F57" s="11">
        <v>4</v>
      </c>
      <c r="G57" s="12">
        <v>15</v>
      </c>
      <c r="H57" s="11">
        <v>37</v>
      </c>
      <c r="I57" s="12">
        <v>67</v>
      </c>
      <c r="J57" s="11">
        <v>72</v>
      </c>
      <c r="K57" s="12">
        <v>110</v>
      </c>
      <c r="L57" s="11">
        <v>738</v>
      </c>
      <c r="M57" s="11">
        <v>682</v>
      </c>
      <c r="N57" s="11">
        <v>684</v>
      </c>
      <c r="O57" s="11">
        <v>625</v>
      </c>
      <c r="P57" s="11">
        <v>235</v>
      </c>
      <c r="Q57" s="11">
        <v>17</v>
      </c>
      <c r="R57" s="12">
        <v>1</v>
      </c>
      <c r="S57" s="12" t="s">
        <v>30</v>
      </c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ht="16.5" customHeight="1">
      <c r="A58" s="7"/>
      <c r="B58" s="34">
        <v>24</v>
      </c>
      <c r="C58" s="29"/>
      <c r="D58" s="10">
        <v>3148</v>
      </c>
      <c r="E58" s="11">
        <v>320</v>
      </c>
      <c r="F58" s="12">
        <v>5</v>
      </c>
      <c r="G58" s="12">
        <v>23</v>
      </c>
      <c r="H58" s="12">
        <v>41</v>
      </c>
      <c r="I58" s="12">
        <v>58</v>
      </c>
      <c r="J58" s="12">
        <v>83</v>
      </c>
      <c r="K58" s="12">
        <v>110</v>
      </c>
      <c r="L58" s="11">
        <v>645</v>
      </c>
      <c r="M58" s="12">
        <v>636</v>
      </c>
      <c r="N58" s="12">
        <v>634</v>
      </c>
      <c r="O58" s="12">
        <v>627</v>
      </c>
      <c r="P58" s="12">
        <v>265</v>
      </c>
      <c r="Q58" s="12">
        <v>20</v>
      </c>
      <c r="R58" s="12" t="s">
        <v>30</v>
      </c>
      <c r="S58" s="12">
        <v>1</v>
      </c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30" ht="16.5" customHeight="1">
      <c r="A59" s="7"/>
      <c r="B59" s="34">
        <v>25</v>
      </c>
      <c r="C59" s="29"/>
      <c r="D59" s="10">
        <v>3020</v>
      </c>
      <c r="E59" s="11">
        <v>306</v>
      </c>
      <c r="F59" s="12">
        <v>5</v>
      </c>
      <c r="G59" s="12">
        <v>17</v>
      </c>
      <c r="H59" s="12">
        <v>36</v>
      </c>
      <c r="I59" s="12">
        <v>64</v>
      </c>
      <c r="J59" s="12">
        <v>77</v>
      </c>
      <c r="K59" s="12">
        <v>107</v>
      </c>
      <c r="L59" s="11">
        <v>635</v>
      </c>
      <c r="M59" s="12">
        <v>588</v>
      </c>
      <c r="N59" s="12">
        <v>611</v>
      </c>
      <c r="O59" s="12">
        <v>603</v>
      </c>
      <c r="P59" s="12">
        <v>258</v>
      </c>
      <c r="Q59" s="12">
        <v>19</v>
      </c>
      <c r="R59" s="12" t="s">
        <v>30</v>
      </c>
      <c r="S59" s="12" t="s">
        <v>30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1:19" ht="16.5" customHeight="1">
      <c r="A60" s="7"/>
      <c r="B60" s="34">
        <v>26</v>
      </c>
      <c r="C60" s="29"/>
      <c r="D60" s="10">
        <v>2867</v>
      </c>
      <c r="E60" s="11">
        <v>242</v>
      </c>
      <c r="F60" s="12">
        <v>1</v>
      </c>
      <c r="G60" s="11">
        <v>9</v>
      </c>
      <c r="H60" s="12">
        <v>33</v>
      </c>
      <c r="I60" s="11">
        <v>42</v>
      </c>
      <c r="J60" s="12">
        <v>65</v>
      </c>
      <c r="K60" s="11">
        <v>92</v>
      </c>
      <c r="L60" s="11">
        <v>580</v>
      </c>
      <c r="M60" s="12">
        <v>595</v>
      </c>
      <c r="N60" s="12">
        <v>570</v>
      </c>
      <c r="O60" s="12">
        <v>602</v>
      </c>
      <c r="P60" s="12">
        <v>261</v>
      </c>
      <c r="Q60" s="12">
        <v>16</v>
      </c>
      <c r="R60" s="11" t="s">
        <v>30</v>
      </c>
      <c r="S60" s="12">
        <v>1</v>
      </c>
    </row>
    <row r="61" spans="1:19" ht="16.5" customHeight="1">
      <c r="A61" s="7"/>
      <c r="B61" s="34">
        <v>27</v>
      </c>
      <c r="C61" s="29"/>
      <c r="D61" s="10">
        <v>2748</v>
      </c>
      <c r="E61" s="11">
        <v>245</v>
      </c>
      <c r="F61" s="12">
        <v>8</v>
      </c>
      <c r="G61" s="11">
        <v>12</v>
      </c>
      <c r="H61" s="12">
        <v>20</v>
      </c>
      <c r="I61" s="11">
        <v>41</v>
      </c>
      <c r="J61" s="12">
        <v>67</v>
      </c>
      <c r="K61" s="11">
        <v>97</v>
      </c>
      <c r="L61" s="11">
        <v>637</v>
      </c>
      <c r="M61" s="12">
        <v>536</v>
      </c>
      <c r="N61" s="12">
        <v>583</v>
      </c>
      <c r="O61" s="12">
        <v>479</v>
      </c>
      <c r="P61" s="12">
        <v>250</v>
      </c>
      <c r="Q61" s="12">
        <v>18</v>
      </c>
      <c r="R61" s="11" t="s">
        <v>30</v>
      </c>
      <c r="S61" s="12" t="s">
        <v>30</v>
      </c>
    </row>
    <row r="62" spans="1:19" ht="16.5" customHeight="1">
      <c r="A62" s="9"/>
      <c r="B62" s="37">
        <v>28</v>
      </c>
      <c r="C62" s="30"/>
      <c r="D62" s="13">
        <v>2666</v>
      </c>
      <c r="E62" s="14">
        <v>240</v>
      </c>
      <c r="F62" s="15">
        <v>2</v>
      </c>
      <c r="G62" s="14">
        <v>11</v>
      </c>
      <c r="H62" s="15">
        <v>14</v>
      </c>
      <c r="I62" s="14">
        <v>40</v>
      </c>
      <c r="J62" s="15">
        <v>69</v>
      </c>
      <c r="K62" s="14">
        <v>104</v>
      </c>
      <c r="L62" s="14">
        <v>556</v>
      </c>
      <c r="M62" s="15">
        <v>531</v>
      </c>
      <c r="N62" s="15">
        <v>587</v>
      </c>
      <c r="O62" s="15">
        <v>473</v>
      </c>
      <c r="P62" s="15">
        <v>252</v>
      </c>
      <c r="Q62" s="15">
        <v>27</v>
      </c>
      <c r="R62" s="35" t="s">
        <v>30</v>
      </c>
      <c r="S62" s="15" t="s">
        <v>30</v>
      </c>
    </row>
    <row r="63" spans="1:4" ht="11.25">
      <c r="A63" s="16"/>
      <c r="B63" s="16"/>
      <c r="C63" s="16"/>
      <c r="D63" s="16" t="s">
        <v>28</v>
      </c>
    </row>
    <row r="64" spans="1:4" ht="11.25">
      <c r="A64" s="16"/>
      <c r="C64" s="16"/>
      <c r="D64" s="16" t="s">
        <v>29</v>
      </c>
    </row>
    <row r="72" ht="11.25">
      <c r="F72" s="22"/>
    </row>
    <row r="73" ht="11.25">
      <c r="F73" s="22"/>
    </row>
  </sheetData>
  <sheetProtection/>
  <mergeCells count="10">
    <mergeCell ref="D4:D5"/>
    <mergeCell ref="E4:E5"/>
    <mergeCell ref="L4:L5"/>
    <mergeCell ref="M4:M5"/>
    <mergeCell ref="R4:R5"/>
    <mergeCell ref="S4:S5"/>
    <mergeCell ref="N4:N5"/>
    <mergeCell ref="O4:O5"/>
    <mergeCell ref="P4:P5"/>
    <mergeCell ref="Q4:Q5"/>
  </mergeCells>
  <printOptions/>
  <pageMargins left="0.7874015748031497" right="0.7874015748031497" top="0.3937007874015748" bottom="0.1968503937007874" header="0.3937007874015748" footer="0.5905511811023623"/>
  <pageSetup horizontalDpi="600" verticalDpi="600" orientation="portrait" paperSize="9" scale="75" r:id="rId1"/>
  <headerFooter alignWithMargins="0">
    <oddHeader>&amp;L第&amp;A表&amp;R&amp;9平成28年度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2017-02-14T01:12:35Z</cp:lastPrinted>
  <dcterms:created xsi:type="dcterms:W3CDTF">2001-03-16T04:27:04Z</dcterms:created>
  <dcterms:modified xsi:type="dcterms:W3CDTF">2018-02-06T07:26:00Z</dcterms:modified>
  <cp:category/>
  <cp:version/>
  <cp:contentType/>
  <cp:contentStatus/>
</cp:coreProperties>
</file>