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3 統計データ・報告\02 統計関係\02 事業状況\2020処理(H30年度分)事業状況作成\06_ホームページ掲載用_2020\"/>
    </mc:Choice>
  </mc:AlternateContent>
  <bookViews>
    <workbookView xWindow="600" yWindow="30" windowWidth="19395" windowHeight="8055"/>
  </bookViews>
  <sheets>
    <sheet name="第1～3表" sheetId="1" r:id="rId1"/>
  </sheets>
  <externalReferences>
    <externalReference r:id="rId2"/>
    <externalReference r:id="rId3"/>
    <externalReference r:id="rId4"/>
    <externalReference r:id="rId5"/>
  </externalReferences>
  <definedNames>
    <definedName name="_4" hidden="1">#REF!</definedName>
    <definedName name="_Fill" localSheetId="0" hidden="1">#REF!</definedName>
    <definedName name="_Key1" localSheetId="0" hidden="1">[1]第15表!#REF!</definedName>
    <definedName name="_Key1" hidden="1">[2]第15表!#REF!</definedName>
    <definedName name="_Order1" hidden="1">255</definedName>
    <definedName name="_Regression_Int" localSheetId="0" hidden="1">1</definedName>
    <definedName name="ｐ" hidden="1">#REF!</definedName>
    <definedName name="p1_1Area" localSheetId="0">'第1～3表'!$A$1:$M$53</definedName>
    <definedName name="p2_1Area" localSheetId="0">'第1～3表'!$N$1:$AI$53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#REF!</definedName>
    <definedName name="p7_1_1Area" localSheetId="0">'[3]第7-8表'!$A$1:$I$49</definedName>
    <definedName name="p7_1_1Area">'[4]第7-8表'!$A$1:$I$49</definedName>
    <definedName name="p7_2_1Area" localSheetId="0">'[3]第7-8表'!$L$1:$S$49</definedName>
    <definedName name="p7_2_1Area">'[4]第7-8表'!$L$1:$S$49</definedName>
    <definedName name="p8_1_1Area" localSheetId="0">'[3]第7-8表'!$U$1:$AC$49</definedName>
    <definedName name="p8_1_1Area">'[4]第7-8表'!$U$1:$AC$49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'第1～3表'!$A$1:$AI$42</definedName>
    <definedName name="_xlnm.Print_Area">#REF!</definedName>
    <definedName name="Print_Area_MI" localSheetId="0">'第1～3表'!$A$1:$AJ$53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calcId="162913"/>
</workbook>
</file>

<file path=xl/calcChain.xml><?xml version="1.0" encoding="utf-8"?>
<calcChain xmlns="http://schemas.openxmlformats.org/spreadsheetml/2006/main">
  <c r="D13" i="1" l="1"/>
  <c r="C13" i="1"/>
  <c r="E13" i="1"/>
  <c r="F13" i="1"/>
  <c r="AI13" i="1" l="1"/>
  <c r="AG13" i="1"/>
  <c r="AE13" i="1"/>
  <c r="AC13" i="1"/>
  <c r="AA13" i="1"/>
  <c r="Y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<sst xmlns="http://schemas.openxmlformats.org/spreadsheetml/2006/main" count="224" uniqueCount="64">
  <si>
    <t>市町村</t>
    <phoneticPr fontId="7"/>
  </si>
  <si>
    <t>国保組合</t>
  </si>
  <si>
    <t>計</t>
    <phoneticPr fontId="7"/>
  </si>
  <si>
    <t>(再掲）
未就学児</t>
    <rPh sb="1" eb="3">
      <t>サイケイ</t>
    </rPh>
    <rPh sb="5" eb="9">
      <t>ミシュウガクジ</t>
    </rPh>
    <phoneticPr fontId="7"/>
  </si>
  <si>
    <t>（再掲）
70歳以上一般</t>
    <rPh sb="1" eb="3">
      <t>サイケイ</t>
    </rPh>
    <rPh sb="7" eb="8">
      <t>サイ</t>
    </rPh>
    <rPh sb="8" eb="10">
      <t>イジョウ</t>
    </rPh>
    <rPh sb="10" eb="12">
      <t>イッパン</t>
    </rPh>
    <phoneticPr fontId="7"/>
  </si>
  <si>
    <t>（再掲）
70歳以上現役並み所得者</t>
    <rPh sb="1" eb="3">
      <t>サイケイ</t>
    </rPh>
    <rPh sb="7" eb="10">
      <t>サイイジョウ</t>
    </rPh>
    <rPh sb="10" eb="12">
      <t>ゲンエキ</t>
    </rPh>
    <rPh sb="12" eb="13">
      <t>ナ</t>
    </rPh>
    <rPh sb="14" eb="17">
      <t>ショトクシャ</t>
    </rPh>
    <phoneticPr fontId="7"/>
  </si>
  <si>
    <t>市 町 村</t>
    <phoneticPr fontId="7"/>
  </si>
  <si>
    <t>国保組合</t>
    <phoneticPr fontId="7"/>
  </si>
  <si>
    <t>-</t>
  </si>
  <si>
    <t>(</t>
  </si>
  <si>
    <t>)</t>
  </si>
  <si>
    <t>（注）事務職員数欄の( )内は兼任職員の再掲</t>
    <phoneticPr fontId="7"/>
  </si>
  <si>
    <t>分合による増</t>
    <rPh sb="0" eb="2">
      <t>ブンゴウ</t>
    </rPh>
    <rPh sb="5" eb="6">
      <t>ゾウ</t>
    </rPh>
    <phoneticPr fontId="6"/>
  </si>
  <si>
    <t>開始による増</t>
    <rPh sb="0" eb="2">
      <t>カイシ</t>
    </rPh>
    <rPh sb="5" eb="6">
      <t>ゾウ</t>
    </rPh>
    <phoneticPr fontId="6"/>
  </si>
  <si>
    <t>分合による減</t>
    <rPh sb="0" eb="2">
      <t>ブンゴウ</t>
    </rPh>
    <rPh sb="5" eb="6">
      <t>ゲン</t>
    </rPh>
    <phoneticPr fontId="6"/>
  </si>
  <si>
    <t>休・廃止による減</t>
    <rPh sb="0" eb="1">
      <t>キュウ</t>
    </rPh>
    <rPh sb="2" eb="4">
      <t>ハイシ</t>
    </rPh>
    <rPh sb="7" eb="8">
      <t>ゲン</t>
    </rPh>
    <phoneticPr fontId="6"/>
  </si>
  <si>
    <t>平成26年度</t>
    <rPh sb="0" eb="2">
      <t>ヘイセイ</t>
    </rPh>
    <rPh sb="4" eb="6">
      <t>ネンド</t>
    </rPh>
    <phoneticPr fontId="2"/>
  </si>
  <si>
    <t>栃木市</t>
    <rPh sb="0" eb="3">
      <t>トチギシ</t>
    </rPh>
    <phoneticPr fontId="3"/>
  </si>
  <si>
    <t>市町村合併</t>
    <rPh sb="0" eb="3">
      <t>シチョウソン</t>
    </rPh>
    <rPh sb="3" eb="5">
      <t>ガッペイ</t>
    </rPh>
    <phoneticPr fontId="3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</si>
  <si>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</si>
  <si>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</si>
  <si>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 xml:space="preserve"> 5月</t>
    <phoneticPr fontId="3"/>
  </si>
  <si>
    <t xml:space="preserve"> 4月</t>
    <phoneticPr fontId="3"/>
  </si>
  <si>
    <t xml:space="preserve"> 6月</t>
    <phoneticPr fontId="3"/>
  </si>
  <si>
    <t xml:space="preserve"> 7月</t>
  </si>
  <si>
    <t xml:space="preserve"> 8月</t>
  </si>
  <si>
    <t xml:space="preserve"> 9月</t>
  </si>
  <si>
    <t xml:space="preserve"> 1月</t>
    <phoneticPr fontId="3"/>
  </si>
  <si>
    <t xml:space="preserve"> 2月</t>
    <phoneticPr fontId="3"/>
  </si>
  <si>
    <t xml:space="preserve"> 3月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</si>
  <si>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</si>
  <si>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</si>
  <si>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</si>
  <si>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（2014）</t>
  </si>
  <si>
    <t>（2015）</t>
  </si>
  <si>
    <t>（2016）</t>
  </si>
  <si>
    <t>平成29年度</t>
    <rPh sb="0" eb="2">
      <t>ヘイセイ</t>
    </rPh>
    <rPh sb="4" eb="6">
      <t>ネンド</t>
    </rPh>
    <phoneticPr fontId="2"/>
  </si>
  <si>
    <t>（2017）</t>
  </si>
  <si>
    <t>-</t>
    <phoneticPr fontId="3"/>
  </si>
  <si>
    <t>第２表　年度別保険者数の異動状況</t>
    <phoneticPr fontId="7"/>
  </si>
  <si>
    <t>第３表　年度別異動保険者名</t>
    <phoneticPr fontId="7"/>
  </si>
  <si>
    <t>異動保険者名</t>
    <phoneticPr fontId="7"/>
  </si>
  <si>
    <t>異動事由</t>
    <phoneticPr fontId="7"/>
  </si>
  <si>
    <t>異動年月日</t>
    <rPh sb="1" eb="4">
      <t>ネンガッピ</t>
    </rPh>
    <phoneticPr fontId="7"/>
  </si>
  <si>
    <t>平成30年度</t>
    <rPh sb="0" eb="2">
      <t>ヘイセイ</t>
    </rPh>
    <rPh sb="4" eb="6">
      <t>ネンド</t>
    </rPh>
    <phoneticPr fontId="2"/>
  </si>
  <si>
    <t>（2018）</t>
  </si>
  <si>
    <t>（2018）</t>
    <phoneticPr fontId="3"/>
  </si>
  <si>
    <t>平成30年</t>
    <phoneticPr fontId="3"/>
  </si>
  <si>
    <t xml:space="preserve">   （2018）</t>
    <phoneticPr fontId="3"/>
  </si>
  <si>
    <t xml:space="preserve"> 平成31年</t>
    <phoneticPr fontId="3"/>
  </si>
  <si>
    <t xml:space="preserve">     （2019）</t>
    <phoneticPr fontId="3"/>
  </si>
  <si>
    <t>平成26(2014)年４月５日</t>
    <rPh sb="0" eb="2">
      <t>ヘイセイ</t>
    </rPh>
    <rPh sb="10" eb="11">
      <t>ネン</t>
    </rPh>
    <rPh sb="12" eb="13">
      <t>ガツ</t>
    </rPh>
    <rPh sb="14" eb="15">
      <t>ニチ</t>
    </rPh>
    <phoneticPr fontId="3"/>
  </si>
  <si>
    <t>-</t>
    <phoneticPr fontId="3"/>
  </si>
  <si>
    <t>（再掲）
前期
高齢者</t>
    <rPh sb="1" eb="3">
      <t>サイケイ</t>
    </rPh>
    <rPh sb="5" eb="7">
      <t>ゼンキ</t>
    </rPh>
    <rPh sb="8" eb="11">
      <t>コウレイシャ</t>
    </rPh>
    <phoneticPr fontId="7"/>
  </si>
  <si>
    <t xml:space="preserve"> 年　　度</t>
    <phoneticPr fontId="7"/>
  </si>
  <si>
    <t>年　　度</t>
    <rPh sb="0" eb="1">
      <t>トシ</t>
    </rPh>
    <rPh sb="3" eb="4">
      <t>ド</t>
    </rPh>
    <phoneticPr fontId="7"/>
  </si>
  <si>
    <t>月</t>
    <phoneticPr fontId="6"/>
  </si>
  <si>
    <t>保険者数</t>
    <rPh sb="0" eb="3">
      <t>ホケンシャ</t>
    </rPh>
    <rPh sb="3" eb="4">
      <t>スウ</t>
    </rPh>
    <phoneticPr fontId="7"/>
  </si>
  <si>
    <t>世帯数</t>
    <rPh sb="0" eb="3">
      <t>セタイスウ</t>
    </rPh>
    <phoneticPr fontId="7"/>
  </si>
  <si>
    <t>被保険者数（市町村）</t>
    <rPh sb="0" eb="3">
      <t>ヒホケンシャ</t>
    </rPh>
    <rPh sb="3" eb="4">
      <t>スウ</t>
    </rPh>
    <rPh sb="5" eb="8">
      <t>シチョウソン</t>
    </rPh>
    <phoneticPr fontId="7"/>
  </si>
  <si>
    <t>被保険者数（国保組合）</t>
    <rPh sb="0" eb="4">
      <t>ヒホケンシャ</t>
    </rPh>
    <rPh sb="4" eb="5">
      <t>スウ</t>
    </rPh>
    <rPh sb="6" eb="8">
      <t>コクホ</t>
    </rPh>
    <rPh sb="8" eb="10">
      <t>クミアイ</t>
    </rPh>
    <phoneticPr fontId="7"/>
  </si>
  <si>
    <t>被保険者数（計）</t>
    <rPh sb="0" eb="4">
      <t>ヒホケンシャ</t>
    </rPh>
    <rPh sb="4" eb="5">
      <t>スウ</t>
    </rPh>
    <rPh sb="6" eb="7">
      <t>ケイ</t>
    </rPh>
    <phoneticPr fontId="7"/>
  </si>
  <si>
    <t>事務職員数</t>
    <rPh sb="0" eb="2">
      <t>ジム</t>
    </rPh>
    <rPh sb="2" eb="5">
      <t>ショクインスウ</t>
    </rPh>
    <phoneticPr fontId="7"/>
  </si>
  <si>
    <t>第１表　年度別（年度末現在）･月別事業実施状況</t>
    <rPh sb="11" eb="13">
      <t>ゲンザイ</t>
    </rPh>
    <rPh sb="19" eb="21">
      <t>ジッシ</t>
    </rPh>
    <rPh sb="21" eb="23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</si>
</sst>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7" fontId="1" fillId="0" borderId="0"/>
    <xf numFmtId="0" fontId="8" fillId="0" borderId="0" applyNumberFormat="0" applyFill="0" applyBorder="0" applyAlignment="0" applyProtection="0"/>
    <xf numFmtId="0" fontId="12" fillId="0" borderId="0">
      <alignment vertical="center"/>
    </xf>
    <xf numFmtId="0" fontId="9" fillId="0" borderId="0"/>
  </cellStyleXfs>
  <cellXfs count="168">
    <xf numFmtId="0" fontId="0" fillId="0" borderId="0" xfId="0">
      <alignment vertical="center"/>
    </xf>
    <xf numFmtId="37" fontId="4" fillId="0" borderId="0" xfId="4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left" vertical="center"/>
    </xf>
    <xf numFmtId="37" fontId="2" fillId="0" borderId="0" xfId="4" applyFont="1" applyFill="1" applyBorder="1" applyAlignment="1">
      <alignment vertical="center"/>
    </xf>
    <xf numFmtId="37" fontId="4" fillId="0" borderId="0" xfId="4" applyFont="1" applyFill="1" applyBorder="1" applyAlignment="1">
      <alignment vertical="center"/>
    </xf>
    <xf numFmtId="37" fontId="4" fillId="0" borderId="0" xfId="4" applyFont="1" applyFill="1" applyBorder="1" applyAlignment="1" applyProtection="1">
      <alignment horizontal="left" vertical="center"/>
    </xf>
    <xf numFmtId="37" fontId="4" fillId="0" borderId="0" xfId="4" quotePrefix="1" applyFont="1" applyFill="1" applyBorder="1" applyAlignment="1" applyProtection="1">
      <alignment horizontal="left" vertical="center"/>
    </xf>
    <xf numFmtId="37" fontId="4" fillId="0" borderId="20" xfId="4" applyFont="1" applyFill="1" applyBorder="1" applyAlignment="1">
      <alignment horizontal="center" vertical="center"/>
    </xf>
    <xf numFmtId="37" fontId="4" fillId="0" borderId="7" xfId="4" applyFont="1" applyFill="1" applyBorder="1" applyAlignment="1">
      <alignment horizontal="center" vertical="center"/>
    </xf>
    <xf numFmtId="176" fontId="4" fillId="0" borderId="20" xfId="4" applyNumberFormat="1" applyFont="1" applyFill="1" applyBorder="1" applyAlignment="1">
      <alignment horizontal="center" vertical="center"/>
    </xf>
    <xf numFmtId="37" fontId="4" fillId="0" borderId="0" xfId="4" applyFont="1" applyFill="1" applyBorder="1" applyAlignment="1" applyProtection="1">
      <alignment vertical="center"/>
    </xf>
    <xf numFmtId="37" fontId="2" fillId="0" borderId="0" xfId="4" applyFont="1" applyFill="1" applyBorder="1" applyAlignment="1" applyProtection="1">
      <alignment vertical="center"/>
    </xf>
    <xf numFmtId="37" fontId="2" fillId="0" borderId="0" xfId="4" applyFont="1" applyFill="1" applyBorder="1" applyAlignment="1" applyProtection="1">
      <alignment horizontal="left" vertical="center"/>
    </xf>
    <xf numFmtId="37" fontId="5" fillId="0" borderId="0" xfId="4" applyFont="1" applyFill="1" applyBorder="1" applyAlignment="1" applyProtection="1">
      <alignment vertical="center"/>
    </xf>
    <xf numFmtId="37" fontId="5" fillId="0" borderId="0" xfId="4" applyFont="1" applyFill="1" applyBorder="1" applyAlignment="1" applyProtection="1">
      <alignment horizontal="center" vertical="center"/>
    </xf>
    <xf numFmtId="37" fontId="4" fillId="0" borderId="0" xfId="4" applyFont="1" applyFill="1" applyAlignment="1">
      <alignment vertical="center"/>
    </xf>
    <xf numFmtId="37" fontId="4" fillId="0" borderId="0" xfId="4" applyFont="1" applyFill="1" applyBorder="1" applyAlignment="1">
      <alignment horizontal="left" vertical="center"/>
    </xf>
    <xf numFmtId="37" fontId="4" fillId="0" borderId="2" xfId="4" applyFont="1" applyFill="1" applyBorder="1" applyAlignment="1">
      <alignment vertical="center"/>
    </xf>
    <xf numFmtId="177" fontId="4" fillId="0" borderId="4" xfId="4" applyNumberFormat="1" applyFont="1" applyFill="1" applyBorder="1" applyAlignment="1" applyProtection="1">
      <alignment vertical="center"/>
    </xf>
    <xf numFmtId="177" fontId="4" fillId="0" borderId="0" xfId="4" applyNumberFormat="1" applyFont="1" applyFill="1" applyBorder="1" applyAlignment="1" applyProtection="1">
      <alignment vertical="center"/>
    </xf>
    <xf numFmtId="177" fontId="4" fillId="0" borderId="5" xfId="4" applyNumberFormat="1" applyFont="1" applyFill="1" applyBorder="1" applyAlignment="1" applyProtection="1">
      <alignment vertical="center"/>
    </xf>
    <xf numFmtId="177" fontId="4" fillId="0" borderId="5" xfId="4" applyNumberFormat="1" applyFont="1" applyFill="1" applyBorder="1" applyAlignment="1" applyProtection="1">
      <alignment horizontal="right" vertical="center"/>
    </xf>
    <xf numFmtId="177" fontId="4" fillId="0" borderId="3" xfId="4" applyNumberFormat="1" applyFont="1" applyFill="1" applyBorder="1" applyAlignment="1" applyProtection="1">
      <alignment vertical="center"/>
    </xf>
    <xf numFmtId="177" fontId="4" fillId="0" borderId="4" xfId="4" applyNumberFormat="1" applyFont="1" applyFill="1" applyBorder="1" applyAlignment="1" applyProtection="1">
      <alignment horizontal="right" vertical="center"/>
    </xf>
    <xf numFmtId="177" fontId="4" fillId="0" borderId="0" xfId="4" applyNumberFormat="1" applyFont="1" applyFill="1" applyBorder="1" applyAlignment="1" applyProtection="1">
      <alignment horizontal="right" vertical="center"/>
    </xf>
    <xf numFmtId="177" fontId="4" fillId="0" borderId="0" xfId="4" applyNumberFormat="1" applyFont="1" applyFill="1" applyBorder="1" applyAlignment="1" applyProtection="1">
      <alignment horizontal="center" vertical="center"/>
    </xf>
    <xf numFmtId="177" fontId="4" fillId="0" borderId="0" xfId="4" applyNumberFormat="1" applyFont="1" applyFill="1" applyBorder="1" applyAlignment="1" applyProtection="1">
      <alignment horizontal="left" vertical="center"/>
    </xf>
    <xf numFmtId="177" fontId="4" fillId="0" borderId="6" xfId="4" applyNumberFormat="1" applyFont="1" applyFill="1" applyBorder="1" applyAlignment="1" applyProtection="1">
      <alignment vertical="center"/>
    </xf>
    <xf numFmtId="37" fontId="4" fillId="0" borderId="2" xfId="4" applyFont="1" applyFill="1" applyBorder="1" applyAlignment="1" applyProtection="1">
      <alignment horizontal="right" vertical="center"/>
    </xf>
    <xf numFmtId="37" fontId="4" fillId="0" borderId="2" xfId="4" quotePrefix="1" applyFont="1" applyFill="1" applyBorder="1" applyAlignment="1" applyProtection="1">
      <alignment horizontal="distributed" vertical="center" shrinkToFit="1"/>
    </xf>
    <xf numFmtId="37" fontId="4" fillId="0" borderId="0" xfId="4" applyFont="1" applyFill="1" applyAlignment="1">
      <alignment horizontal="center" vertical="center"/>
    </xf>
    <xf numFmtId="37" fontId="5" fillId="0" borderId="0" xfId="4" applyFont="1" applyFill="1" applyAlignment="1" applyProtection="1">
      <alignment vertical="center"/>
    </xf>
    <xf numFmtId="37" fontId="5" fillId="0" borderId="0" xfId="4" applyFont="1" applyFill="1" applyAlignment="1" applyProtection="1">
      <alignment horizontal="center" vertical="center"/>
    </xf>
    <xf numFmtId="37" fontId="4" fillId="0" borderId="20" xfId="4" applyFont="1" applyFill="1" applyBorder="1" applyAlignment="1" applyProtection="1">
      <alignment horizontal="center" vertical="center"/>
    </xf>
    <xf numFmtId="37" fontId="4" fillId="0" borderId="7" xfId="4" applyFont="1" applyFill="1" applyBorder="1" applyAlignment="1" applyProtection="1">
      <alignment horizontal="center" vertical="center"/>
    </xf>
    <xf numFmtId="37" fontId="4" fillId="0" borderId="9" xfId="4" applyFont="1" applyFill="1" applyBorder="1" applyAlignment="1" applyProtection="1">
      <alignment horizontal="center" vertical="center"/>
    </xf>
    <xf numFmtId="176" fontId="13" fillId="0" borderId="0" xfId="4" applyNumberFormat="1" applyFont="1" applyFill="1" applyBorder="1" applyAlignment="1">
      <alignment horizontal="left" vertical="center"/>
    </xf>
    <xf numFmtId="37" fontId="13" fillId="0" borderId="0" xfId="4" applyFont="1" applyFill="1" applyBorder="1" applyAlignment="1">
      <alignment horizontal="center" vertical="center"/>
    </xf>
    <xf numFmtId="37" fontId="13" fillId="0" borderId="0" xfId="4" applyFont="1" applyFill="1" applyBorder="1" applyAlignment="1">
      <alignment horizontal="left" vertical="center"/>
    </xf>
    <xf numFmtId="37" fontId="13" fillId="0" borderId="0" xfId="4" applyFont="1" applyFill="1" applyBorder="1" applyAlignment="1">
      <alignment vertical="center"/>
    </xf>
    <xf numFmtId="176" fontId="4" fillId="0" borderId="6" xfId="4" applyNumberFormat="1" applyFont="1" applyFill="1" applyBorder="1" applyAlignment="1">
      <alignment horizontal="left" vertical="center"/>
    </xf>
    <xf numFmtId="37" fontId="4" fillId="0" borderId="6" xfId="4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37" fontId="4" fillId="0" borderId="9" xfId="4" applyFont="1" applyFill="1" applyBorder="1" applyAlignment="1">
      <alignment horizontal="center" vertical="center"/>
    </xf>
    <xf numFmtId="37" fontId="4" fillId="0" borderId="0" xfId="4" quotePrefix="1" applyFont="1" applyFill="1" applyBorder="1" applyAlignment="1" applyProtection="1">
      <alignment horizontal="distributed" vertical="center" shrinkToFit="1"/>
    </xf>
    <xf numFmtId="177" fontId="4" fillId="0" borderId="26" xfId="4" applyNumberFormat="1" applyFont="1" applyFill="1" applyBorder="1" applyAlignment="1" applyProtection="1">
      <alignment vertical="center"/>
    </xf>
    <xf numFmtId="177" fontId="4" fillId="0" borderId="27" xfId="4" applyNumberFormat="1" applyFont="1" applyFill="1" applyBorder="1" applyAlignment="1" applyProtection="1">
      <alignment vertical="center"/>
    </xf>
    <xf numFmtId="37" fontId="4" fillId="0" borderId="22" xfId="4" quotePrefix="1" applyFont="1" applyFill="1" applyBorder="1" applyAlignment="1" applyProtection="1">
      <alignment horizontal="distributed" vertical="center" shrinkToFit="1"/>
    </xf>
    <xf numFmtId="37" fontId="4" fillId="0" borderId="10" xfId="4" quotePrefix="1" applyFont="1" applyFill="1" applyBorder="1" applyAlignment="1" applyProtection="1">
      <alignment horizontal="distributed" vertical="center" shrinkToFit="1"/>
    </xf>
    <xf numFmtId="177" fontId="4" fillId="0" borderId="23" xfId="4" applyNumberFormat="1" applyFont="1" applyFill="1" applyBorder="1" applyAlignment="1" applyProtection="1">
      <alignment vertical="center"/>
    </xf>
    <xf numFmtId="177" fontId="4" fillId="0" borderId="12" xfId="4" applyNumberFormat="1" applyFont="1" applyFill="1" applyBorder="1" applyAlignment="1" applyProtection="1">
      <alignment vertical="center"/>
    </xf>
    <xf numFmtId="177" fontId="4" fillId="0" borderId="30" xfId="4" applyNumberFormat="1" applyFont="1" applyFill="1" applyBorder="1" applyAlignment="1" applyProtection="1">
      <alignment vertical="center"/>
    </xf>
    <xf numFmtId="177" fontId="4" fillId="0" borderId="31" xfId="4" applyNumberFormat="1" applyFont="1" applyFill="1" applyBorder="1" applyAlignment="1" applyProtection="1">
      <alignment vertical="center"/>
    </xf>
    <xf numFmtId="177" fontId="4" fillId="0" borderId="11" xfId="4" applyNumberFormat="1" applyFont="1" applyFill="1" applyBorder="1" applyAlignment="1" applyProtection="1">
      <alignment vertical="center"/>
    </xf>
    <xf numFmtId="177" fontId="4" fillId="0" borderId="10" xfId="4" applyNumberFormat="1" applyFont="1" applyFill="1" applyBorder="1" applyAlignment="1" applyProtection="1">
      <alignment horizontal="left" vertical="center"/>
    </xf>
    <xf numFmtId="177" fontId="4" fillId="0" borderId="10" xfId="4" applyNumberFormat="1" applyFont="1" applyFill="1" applyBorder="1" applyAlignment="1" applyProtection="1">
      <alignment vertical="center"/>
    </xf>
    <xf numFmtId="177" fontId="4" fillId="0" borderId="24" xfId="4" applyNumberFormat="1" applyFont="1" applyFill="1" applyBorder="1" applyAlignment="1" applyProtection="1">
      <alignment vertical="center"/>
    </xf>
    <xf numFmtId="37" fontId="4" fillId="0" borderId="21" xfId="4" applyFont="1" applyFill="1" applyBorder="1" applyAlignment="1" applyProtection="1">
      <alignment horizontal="right" vertical="center"/>
    </xf>
    <xf numFmtId="37" fontId="4" fillId="0" borderId="1" xfId="4" quotePrefix="1" applyFont="1" applyFill="1" applyBorder="1" applyAlignment="1" applyProtection="1">
      <alignment horizontal="distributed" vertical="center" shrinkToFit="1"/>
    </xf>
    <xf numFmtId="37" fontId="4" fillId="0" borderId="2" xfId="4" applyFont="1" applyFill="1" applyBorder="1" applyAlignment="1" applyProtection="1">
      <alignment horizontal="distributed" vertical="center"/>
    </xf>
    <xf numFmtId="37" fontId="4" fillId="0" borderId="3" xfId="4" applyFont="1" applyFill="1" applyBorder="1" applyAlignment="1" applyProtection="1">
      <alignment horizontal="distributed" vertical="center"/>
    </xf>
    <xf numFmtId="37" fontId="4" fillId="0" borderId="27" xfId="4" applyFont="1" applyFill="1" applyBorder="1" applyAlignment="1" applyProtection="1">
      <alignment horizontal="distributed" vertical="center"/>
    </xf>
    <xf numFmtId="37" fontId="4" fillId="0" borderId="0" xfId="4" applyFont="1" applyFill="1" applyBorder="1" applyAlignment="1" applyProtection="1">
      <alignment horizontal="distributed" vertical="center"/>
    </xf>
    <xf numFmtId="37" fontId="4" fillId="0" borderId="2" xfId="4" applyFont="1" applyFill="1" applyBorder="1" applyAlignment="1" applyProtection="1">
      <alignment horizontal="left" vertical="center"/>
    </xf>
    <xf numFmtId="37" fontId="4" fillId="0" borderId="15" xfId="4" applyFont="1" applyFill="1" applyBorder="1" applyAlignment="1" applyProtection="1">
      <alignment horizontal="distributed" vertical="center" wrapText="1" shrinkToFit="1"/>
    </xf>
    <xf numFmtId="37" fontId="4" fillId="0" borderId="32" xfId="4" applyFont="1" applyFill="1" applyBorder="1" applyAlignment="1" applyProtection="1">
      <alignment horizontal="distributed" vertical="center" wrapText="1" shrinkToFit="1"/>
    </xf>
    <xf numFmtId="37" fontId="4" fillId="0" borderId="5" xfId="4" applyFont="1" applyFill="1" applyBorder="1" applyAlignment="1" applyProtection="1">
      <alignment horizontal="left" vertical="center" shrinkToFit="1"/>
    </xf>
    <xf numFmtId="37" fontId="4" fillId="0" borderId="5" xfId="4" applyFont="1" applyFill="1" applyBorder="1" applyAlignment="1">
      <alignment horizontal="center" vertical="center"/>
    </xf>
    <xf numFmtId="177" fontId="4" fillId="0" borderId="31" xfId="4" applyNumberFormat="1" applyFont="1" applyFill="1" applyBorder="1" applyAlignment="1" applyProtection="1">
      <alignment horizontal="right" vertical="center"/>
    </xf>
    <xf numFmtId="177" fontId="4" fillId="0" borderId="11" xfId="4" applyNumberFormat="1" applyFont="1" applyFill="1" applyBorder="1" applyAlignment="1" applyProtection="1">
      <alignment horizontal="right" vertical="center"/>
    </xf>
    <xf numFmtId="177" fontId="4" fillId="0" borderId="10" xfId="4" applyNumberFormat="1" applyFont="1" applyFill="1" applyBorder="1" applyAlignment="1" applyProtection="1">
      <alignment horizontal="right" vertical="center"/>
    </xf>
    <xf numFmtId="177" fontId="4" fillId="0" borderId="10" xfId="4" applyNumberFormat="1" applyFont="1" applyFill="1" applyBorder="1" applyAlignment="1" applyProtection="1">
      <alignment horizontal="center" vertical="center"/>
    </xf>
    <xf numFmtId="37" fontId="4" fillId="0" borderId="2" xfId="4" quotePrefix="1" applyFont="1" applyFill="1" applyBorder="1" applyAlignment="1" applyProtection="1">
      <alignment horizontal="center" vertical="top"/>
    </xf>
    <xf numFmtId="37" fontId="4" fillId="0" borderId="3" xfId="4" applyFont="1" applyFill="1" applyBorder="1" applyAlignment="1" applyProtection="1">
      <alignment horizontal="center" vertical="center"/>
    </xf>
    <xf numFmtId="37" fontId="4" fillId="0" borderId="6" xfId="4" applyFont="1" applyFill="1" applyBorder="1" applyAlignment="1" applyProtection="1">
      <alignment horizontal="center" vertical="center"/>
    </xf>
    <xf numFmtId="176" fontId="4" fillId="0" borderId="3" xfId="4" applyNumberFormat="1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center" vertical="center"/>
    </xf>
    <xf numFmtId="37" fontId="4" fillId="0" borderId="3" xfId="4" applyFont="1" applyFill="1" applyBorder="1" applyAlignment="1">
      <alignment horizontal="center" vertical="center"/>
    </xf>
    <xf numFmtId="37" fontId="4" fillId="0" borderId="4" xfId="4" applyFont="1" applyFill="1" applyBorder="1" applyAlignment="1">
      <alignment horizontal="center" vertical="center"/>
    </xf>
    <xf numFmtId="37" fontId="4" fillId="0" borderId="4" xfId="4" applyFont="1" applyFill="1" applyBorder="1" applyAlignment="1" applyProtection="1">
      <alignment horizontal="center" vertical="center"/>
    </xf>
    <xf numFmtId="37" fontId="4" fillId="0" borderId="0" xfId="4" quotePrefix="1" applyFont="1" applyFill="1" applyBorder="1" applyAlignment="1" applyProtection="1">
      <alignment horizontal="distributed" vertical="center"/>
    </xf>
    <xf numFmtId="37" fontId="4" fillId="0" borderId="4" xfId="4" quotePrefix="1" applyFont="1" applyFill="1" applyBorder="1" applyAlignment="1" applyProtection="1">
      <alignment horizontal="center" vertical="center"/>
    </xf>
    <xf numFmtId="177" fontId="4" fillId="0" borderId="30" xfId="4" applyNumberFormat="1" applyFont="1" applyFill="1" applyBorder="1" applyAlignment="1" applyProtection="1">
      <alignment vertical="center"/>
      <protection locked="0"/>
    </xf>
    <xf numFmtId="177" fontId="4" fillId="0" borderId="10" xfId="4" applyNumberFormat="1" applyFont="1" applyFill="1" applyBorder="1" applyAlignment="1" applyProtection="1">
      <alignment vertical="center"/>
      <protection locked="0"/>
    </xf>
    <xf numFmtId="177" fontId="4" fillId="0" borderId="11" xfId="4" applyNumberFormat="1" applyFont="1" applyFill="1" applyBorder="1" applyAlignment="1" applyProtection="1">
      <alignment vertical="center"/>
      <protection locked="0"/>
    </xf>
    <xf numFmtId="177" fontId="4" fillId="0" borderId="31" xfId="4" applyNumberFormat="1" applyFont="1" applyFill="1" applyBorder="1" applyAlignment="1" applyProtection="1">
      <alignment vertical="center"/>
      <protection locked="0"/>
    </xf>
    <xf numFmtId="177" fontId="4" fillId="0" borderId="12" xfId="4" applyNumberFormat="1" applyFont="1" applyFill="1" applyBorder="1" applyAlignment="1" applyProtection="1">
      <alignment vertical="center"/>
      <protection locked="0"/>
    </xf>
    <xf numFmtId="177" fontId="4" fillId="0" borderId="10" xfId="4" applyNumberFormat="1" applyFont="1" applyFill="1" applyBorder="1" applyAlignment="1" applyProtection="1">
      <alignment horizontal="right" vertical="center"/>
      <protection locked="0"/>
    </xf>
    <xf numFmtId="177" fontId="4" fillId="0" borderId="10" xfId="4" applyNumberFormat="1" applyFont="1" applyFill="1" applyBorder="1" applyAlignment="1" applyProtection="1">
      <alignment horizontal="center" vertical="center"/>
      <protection locked="0"/>
    </xf>
    <xf numFmtId="177" fontId="4" fillId="0" borderId="11" xfId="4" applyNumberFormat="1" applyFont="1" applyFill="1" applyBorder="1" applyAlignment="1" applyProtection="1">
      <alignment horizontal="right" vertical="center"/>
      <protection locked="0"/>
    </xf>
    <xf numFmtId="177" fontId="4" fillId="0" borderId="26" xfId="4" applyNumberFormat="1" applyFont="1" applyFill="1" applyBorder="1" applyAlignment="1" applyProtection="1">
      <alignment vertical="center"/>
      <protection locked="0"/>
    </xf>
    <xf numFmtId="177" fontId="4" fillId="0" borderId="0" xfId="4" applyNumberFormat="1" applyFont="1" applyFill="1" applyBorder="1" applyAlignment="1" applyProtection="1">
      <alignment vertical="center"/>
      <protection locked="0"/>
    </xf>
    <xf numFmtId="177" fontId="4" fillId="0" borderId="5" xfId="4" applyNumberFormat="1" applyFont="1" applyFill="1" applyBorder="1" applyAlignment="1" applyProtection="1">
      <alignment vertical="center"/>
      <protection locked="0"/>
    </xf>
    <xf numFmtId="177" fontId="4" fillId="0" borderId="3" xfId="4" applyNumberFormat="1" applyFont="1" applyFill="1" applyBorder="1" applyAlignment="1" applyProtection="1">
      <alignment vertical="center"/>
      <protection locked="0"/>
    </xf>
    <xf numFmtId="177" fontId="4" fillId="0" borderId="0" xfId="4" applyNumberFormat="1" applyFont="1" applyFill="1" applyBorder="1" applyAlignment="1" applyProtection="1">
      <alignment horizontal="right" vertical="center"/>
      <protection locked="0"/>
    </xf>
    <xf numFmtId="177" fontId="4" fillId="0" borderId="0" xfId="4" applyNumberFormat="1" applyFont="1" applyFill="1" applyBorder="1" applyAlignment="1" applyProtection="1">
      <alignment horizontal="center" vertical="center"/>
      <protection locked="0"/>
    </xf>
    <xf numFmtId="177" fontId="4" fillId="0" borderId="4" xfId="4" applyNumberFormat="1" applyFont="1" applyFill="1" applyBorder="1" applyAlignment="1" applyProtection="1">
      <alignment horizontal="right" vertical="center"/>
      <protection locked="0"/>
    </xf>
    <xf numFmtId="177" fontId="4" fillId="0" borderId="28" xfId="4" applyNumberFormat="1" applyFont="1" applyFill="1" applyBorder="1" applyAlignment="1" applyProtection="1">
      <alignment vertical="center"/>
      <protection locked="0"/>
    </xf>
    <xf numFmtId="177" fontId="4" fillId="0" borderId="1" xfId="4" applyNumberFormat="1" applyFont="1" applyFill="1" applyBorder="1" applyAlignment="1" applyProtection="1">
      <alignment vertical="center"/>
      <protection locked="0"/>
    </xf>
    <xf numFmtId="177" fontId="4" fillId="0" borderId="29" xfId="4" applyNumberFormat="1" applyFont="1" applyFill="1" applyBorder="1" applyAlignment="1" applyProtection="1">
      <alignment vertical="center"/>
    </xf>
    <xf numFmtId="177" fontId="4" fillId="0" borderId="8" xfId="4" applyNumberFormat="1" applyFont="1" applyFill="1" applyBorder="1" applyAlignment="1" applyProtection="1">
      <alignment vertical="center"/>
      <protection locked="0"/>
    </xf>
    <xf numFmtId="177" fontId="4" fillId="0" borderId="20" xfId="4" applyNumberFormat="1" applyFont="1" applyFill="1" applyBorder="1" applyAlignment="1" applyProtection="1">
      <alignment vertical="center"/>
    </xf>
    <xf numFmtId="177" fontId="4" fillId="0" borderId="28" xfId="4" applyNumberFormat="1" applyFont="1" applyFill="1" applyBorder="1" applyAlignment="1" applyProtection="1">
      <alignment vertical="center"/>
    </xf>
    <xf numFmtId="177" fontId="4" fillId="0" borderId="1" xfId="4" applyNumberFormat="1" applyFont="1" applyFill="1" applyBorder="1" applyAlignment="1" applyProtection="1">
      <alignment vertical="center"/>
    </xf>
    <xf numFmtId="177" fontId="4" fillId="0" borderId="8" xfId="4" applyNumberFormat="1" applyFont="1" applyFill="1" applyBorder="1" applyAlignment="1" applyProtection="1">
      <alignment vertical="center"/>
    </xf>
    <xf numFmtId="177" fontId="4" fillId="0" borderId="20" xfId="4" applyNumberFormat="1" applyFont="1" applyFill="1" applyBorder="1" applyAlignment="1" applyProtection="1">
      <alignment vertical="center"/>
      <protection locked="0"/>
    </xf>
    <xf numFmtId="177" fontId="4" fillId="0" borderId="7" xfId="4" applyNumberFormat="1" applyFont="1" applyFill="1" applyBorder="1" applyAlignment="1" applyProtection="1">
      <alignment vertical="center"/>
    </xf>
    <xf numFmtId="177" fontId="4" fillId="0" borderId="1" xfId="4" applyNumberFormat="1" applyFont="1" applyFill="1" applyBorder="1" applyAlignment="1" applyProtection="1">
      <alignment horizontal="right" vertical="center"/>
      <protection locked="0"/>
    </xf>
    <xf numFmtId="177" fontId="4" fillId="0" borderId="1" xfId="4" applyNumberFormat="1" applyFont="1" applyFill="1" applyBorder="1" applyAlignment="1" applyProtection="1">
      <alignment horizontal="center" vertical="center"/>
      <protection locked="0"/>
    </xf>
    <xf numFmtId="177" fontId="4" fillId="0" borderId="1" xfId="4" applyNumberFormat="1" applyFont="1" applyFill="1" applyBorder="1" applyAlignment="1" applyProtection="1">
      <alignment horizontal="left" vertical="center"/>
    </xf>
    <xf numFmtId="177" fontId="4" fillId="0" borderId="7" xfId="4" applyNumberFormat="1" applyFont="1" applyFill="1" applyBorder="1" applyAlignment="1" applyProtection="1">
      <alignment horizontal="right" vertical="center"/>
      <protection locked="0"/>
    </xf>
    <xf numFmtId="177" fontId="4" fillId="0" borderId="9" xfId="4" applyNumberFormat="1" applyFont="1" applyFill="1" applyBorder="1" applyAlignment="1" applyProtection="1">
      <alignment vertical="center"/>
    </xf>
    <xf numFmtId="37" fontId="4" fillId="0" borderId="21" xfId="4" quotePrefix="1" applyFont="1" applyFill="1" applyBorder="1" applyAlignment="1" applyProtection="1">
      <alignment horizontal="center" vertical="top"/>
    </xf>
    <xf numFmtId="37" fontId="4" fillId="0" borderId="7" xfId="4" quotePrefix="1" applyFont="1" applyFill="1" applyBorder="1" applyAlignment="1" applyProtection="1">
      <alignment horizontal="center" vertical="top"/>
    </xf>
    <xf numFmtId="37" fontId="4" fillId="0" borderId="2" xfId="4" quotePrefix="1" applyFont="1" applyFill="1" applyBorder="1" applyAlignment="1" applyProtection="1">
      <alignment horizontal="center" vertical="top"/>
    </xf>
    <xf numFmtId="37" fontId="4" fillId="0" borderId="4" xfId="4" quotePrefix="1" applyFont="1" applyFill="1" applyBorder="1" applyAlignment="1" applyProtection="1">
      <alignment horizontal="center" vertical="top"/>
    </xf>
    <xf numFmtId="37" fontId="4" fillId="0" borderId="2" xfId="4" quotePrefix="1" applyFont="1" applyFill="1" applyBorder="1" applyAlignment="1" applyProtection="1">
      <alignment horizontal="distributed" vertical="center"/>
    </xf>
    <xf numFmtId="37" fontId="4" fillId="0" borderId="4" xfId="4" quotePrefix="1" applyFont="1" applyFill="1" applyBorder="1" applyAlignment="1" applyProtection="1">
      <alignment horizontal="distributed" vertical="center"/>
    </xf>
    <xf numFmtId="37" fontId="4" fillId="0" borderId="3" xfId="4" applyFont="1" applyFill="1" applyBorder="1" applyAlignment="1" applyProtection="1">
      <alignment horizontal="center" vertical="center"/>
    </xf>
    <xf numFmtId="37" fontId="4" fillId="0" borderId="6" xfId="4" applyFont="1" applyFill="1" applyBorder="1" applyAlignment="1" applyProtection="1">
      <alignment horizontal="center" vertical="center"/>
    </xf>
    <xf numFmtId="37" fontId="4" fillId="0" borderId="12" xfId="4" applyFont="1" applyFill="1" applyBorder="1" applyAlignment="1" applyProtection="1">
      <alignment horizontal="center" vertical="center"/>
    </xf>
    <xf numFmtId="37" fontId="4" fillId="0" borderId="11" xfId="4" applyFont="1" applyFill="1" applyBorder="1" applyAlignment="1" applyProtection="1">
      <alignment horizontal="center" vertical="center"/>
    </xf>
    <xf numFmtId="37" fontId="4" fillId="0" borderId="12" xfId="4" applyFont="1" applyFill="1" applyBorder="1" applyAlignment="1">
      <alignment horizontal="center" vertical="center"/>
    </xf>
    <xf numFmtId="37" fontId="4" fillId="0" borderId="11" xfId="4" applyFont="1" applyFill="1" applyBorder="1" applyAlignment="1">
      <alignment horizontal="center" vertical="center"/>
    </xf>
    <xf numFmtId="176" fontId="4" fillId="0" borderId="3" xfId="4" applyNumberFormat="1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>
      <alignment horizontal="center" vertical="center"/>
    </xf>
    <xf numFmtId="176" fontId="4" fillId="0" borderId="6" xfId="4" applyNumberFormat="1" applyFont="1" applyFill="1" applyBorder="1" applyAlignment="1">
      <alignment horizontal="center" vertical="center"/>
    </xf>
    <xf numFmtId="37" fontId="4" fillId="0" borderId="3" xfId="4" applyFont="1" applyFill="1" applyBorder="1" applyAlignment="1">
      <alignment horizontal="center" vertical="center"/>
    </xf>
    <xf numFmtId="37" fontId="4" fillId="0" borderId="4" xfId="4" applyFont="1" applyFill="1" applyBorder="1" applyAlignment="1">
      <alignment horizontal="center" vertical="center"/>
    </xf>
    <xf numFmtId="37" fontId="4" fillId="0" borderId="4" xfId="4" applyFont="1" applyFill="1" applyBorder="1" applyAlignment="1" applyProtection="1">
      <alignment horizontal="center" vertical="center"/>
    </xf>
    <xf numFmtId="37" fontId="4" fillId="0" borderId="24" xfId="4" applyFont="1" applyFill="1" applyBorder="1" applyAlignment="1">
      <alignment horizontal="center" vertical="center"/>
    </xf>
    <xf numFmtId="37" fontId="4" fillId="0" borderId="4" xfId="4" quotePrefix="1" applyFont="1" applyFill="1" applyBorder="1" applyAlignment="1" applyProtection="1">
      <alignment horizontal="center" vertical="center"/>
    </xf>
    <xf numFmtId="37" fontId="4" fillId="0" borderId="22" xfId="4" quotePrefix="1" applyFont="1" applyFill="1" applyBorder="1" applyAlignment="1" applyProtection="1">
      <alignment horizontal="distributed" vertical="center"/>
    </xf>
    <xf numFmtId="37" fontId="4" fillId="0" borderId="11" xfId="4" quotePrefix="1" applyFont="1" applyFill="1" applyBorder="1" applyAlignment="1" applyProtection="1">
      <alignment horizontal="distributed" vertical="center"/>
    </xf>
    <xf numFmtId="37" fontId="4" fillId="0" borderId="19" xfId="4" applyFont="1" applyFill="1" applyBorder="1" applyAlignment="1" applyProtection="1">
      <alignment horizontal="center" vertical="center"/>
    </xf>
    <xf numFmtId="37" fontId="4" fillId="0" borderId="13" xfId="4" applyFont="1" applyFill="1" applyBorder="1" applyAlignment="1" applyProtection="1">
      <alignment horizontal="center" vertical="center"/>
    </xf>
    <xf numFmtId="37" fontId="4" fillId="0" borderId="2" xfId="4" applyFont="1" applyFill="1" applyBorder="1" applyAlignment="1" applyProtection="1">
      <alignment horizontal="center" vertical="center"/>
    </xf>
    <xf numFmtId="37" fontId="4" fillId="0" borderId="0" xfId="4" applyFont="1" applyFill="1" applyBorder="1" applyAlignment="1" applyProtection="1">
      <alignment horizontal="center" vertical="center"/>
    </xf>
    <xf numFmtId="37" fontId="4" fillId="0" borderId="10" xfId="4" quotePrefix="1" applyFont="1" applyFill="1" applyBorder="1" applyAlignment="1" applyProtection="1">
      <alignment horizontal="distributed" vertical="center"/>
    </xf>
    <xf numFmtId="37" fontId="4" fillId="0" borderId="0" xfId="4" quotePrefix="1" applyFont="1" applyFill="1" applyBorder="1" applyAlignment="1" applyProtection="1">
      <alignment horizontal="center" vertical="top"/>
    </xf>
    <xf numFmtId="37" fontId="4" fillId="0" borderId="0" xfId="4" quotePrefix="1" applyFont="1" applyFill="1" applyBorder="1" applyAlignment="1" applyProtection="1">
      <alignment horizontal="distributed" vertical="center"/>
    </xf>
    <xf numFmtId="37" fontId="4" fillId="0" borderId="19" xfId="4" applyFont="1" applyFill="1" applyBorder="1" applyAlignment="1" applyProtection="1">
      <alignment horizontal="distributed" vertical="center" indent="3"/>
    </xf>
    <xf numFmtId="37" fontId="4" fillId="0" borderId="13" xfId="4" applyFont="1" applyFill="1" applyBorder="1" applyAlignment="1" applyProtection="1">
      <alignment horizontal="distributed" vertical="center" indent="3"/>
    </xf>
    <xf numFmtId="37" fontId="4" fillId="0" borderId="14" xfId="4" applyFont="1" applyFill="1" applyBorder="1" applyAlignment="1" applyProtection="1">
      <alignment horizontal="distributed" vertical="center" indent="3"/>
    </xf>
    <xf numFmtId="37" fontId="4" fillId="0" borderId="11" xfId="4" quotePrefix="1" applyFont="1" applyFill="1" applyBorder="1" applyAlignment="1" applyProtection="1">
      <alignment horizontal="center" vertical="center"/>
    </xf>
    <xf numFmtId="37" fontId="4" fillId="0" borderId="10" xfId="4" applyFont="1" applyFill="1" applyBorder="1" applyAlignment="1" applyProtection="1">
      <alignment vertical="center"/>
    </xf>
    <xf numFmtId="37" fontId="4" fillId="0" borderId="22" xfId="4" applyFont="1" applyFill="1" applyBorder="1" applyAlignment="1" applyProtection="1">
      <alignment horizontal="center" vertical="center"/>
    </xf>
    <xf numFmtId="37" fontId="4" fillId="0" borderId="22" xfId="4" quotePrefix="1" applyFont="1" applyFill="1" applyBorder="1" applyAlignment="1">
      <alignment horizontal="distributed" vertical="center" indent="3"/>
    </xf>
    <xf numFmtId="37" fontId="4" fillId="0" borderId="10" xfId="4" quotePrefix="1" applyFont="1" applyFill="1" applyBorder="1" applyAlignment="1">
      <alignment horizontal="distributed" vertical="center" indent="3"/>
    </xf>
    <xf numFmtId="37" fontId="4" fillId="0" borderId="11" xfId="4" quotePrefix="1" applyFont="1" applyFill="1" applyBorder="1" applyAlignment="1">
      <alignment horizontal="distributed" vertical="center" indent="3"/>
    </xf>
    <xf numFmtId="37" fontId="4" fillId="0" borderId="12" xfId="4" applyFont="1" applyFill="1" applyBorder="1" applyAlignment="1">
      <alignment horizontal="distributed" vertical="center" indent="3"/>
    </xf>
    <xf numFmtId="37" fontId="4" fillId="0" borderId="24" xfId="4" applyFont="1" applyFill="1" applyBorder="1" applyAlignment="1" applyProtection="1">
      <alignment horizontal="center" vertical="center"/>
    </xf>
    <xf numFmtId="37" fontId="4" fillId="0" borderId="12" xfId="4" quotePrefix="1" applyFont="1" applyFill="1" applyBorder="1" applyAlignment="1">
      <alignment horizontal="center" vertical="center"/>
    </xf>
    <xf numFmtId="37" fontId="4" fillId="0" borderId="11" xfId="4" quotePrefix="1" applyFont="1" applyFill="1" applyBorder="1" applyAlignment="1">
      <alignment horizontal="center" vertical="center"/>
    </xf>
    <xf numFmtId="37" fontId="4" fillId="0" borderId="12" xfId="4" quotePrefix="1" applyFont="1" applyFill="1" applyBorder="1" applyAlignment="1" applyProtection="1">
      <alignment horizontal="center" vertical="center"/>
    </xf>
    <xf numFmtId="37" fontId="4" fillId="0" borderId="18" xfId="4" applyFont="1" applyFill="1" applyBorder="1" applyAlignment="1" applyProtection="1">
      <alignment horizontal="distributed" vertical="center"/>
    </xf>
    <xf numFmtId="37" fontId="4" fillId="0" borderId="25" xfId="4" quotePrefix="1" applyFont="1" applyFill="1" applyBorder="1" applyAlignment="1" applyProtection="1">
      <alignment horizontal="distributed" vertical="center"/>
    </xf>
    <xf numFmtId="37" fontId="4" fillId="0" borderId="16" xfId="4" quotePrefix="1" applyFont="1" applyFill="1" applyBorder="1" applyAlignment="1" applyProtection="1">
      <alignment horizontal="distributed" vertical="center"/>
    </xf>
    <xf numFmtId="37" fontId="4" fillId="0" borderId="15" xfId="4" applyFont="1" applyFill="1" applyBorder="1" applyAlignment="1" applyProtection="1">
      <alignment horizontal="distributed" vertical="center"/>
    </xf>
    <xf numFmtId="37" fontId="4" fillId="0" borderId="25" xfId="4" applyFont="1" applyFill="1" applyBorder="1" applyAlignment="1" applyProtection="1">
      <alignment horizontal="distributed" vertical="center"/>
    </xf>
    <xf numFmtId="37" fontId="4" fillId="0" borderId="16" xfId="4" applyFont="1" applyFill="1" applyBorder="1" applyAlignment="1" applyProtection="1">
      <alignment horizontal="distributed" vertical="center"/>
    </xf>
    <xf numFmtId="37" fontId="4" fillId="0" borderId="17" xfId="4" applyFont="1" applyFill="1" applyBorder="1" applyAlignment="1" applyProtection="1">
      <alignment horizontal="distributed" vertical="center"/>
    </xf>
    <xf numFmtId="37" fontId="4" fillId="0" borderId="24" xfId="4" quotePrefix="1" applyFont="1" applyFill="1" applyBorder="1" applyAlignment="1">
      <alignment horizontal="distributed" vertical="center" indent="3"/>
    </xf>
    <xf numFmtId="37" fontId="4" fillId="0" borderId="10" xfId="4" quotePrefix="1" applyFont="1" applyFill="1" applyBorder="1" applyAlignment="1">
      <alignment horizontal="center" vertical="center"/>
    </xf>
    <xf numFmtId="37" fontId="4" fillId="0" borderId="24" xfId="4" quotePrefix="1" applyFont="1" applyFill="1" applyBorder="1" applyAlignment="1">
      <alignment horizontal="center" vertical="center"/>
    </xf>
    <xf numFmtId="176" fontId="4" fillId="0" borderId="12" xfId="4" applyNumberFormat="1" applyFont="1" applyFill="1" applyBorder="1" applyAlignment="1">
      <alignment horizontal="center" vertical="center"/>
    </xf>
    <xf numFmtId="176" fontId="4" fillId="0" borderId="10" xfId="4" applyNumberFormat="1" applyFont="1" applyFill="1" applyBorder="1" applyAlignment="1">
      <alignment horizontal="center" vertical="center"/>
    </xf>
    <xf numFmtId="176" fontId="4" fillId="0" borderId="24" xfId="4" applyNumberFormat="1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 4" xfId="6"/>
    <cellStyle name="未定義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12304;H22&#29256;&#12305;&#12471;&#12473;&#12486;&#12512;&#26410;&#23550;&#24540;&#20998;%20-%20&#12467;&#12500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12471;&#12473;&#12486;&#12512;&#26410;&#23550;&#2454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32113;&#35336;&#36039;&#26009;&#65315;&#65331;&#65334;&#12487;&#12540;&#12479;\&#26681;&#26412;&#20027;&#20107;(&#36001;&#25919;&#21177;&#26524;&#38306;&#20418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32113;&#35336;&#38306;&#20418;\&#20107;&#26989;&#29366;&#27841;\H24(H23&#24180;&#24230;)\2.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第5表(済"/>
      <sheetName val="第7-8表財政効果"/>
      <sheetName val="第9表△"/>
      <sheetName val="第9表△ (収支どうする )"/>
      <sheetName val="第11表"/>
      <sheetName val="第12表"/>
      <sheetName val="第15表"/>
      <sheetName val="第19表"/>
      <sheetName val="第20表 (後)"/>
      <sheetName val="第21表(介）"/>
      <sheetName val="第22-24表"/>
      <sheetName val="第25表"/>
      <sheetName val="第26表"/>
      <sheetName val="第27表"/>
      <sheetName val="第38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"/>
      <sheetName val="第20表 (後)"/>
      <sheetName val="第21表(介）"/>
      <sheetName val="第22-24表"/>
      <sheetName val="22-24"/>
      <sheetName val="第25表"/>
      <sheetName val="25"/>
      <sheetName val="第26表"/>
      <sheetName val="26"/>
      <sheetName val="第27表"/>
      <sheetName val="27"/>
      <sheetName val="第38表"/>
      <sheetName val="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53"/>
  <sheetViews>
    <sheetView showGridLines="0" tabSelected="1" view="pageBreakPreview" zoomScale="50" zoomScaleNormal="40" zoomScaleSheetLayoutView="50" workbookViewId="0"/>
  </sheetViews>
  <sheetFormatPr defaultColWidth="13.375" defaultRowHeight="21" x14ac:dyDescent="0.15"/>
  <cols>
    <col min="1" max="1" width="18.5" style="15" customWidth="1"/>
    <col min="2" max="2" width="9.625" style="15" customWidth="1"/>
    <col min="3" max="5" width="14.875" style="15" customWidth="1"/>
    <col min="6" max="8" width="16.625" style="15" customWidth="1"/>
    <col min="9" max="9" width="15.5" style="15" customWidth="1"/>
    <col min="10" max="13" width="14" style="15" customWidth="1"/>
    <col min="14" max="14" width="13.75" style="15" customWidth="1"/>
    <col min="15" max="18" width="14" style="15" customWidth="1"/>
    <col min="19" max="19" width="14.75" style="15" customWidth="1"/>
    <col min="20" max="20" width="14" style="15" customWidth="1"/>
    <col min="21" max="22" width="14.25" style="15" customWidth="1"/>
    <col min="23" max="23" width="14" style="15" customWidth="1"/>
    <col min="24" max="24" width="3.875" style="15" customWidth="1"/>
    <col min="25" max="25" width="7" style="30" customWidth="1"/>
    <col min="26" max="26" width="1.75" style="15" customWidth="1"/>
    <col min="27" max="27" width="8.625" style="15" customWidth="1"/>
    <col min="28" max="28" width="3.875" style="15" bestFit="1" customWidth="1"/>
    <col min="29" max="29" width="4.125" style="30" customWidth="1"/>
    <col min="30" max="30" width="1.75" style="15" customWidth="1"/>
    <col min="31" max="31" width="8.375" style="15" customWidth="1"/>
    <col min="32" max="32" width="3.875" style="15" bestFit="1" customWidth="1"/>
    <col min="33" max="33" width="7" style="15" customWidth="1"/>
    <col min="34" max="34" width="1.75" style="15" customWidth="1"/>
    <col min="35" max="35" width="8.875" style="15" customWidth="1"/>
    <col min="36" max="36" width="14.75" style="15" customWidth="1"/>
    <col min="37" max="16384" width="13.375" style="15"/>
  </cols>
  <sheetData>
    <row r="1" spans="1:36" ht="37.5" customHeight="1" x14ac:dyDescent="0.15">
      <c r="A1" s="3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"/>
      <c r="Z1" s="4"/>
      <c r="AA1" s="13"/>
      <c r="AB1" s="13"/>
      <c r="AC1" s="14"/>
      <c r="AD1" s="13"/>
      <c r="AE1" s="13"/>
      <c r="AF1" s="4"/>
      <c r="AG1" s="4"/>
      <c r="AH1" s="4"/>
      <c r="AI1" s="4"/>
    </row>
    <row r="2" spans="1:36" s="4" customFormat="1" ht="22.5" customHeight="1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Y2" s="1"/>
      <c r="AA2" s="13"/>
      <c r="AB2" s="13"/>
      <c r="AC2" s="14"/>
      <c r="AD2" s="13"/>
      <c r="AE2" s="13"/>
    </row>
    <row r="3" spans="1:36" ht="48" customHeight="1" x14ac:dyDescent="0.15">
      <c r="A3" s="134" t="s">
        <v>55</v>
      </c>
      <c r="B3" s="135"/>
      <c r="C3" s="141" t="s">
        <v>57</v>
      </c>
      <c r="D3" s="142"/>
      <c r="E3" s="143"/>
      <c r="F3" s="142" t="s">
        <v>58</v>
      </c>
      <c r="G3" s="142"/>
      <c r="H3" s="142"/>
      <c r="I3" s="147" t="s">
        <v>59</v>
      </c>
      <c r="J3" s="148"/>
      <c r="K3" s="148"/>
      <c r="L3" s="148"/>
      <c r="M3" s="149"/>
      <c r="N3" s="150" t="s">
        <v>60</v>
      </c>
      <c r="O3" s="148"/>
      <c r="P3" s="148"/>
      <c r="Q3" s="148"/>
      <c r="R3" s="148"/>
      <c r="S3" s="150" t="s">
        <v>61</v>
      </c>
      <c r="T3" s="148"/>
      <c r="U3" s="148"/>
      <c r="V3" s="148"/>
      <c r="W3" s="162"/>
      <c r="X3" s="142" t="s">
        <v>62</v>
      </c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3"/>
      <c r="AJ3" s="17"/>
    </row>
    <row r="4" spans="1:36" ht="126.75" customHeight="1" thickBot="1" x14ac:dyDescent="0.2">
      <c r="A4" s="136" t="s">
        <v>56</v>
      </c>
      <c r="B4" s="137"/>
      <c r="C4" s="59" t="s">
        <v>0</v>
      </c>
      <c r="D4" s="60" t="s">
        <v>1</v>
      </c>
      <c r="E4" s="61" t="s">
        <v>2</v>
      </c>
      <c r="F4" s="62" t="s">
        <v>0</v>
      </c>
      <c r="G4" s="60" t="s">
        <v>1</v>
      </c>
      <c r="H4" s="60" t="s">
        <v>2</v>
      </c>
      <c r="I4" s="63"/>
      <c r="J4" s="64" t="s">
        <v>3</v>
      </c>
      <c r="K4" s="64" t="s">
        <v>53</v>
      </c>
      <c r="L4" s="64" t="s">
        <v>4</v>
      </c>
      <c r="M4" s="65" t="s">
        <v>5</v>
      </c>
      <c r="N4" s="66"/>
      <c r="O4" s="64" t="s">
        <v>3</v>
      </c>
      <c r="P4" s="64" t="s">
        <v>53</v>
      </c>
      <c r="Q4" s="64" t="s">
        <v>4</v>
      </c>
      <c r="R4" s="65" t="s">
        <v>5</v>
      </c>
      <c r="S4" s="67"/>
      <c r="T4" s="64" t="s">
        <v>3</v>
      </c>
      <c r="U4" s="64" t="s">
        <v>53</v>
      </c>
      <c r="V4" s="64" t="s">
        <v>4</v>
      </c>
      <c r="W4" s="64" t="s">
        <v>5</v>
      </c>
      <c r="X4" s="155" t="s">
        <v>6</v>
      </c>
      <c r="Y4" s="156"/>
      <c r="Z4" s="156"/>
      <c r="AA4" s="157"/>
      <c r="AB4" s="158" t="s">
        <v>7</v>
      </c>
      <c r="AC4" s="159"/>
      <c r="AD4" s="159"/>
      <c r="AE4" s="160"/>
      <c r="AF4" s="158" t="s">
        <v>2</v>
      </c>
      <c r="AG4" s="159"/>
      <c r="AH4" s="159"/>
      <c r="AI4" s="161"/>
      <c r="AJ4" s="17"/>
    </row>
    <row r="5" spans="1:36" ht="34.5" customHeight="1" x14ac:dyDescent="0.15">
      <c r="A5" s="132" t="s">
        <v>16</v>
      </c>
      <c r="B5" s="138"/>
      <c r="C5" s="51">
        <v>25</v>
      </c>
      <c r="D5" s="55">
        <v>2</v>
      </c>
      <c r="E5" s="49">
        <v>27</v>
      </c>
      <c r="F5" s="55">
        <v>313003</v>
      </c>
      <c r="G5" s="52">
        <v>41676</v>
      </c>
      <c r="H5" s="55">
        <v>354679</v>
      </c>
      <c r="I5" s="51">
        <v>554116</v>
      </c>
      <c r="J5" s="55">
        <v>18098</v>
      </c>
      <c r="K5" s="68">
        <v>199199</v>
      </c>
      <c r="L5" s="52">
        <v>85555</v>
      </c>
      <c r="M5" s="52">
        <v>5707</v>
      </c>
      <c r="N5" s="50">
        <v>69959</v>
      </c>
      <c r="O5" s="52">
        <v>2838</v>
      </c>
      <c r="P5" s="68">
        <v>4542</v>
      </c>
      <c r="Q5" s="55">
        <v>579</v>
      </c>
      <c r="R5" s="50">
        <v>857</v>
      </c>
      <c r="S5" s="52">
        <v>624075</v>
      </c>
      <c r="T5" s="52">
        <v>20936</v>
      </c>
      <c r="U5" s="69">
        <v>203741</v>
      </c>
      <c r="V5" s="52">
        <v>86134</v>
      </c>
      <c r="W5" s="56">
        <v>6564</v>
      </c>
      <c r="X5" s="70" t="s">
        <v>9</v>
      </c>
      <c r="Y5" s="71">
        <v>95</v>
      </c>
      <c r="Z5" s="54" t="s">
        <v>10</v>
      </c>
      <c r="AA5" s="53">
        <v>303</v>
      </c>
      <c r="AB5" s="70" t="s">
        <v>9</v>
      </c>
      <c r="AC5" s="71">
        <v>1</v>
      </c>
      <c r="AD5" s="54" t="s">
        <v>10</v>
      </c>
      <c r="AE5" s="69">
        <v>47</v>
      </c>
      <c r="AF5" s="70" t="s">
        <v>9</v>
      </c>
      <c r="AG5" s="55">
        <v>96</v>
      </c>
      <c r="AH5" s="54" t="s">
        <v>10</v>
      </c>
      <c r="AI5" s="56">
        <v>350</v>
      </c>
      <c r="AJ5" s="17"/>
    </row>
    <row r="6" spans="1:36" ht="34.5" customHeight="1" x14ac:dyDescent="0.15">
      <c r="A6" s="114" t="s">
        <v>33</v>
      </c>
      <c r="B6" s="139"/>
      <c r="C6" s="45"/>
      <c r="D6" s="19"/>
      <c r="E6" s="46"/>
      <c r="F6" s="19"/>
      <c r="G6" s="20"/>
      <c r="H6" s="19"/>
      <c r="I6" s="45"/>
      <c r="J6" s="19"/>
      <c r="K6" s="21"/>
      <c r="L6" s="20"/>
      <c r="M6" s="20"/>
      <c r="N6" s="22"/>
      <c r="O6" s="20"/>
      <c r="P6" s="21"/>
      <c r="Q6" s="19"/>
      <c r="R6" s="22"/>
      <c r="S6" s="20"/>
      <c r="T6" s="20"/>
      <c r="U6" s="23"/>
      <c r="V6" s="20"/>
      <c r="W6" s="27"/>
      <c r="X6" s="24"/>
      <c r="Y6" s="25"/>
      <c r="Z6" s="26"/>
      <c r="AA6" s="18"/>
      <c r="AB6" s="24"/>
      <c r="AC6" s="25"/>
      <c r="AD6" s="26"/>
      <c r="AE6" s="23"/>
      <c r="AF6" s="24"/>
      <c r="AG6" s="19"/>
      <c r="AH6" s="26"/>
      <c r="AI6" s="27"/>
      <c r="AJ6" s="17"/>
    </row>
    <row r="7" spans="1:36" ht="34.5" customHeight="1" x14ac:dyDescent="0.15">
      <c r="A7" s="116" t="s">
        <v>19</v>
      </c>
      <c r="B7" s="140"/>
      <c r="C7" s="45">
        <v>25</v>
      </c>
      <c r="D7" s="19">
        <v>2</v>
      </c>
      <c r="E7" s="46">
        <v>27</v>
      </c>
      <c r="F7" s="19">
        <v>307813</v>
      </c>
      <c r="G7" s="20">
        <v>41833</v>
      </c>
      <c r="H7" s="19">
        <v>349646</v>
      </c>
      <c r="I7" s="45">
        <v>534526</v>
      </c>
      <c r="J7" s="19">
        <v>16752</v>
      </c>
      <c r="K7" s="21">
        <v>203671</v>
      </c>
      <c r="L7" s="20">
        <v>82341</v>
      </c>
      <c r="M7" s="20">
        <v>4879</v>
      </c>
      <c r="N7" s="22">
        <v>69554</v>
      </c>
      <c r="O7" s="20">
        <v>2749</v>
      </c>
      <c r="P7" s="21">
        <v>4800</v>
      </c>
      <c r="Q7" s="19">
        <v>580</v>
      </c>
      <c r="R7" s="22">
        <v>856</v>
      </c>
      <c r="S7" s="20">
        <v>604080</v>
      </c>
      <c r="T7" s="20">
        <v>19501</v>
      </c>
      <c r="U7" s="23">
        <v>208471</v>
      </c>
      <c r="V7" s="20">
        <v>82921</v>
      </c>
      <c r="W7" s="27">
        <v>5735</v>
      </c>
      <c r="X7" s="24" t="s">
        <v>9</v>
      </c>
      <c r="Y7" s="25">
        <v>89</v>
      </c>
      <c r="Z7" s="26" t="s">
        <v>10</v>
      </c>
      <c r="AA7" s="18">
        <v>296</v>
      </c>
      <c r="AB7" s="24" t="s">
        <v>9</v>
      </c>
      <c r="AC7" s="25">
        <v>1</v>
      </c>
      <c r="AD7" s="26" t="s">
        <v>10</v>
      </c>
      <c r="AE7" s="23">
        <v>47</v>
      </c>
      <c r="AF7" s="24" t="s">
        <v>9</v>
      </c>
      <c r="AG7" s="19">
        <v>90</v>
      </c>
      <c r="AH7" s="26" t="s">
        <v>10</v>
      </c>
      <c r="AI7" s="27">
        <v>343</v>
      </c>
      <c r="AJ7" s="17"/>
    </row>
    <row r="8" spans="1:36" ht="34.5" customHeight="1" x14ac:dyDescent="0.15">
      <c r="A8" s="114" t="s">
        <v>34</v>
      </c>
      <c r="B8" s="139"/>
      <c r="C8" s="45"/>
      <c r="D8" s="19"/>
      <c r="E8" s="46"/>
      <c r="F8" s="19"/>
      <c r="G8" s="20"/>
      <c r="H8" s="19"/>
      <c r="I8" s="45"/>
      <c r="J8" s="19"/>
      <c r="K8" s="21"/>
      <c r="L8" s="19"/>
      <c r="M8" s="20"/>
      <c r="N8" s="22"/>
      <c r="O8" s="20"/>
      <c r="P8" s="21"/>
      <c r="Q8" s="19"/>
      <c r="R8" s="22"/>
      <c r="S8" s="20"/>
      <c r="T8" s="20"/>
      <c r="U8" s="23"/>
      <c r="V8" s="20"/>
      <c r="W8" s="27"/>
      <c r="X8" s="24"/>
      <c r="Y8" s="25"/>
      <c r="Z8" s="26"/>
      <c r="AA8" s="18"/>
      <c r="AB8" s="24"/>
      <c r="AC8" s="25"/>
      <c r="AD8" s="26"/>
      <c r="AE8" s="23"/>
      <c r="AF8" s="24"/>
      <c r="AG8" s="19"/>
      <c r="AH8" s="26"/>
      <c r="AI8" s="27"/>
      <c r="AJ8" s="4"/>
    </row>
    <row r="9" spans="1:36" ht="34.5" customHeight="1" x14ac:dyDescent="0.15">
      <c r="A9" s="116" t="s">
        <v>20</v>
      </c>
      <c r="B9" s="140"/>
      <c r="C9" s="45">
        <v>25</v>
      </c>
      <c r="D9" s="19">
        <v>2</v>
      </c>
      <c r="E9" s="46">
        <v>27</v>
      </c>
      <c r="F9" s="19">
        <v>298194</v>
      </c>
      <c r="G9" s="20">
        <v>42053</v>
      </c>
      <c r="H9" s="19">
        <v>340247</v>
      </c>
      <c r="I9" s="45">
        <v>506886</v>
      </c>
      <c r="J9" s="19">
        <v>15259</v>
      </c>
      <c r="K9" s="21">
        <v>204175</v>
      </c>
      <c r="L9" s="19">
        <v>82229</v>
      </c>
      <c r="M9" s="20">
        <v>5637</v>
      </c>
      <c r="N9" s="22">
        <v>69187</v>
      </c>
      <c r="O9" s="20">
        <v>2695</v>
      </c>
      <c r="P9" s="20">
        <v>5106</v>
      </c>
      <c r="Q9" s="19">
        <v>595</v>
      </c>
      <c r="R9" s="22">
        <v>988</v>
      </c>
      <c r="S9" s="20">
        <v>576073</v>
      </c>
      <c r="T9" s="20">
        <v>17954</v>
      </c>
      <c r="U9" s="18">
        <v>209281</v>
      </c>
      <c r="V9" s="20">
        <v>82824</v>
      </c>
      <c r="W9" s="27">
        <v>6625</v>
      </c>
      <c r="X9" s="24" t="s">
        <v>9</v>
      </c>
      <c r="Y9" s="25">
        <v>100</v>
      </c>
      <c r="Z9" s="26" t="s">
        <v>10</v>
      </c>
      <c r="AA9" s="18">
        <v>287</v>
      </c>
      <c r="AB9" s="24" t="s">
        <v>9</v>
      </c>
      <c r="AC9" s="25">
        <v>1</v>
      </c>
      <c r="AD9" s="26" t="s">
        <v>10</v>
      </c>
      <c r="AE9" s="23">
        <v>46</v>
      </c>
      <c r="AF9" s="24" t="s">
        <v>9</v>
      </c>
      <c r="AG9" s="19">
        <v>101</v>
      </c>
      <c r="AH9" s="26" t="s">
        <v>10</v>
      </c>
      <c r="AI9" s="27">
        <v>333</v>
      </c>
      <c r="AJ9" s="4"/>
    </row>
    <row r="10" spans="1:36" ht="34.5" customHeight="1" x14ac:dyDescent="0.15">
      <c r="A10" s="114" t="s">
        <v>35</v>
      </c>
      <c r="B10" s="139"/>
      <c r="C10" s="45"/>
      <c r="D10" s="19"/>
      <c r="E10" s="46"/>
      <c r="F10" s="19"/>
      <c r="G10" s="20"/>
      <c r="H10" s="19"/>
      <c r="I10" s="45"/>
      <c r="J10" s="19"/>
      <c r="K10" s="21"/>
      <c r="L10" s="19"/>
      <c r="M10" s="20"/>
      <c r="N10" s="22"/>
      <c r="O10" s="20"/>
      <c r="P10" s="20"/>
      <c r="Q10" s="19"/>
      <c r="R10" s="22"/>
      <c r="S10" s="20"/>
      <c r="T10" s="20"/>
      <c r="U10" s="18"/>
      <c r="V10" s="20"/>
      <c r="W10" s="27"/>
      <c r="X10" s="24"/>
      <c r="Y10" s="25"/>
      <c r="Z10" s="26"/>
      <c r="AA10" s="18"/>
      <c r="AB10" s="24"/>
      <c r="AC10" s="25"/>
      <c r="AD10" s="26"/>
      <c r="AE10" s="23"/>
      <c r="AF10" s="24"/>
      <c r="AG10" s="19"/>
      <c r="AH10" s="26"/>
      <c r="AI10" s="27"/>
      <c r="AJ10" s="4"/>
    </row>
    <row r="11" spans="1:36" ht="34.5" customHeight="1" x14ac:dyDescent="0.15">
      <c r="A11" s="116" t="s">
        <v>36</v>
      </c>
      <c r="B11" s="140"/>
      <c r="C11" s="45">
        <v>25</v>
      </c>
      <c r="D11" s="19">
        <v>2</v>
      </c>
      <c r="E11" s="46">
        <v>27</v>
      </c>
      <c r="F11" s="19">
        <v>290130</v>
      </c>
      <c r="G11" s="20">
        <v>42148</v>
      </c>
      <c r="H11" s="19">
        <v>332278</v>
      </c>
      <c r="I11" s="45">
        <v>483727</v>
      </c>
      <c r="J11" s="19">
        <v>13593</v>
      </c>
      <c r="K11" s="21">
        <v>204822</v>
      </c>
      <c r="L11" s="19">
        <v>89104</v>
      </c>
      <c r="M11" s="20">
        <v>5711</v>
      </c>
      <c r="N11" s="22">
        <v>68652</v>
      </c>
      <c r="O11" s="20">
        <v>2635</v>
      </c>
      <c r="P11" s="20">
        <v>5497</v>
      </c>
      <c r="Q11" s="19">
        <v>659</v>
      </c>
      <c r="R11" s="22">
        <v>1259</v>
      </c>
      <c r="S11" s="20">
        <v>552379</v>
      </c>
      <c r="T11" s="20">
        <v>16228</v>
      </c>
      <c r="U11" s="18">
        <v>210319</v>
      </c>
      <c r="V11" s="20">
        <v>89763</v>
      </c>
      <c r="W11" s="27">
        <v>6970</v>
      </c>
      <c r="X11" s="24" t="s">
        <v>9</v>
      </c>
      <c r="Y11" s="25">
        <v>98</v>
      </c>
      <c r="Z11" s="26" t="s">
        <v>10</v>
      </c>
      <c r="AA11" s="18">
        <v>288</v>
      </c>
      <c r="AB11" s="24" t="s">
        <v>9</v>
      </c>
      <c r="AC11" s="25">
        <v>1</v>
      </c>
      <c r="AD11" s="26" t="s">
        <v>10</v>
      </c>
      <c r="AE11" s="23">
        <v>46</v>
      </c>
      <c r="AF11" s="24" t="s">
        <v>9</v>
      </c>
      <c r="AG11" s="19">
        <v>99</v>
      </c>
      <c r="AH11" s="26" t="s">
        <v>10</v>
      </c>
      <c r="AI11" s="27">
        <v>334</v>
      </c>
      <c r="AJ11" s="4"/>
    </row>
    <row r="12" spans="1:36" ht="34.5" customHeight="1" x14ac:dyDescent="0.15">
      <c r="A12" s="114" t="s">
        <v>37</v>
      </c>
      <c r="B12" s="139"/>
      <c r="C12" s="45"/>
      <c r="D12" s="19"/>
      <c r="E12" s="46"/>
      <c r="F12" s="19"/>
      <c r="G12" s="20"/>
      <c r="H12" s="19"/>
      <c r="I12" s="45"/>
      <c r="J12" s="19"/>
      <c r="K12" s="21"/>
      <c r="L12" s="19"/>
      <c r="M12" s="20"/>
      <c r="N12" s="22"/>
      <c r="O12" s="20"/>
      <c r="P12" s="20"/>
      <c r="Q12" s="19"/>
      <c r="R12" s="22"/>
      <c r="S12" s="20"/>
      <c r="T12" s="20"/>
      <c r="U12" s="18"/>
      <c r="V12" s="20"/>
      <c r="W12" s="27"/>
      <c r="X12" s="24"/>
      <c r="Y12" s="25"/>
      <c r="Z12" s="26"/>
      <c r="AA12" s="18"/>
      <c r="AB12" s="24"/>
      <c r="AC12" s="25"/>
      <c r="AD12" s="26"/>
      <c r="AE12" s="23"/>
      <c r="AF12" s="24"/>
      <c r="AG12" s="19"/>
      <c r="AH12" s="26"/>
      <c r="AI12" s="27"/>
      <c r="AJ12" s="4"/>
    </row>
    <row r="13" spans="1:36" ht="34.5" customHeight="1" x14ac:dyDescent="0.15">
      <c r="A13" s="116" t="s">
        <v>44</v>
      </c>
      <c r="B13" s="140"/>
      <c r="C13" s="45">
        <f>C26</f>
        <v>25</v>
      </c>
      <c r="D13" s="19">
        <f>D26</f>
        <v>2</v>
      </c>
      <c r="E13" s="46">
        <f>E26</f>
        <v>27</v>
      </c>
      <c r="F13" s="19">
        <f>F26</f>
        <v>281363</v>
      </c>
      <c r="G13" s="20">
        <f t="shared" ref="G13:AI13" si="0">G26</f>
        <v>42492</v>
      </c>
      <c r="H13" s="19">
        <f t="shared" si="0"/>
        <v>323855</v>
      </c>
      <c r="I13" s="45">
        <f t="shared" si="0"/>
        <v>460794</v>
      </c>
      <c r="J13" s="19">
        <f t="shared" si="0"/>
        <v>12253</v>
      </c>
      <c r="K13" s="21">
        <f t="shared" si="0"/>
        <v>203090</v>
      </c>
      <c r="L13" s="19">
        <f t="shared" si="0"/>
        <v>93626</v>
      </c>
      <c r="M13" s="20">
        <f t="shared" si="0"/>
        <v>6200</v>
      </c>
      <c r="N13" s="22">
        <f t="shared" si="0"/>
        <v>68321</v>
      </c>
      <c r="O13" s="20">
        <f t="shared" si="0"/>
        <v>2569</v>
      </c>
      <c r="P13" s="20">
        <f t="shared" si="0"/>
        <v>5840</v>
      </c>
      <c r="Q13" s="19">
        <f t="shared" si="0"/>
        <v>817</v>
      </c>
      <c r="R13" s="22">
        <f t="shared" si="0"/>
        <v>1349</v>
      </c>
      <c r="S13" s="20">
        <f t="shared" si="0"/>
        <v>529115</v>
      </c>
      <c r="T13" s="20">
        <f t="shared" si="0"/>
        <v>14822</v>
      </c>
      <c r="U13" s="18">
        <f t="shared" si="0"/>
        <v>208930</v>
      </c>
      <c r="V13" s="20">
        <f t="shared" si="0"/>
        <v>94443</v>
      </c>
      <c r="W13" s="27">
        <f t="shared" si="0"/>
        <v>7549</v>
      </c>
      <c r="X13" s="24" t="s">
        <v>9</v>
      </c>
      <c r="Y13" s="25">
        <f t="shared" si="0"/>
        <v>99</v>
      </c>
      <c r="Z13" s="26" t="s">
        <v>10</v>
      </c>
      <c r="AA13" s="18">
        <f t="shared" si="0"/>
        <v>279</v>
      </c>
      <c r="AB13" s="24" t="s">
        <v>9</v>
      </c>
      <c r="AC13" s="25">
        <f t="shared" si="0"/>
        <v>1</v>
      </c>
      <c r="AD13" s="26" t="s">
        <v>10</v>
      </c>
      <c r="AE13" s="23">
        <f t="shared" si="0"/>
        <v>49</v>
      </c>
      <c r="AF13" s="24" t="s">
        <v>9</v>
      </c>
      <c r="AG13" s="19">
        <f t="shared" si="0"/>
        <v>100</v>
      </c>
      <c r="AH13" s="26" t="s">
        <v>10</v>
      </c>
      <c r="AI13" s="27">
        <f t="shared" si="0"/>
        <v>328</v>
      </c>
      <c r="AJ13" s="4"/>
    </row>
    <row r="14" spans="1:36" ht="34.5" customHeight="1" thickBot="1" x14ac:dyDescent="0.2">
      <c r="A14" s="114" t="s">
        <v>46</v>
      </c>
      <c r="B14" s="139"/>
      <c r="C14" s="45"/>
      <c r="D14" s="19"/>
      <c r="E14" s="46"/>
      <c r="F14" s="19"/>
      <c r="G14" s="20"/>
      <c r="H14" s="19"/>
      <c r="I14" s="45"/>
      <c r="J14" s="19"/>
      <c r="K14" s="21"/>
      <c r="L14" s="19"/>
      <c r="M14" s="20"/>
      <c r="N14" s="22"/>
      <c r="O14" s="20"/>
      <c r="P14" s="20"/>
      <c r="Q14" s="19"/>
      <c r="R14" s="22"/>
      <c r="S14" s="20"/>
      <c r="T14" s="20"/>
      <c r="U14" s="18"/>
      <c r="V14" s="20"/>
      <c r="W14" s="27"/>
      <c r="X14" s="24"/>
      <c r="Y14" s="25"/>
      <c r="Z14" s="26"/>
      <c r="AA14" s="18"/>
      <c r="AB14" s="24"/>
      <c r="AC14" s="25"/>
      <c r="AD14" s="26"/>
      <c r="AE14" s="23"/>
      <c r="AF14" s="24"/>
      <c r="AG14" s="19"/>
      <c r="AH14" s="26"/>
      <c r="AI14" s="27"/>
      <c r="AJ14" s="4"/>
    </row>
    <row r="15" spans="1:36" ht="40.5" customHeight="1" x14ac:dyDescent="0.15">
      <c r="A15" s="47" t="s">
        <v>47</v>
      </c>
      <c r="B15" s="48" t="s">
        <v>22</v>
      </c>
      <c r="C15" s="82">
        <v>25</v>
      </c>
      <c r="D15" s="83">
        <v>2</v>
      </c>
      <c r="E15" s="49">
        <v>27</v>
      </c>
      <c r="F15" s="84">
        <v>292954</v>
      </c>
      <c r="G15" s="85">
        <v>42353</v>
      </c>
      <c r="H15" s="50">
        <v>335307</v>
      </c>
      <c r="I15" s="51">
        <v>487892</v>
      </c>
      <c r="J15" s="52">
        <v>11605</v>
      </c>
      <c r="K15" s="52">
        <v>206574</v>
      </c>
      <c r="L15" s="52">
        <v>89962</v>
      </c>
      <c r="M15" s="52">
        <v>5882</v>
      </c>
      <c r="N15" s="86">
        <v>68544</v>
      </c>
      <c r="O15" s="85">
        <v>2212</v>
      </c>
      <c r="P15" s="85">
        <v>5504</v>
      </c>
      <c r="Q15" s="85">
        <v>667</v>
      </c>
      <c r="R15" s="86">
        <v>1282</v>
      </c>
      <c r="S15" s="52">
        <v>556436</v>
      </c>
      <c r="T15" s="52">
        <v>13817</v>
      </c>
      <c r="U15" s="53">
        <v>212078</v>
      </c>
      <c r="V15" s="52">
        <v>90629</v>
      </c>
      <c r="W15" s="49">
        <v>7164</v>
      </c>
      <c r="X15" s="87" t="s">
        <v>9</v>
      </c>
      <c r="Y15" s="88">
        <v>98</v>
      </c>
      <c r="Z15" s="54" t="s">
        <v>10</v>
      </c>
      <c r="AA15" s="89">
        <v>277</v>
      </c>
      <c r="AB15" s="87" t="s">
        <v>9</v>
      </c>
      <c r="AC15" s="88">
        <v>1</v>
      </c>
      <c r="AD15" s="54" t="s">
        <v>10</v>
      </c>
      <c r="AE15" s="89">
        <v>46</v>
      </c>
      <c r="AF15" s="87" t="s">
        <v>9</v>
      </c>
      <c r="AG15" s="55">
        <v>99</v>
      </c>
      <c r="AH15" s="54" t="s">
        <v>10</v>
      </c>
      <c r="AI15" s="56">
        <v>323</v>
      </c>
      <c r="AJ15" s="4"/>
    </row>
    <row r="16" spans="1:36" ht="40.5" customHeight="1" x14ac:dyDescent="0.15">
      <c r="A16" s="72" t="s">
        <v>48</v>
      </c>
      <c r="B16" s="80" t="s">
        <v>21</v>
      </c>
      <c r="C16" s="90">
        <v>25</v>
      </c>
      <c r="D16" s="91">
        <v>2</v>
      </c>
      <c r="E16" s="46">
        <v>27</v>
      </c>
      <c r="F16" s="91">
        <v>291808</v>
      </c>
      <c r="G16" s="92">
        <v>43068</v>
      </c>
      <c r="H16" s="22">
        <v>334876</v>
      </c>
      <c r="I16" s="45">
        <v>484925</v>
      </c>
      <c r="J16" s="19">
        <v>11641</v>
      </c>
      <c r="K16" s="20">
        <v>206433</v>
      </c>
      <c r="L16" s="19">
        <v>90402</v>
      </c>
      <c r="M16" s="20">
        <v>5978</v>
      </c>
      <c r="N16" s="93">
        <v>69130</v>
      </c>
      <c r="O16" s="92">
        <v>2277</v>
      </c>
      <c r="P16" s="92">
        <v>5528</v>
      </c>
      <c r="Q16" s="91">
        <v>679</v>
      </c>
      <c r="R16" s="93">
        <v>1287</v>
      </c>
      <c r="S16" s="20">
        <v>554055</v>
      </c>
      <c r="T16" s="20">
        <v>13918</v>
      </c>
      <c r="U16" s="18">
        <v>211961</v>
      </c>
      <c r="V16" s="20">
        <v>91081</v>
      </c>
      <c r="W16" s="46">
        <v>7265</v>
      </c>
      <c r="X16" s="94" t="s">
        <v>9</v>
      </c>
      <c r="Y16" s="95">
        <v>98</v>
      </c>
      <c r="Z16" s="26" t="s">
        <v>10</v>
      </c>
      <c r="AA16" s="96">
        <v>277</v>
      </c>
      <c r="AB16" s="94" t="s">
        <v>9</v>
      </c>
      <c r="AC16" s="95">
        <v>1</v>
      </c>
      <c r="AD16" s="26" t="s">
        <v>10</v>
      </c>
      <c r="AE16" s="96">
        <v>46</v>
      </c>
      <c r="AF16" s="94" t="s">
        <v>9</v>
      </c>
      <c r="AG16" s="19">
        <v>99</v>
      </c>
      <c r="AH16" s="26" t="s">
        <v>10</v>
      </c>
      <c r="AI16" s="27">
        <v>323</v>
      </c>
      <c r="AJ16" s="4"/>
    </row>
    <row r="17" spans="1:37" ht="40.5" customHeight="1" x14ac:dyDescent="0.15">
      <c r="A17" s="28"/>
      <c r="B17" s="44" t="s">
        <v>23</v>
      </c>
      <c r="C17" s="90">
        <v>25</v>
      </c>
      <c r="D17" s="91">
        <v>2</v>
      </c>
      <c r="E17" s="46">
        <v>27</v>
      </c>
      <c r="F17" s="91">
        <v>290893</v>
      </c>
      <c r="G17" s="92">
        <v>43163</v>
      </c>
      <c r="H17" s="22">
        <v>334056</v>
      </c>
      <c r="I17" s="45">
        <v>482714</v>
      </c>
      <c r="J17" s="19">
        <v>11695</v>
      </c>
      <c r="K17" s="20">
        <v>206446</v>
      </c>
      <c r="L17" s="19">
        <v>90930</v>
      </c>
      <c r="M17" s="20">
        <v>6088</v>
      </c>
      <c r="N17" s="93">
        <v>69214</v>
      </c>
      <c r="O17" s="92">
        <v>2320</v>
      </c>
      <c r="P17" s="92">
        <v>5565</v>
      </c>
      <c r="Q17" s="91">
        <v>680</v>
      </c>
      <c r="R17" s="93">
        <v>1293</v>
      </c>
      <c r="S17" s="20">
        <v>551928</v>
      </c>
      <c r="T17" s="20">
        <v>14015</v>
      </c>
      <c r="U17" s="18">
        <v>212011</v>
      </c>
      <c r="V17" s="20">
        <v>91610</v>
      </c>
      <c r="W17" s="46">
        <v>7381</v>
      </c>
      <c r="X17" s="94" t="s">
        <v>9</v>
      </c>
      <c r="Y17" s="95">
        <v>99</v>
      </c>
      <c r="Z17" s="26" t="s">
        <v>10</v>
      </c>
      <c r="AA17" s="96">
        <v>278</v>
      </c>
      <c r="AB17" s="94" t="s">
        <v>9</v>
      </c>
      <c r="AC17" s="95">
        <v>1</v>
      </c>
      <c r="AD17" s="26" t="s">
        <v>10</v>
      </c>
      <c r="AE17" s="96">
        <v>46</v>
      </c>
      <c r="AF17" s="94" t="s">
        <v>9</v>
      </c>
      <c r="AG17" s="19">
        <v>100</v>
      </c>
      <c r="AH17" s="26" t="s">
        <v>10</v>
      </c>
      <c r="AI17" s="27">
        <v>324</v>
      </c>
      <c r="AJ17" s="4"/>
    </row>
    <row r="18" spans="1:37" ht="40.5" customHeight="1" x14ac:dyDescent="0.15">
      <c r="A18" s="28"/>
      <c r="B18" s="80" t="s">
        <v>24</v>
      </c>
      <c r="C18" s="90">
        <v>25</v>
      </c>
      <c r="D18" s="91">
        <v>2</v>
      </c>
      <c r="E18" s="46">
        <v>27</v>
      </c>
      <c r="F18" s="91">
        <v>288766</v>
      </c>
      <c r="G18" s="92">
        <v>43123</v>
      </c>
      <c r="H18" s="22">
        <v>331889</v>
      </c>
      <c r="I18" s="45">
        <v>478011</v>
      </c>
      <c r="J18" s="19">
        <v>11648</v>
      </c>
      <c r="K18" s="20">
        <v>206082</v>
      </c>
      <c r="L18" s="19">
        <v>91025</v>
      </c>
      <c r="M18" s="20">
        <v>6152</v>
      </c>
      <c r="N18" s="93">
        <v>69121</v>
      </c>
      <c r="O18" s="92">
        <v>2356</v>
      </c>
      <c r="P18" s="92">
        <v>5585</v>
      </c>
      <c r="Q18" s="91">
        <v>680</v>
      </c>
      <c r="R18" s="93">
        <v>1298</v>
      </c>
      <c r="S18" s="20">
        <v>547132</v>
      </c>
      <c r="T18" s="20">
        <v>14004</v>
      </c>
      <c r="U18" s="18">
        <v>211667</v>
      </c>
      <c r="V18" s="20">
        <v>91705</v>
      </c>
      <c r="W18" s="46">
        <v>7450</v>
      </c>
      <c r="X18" s="94" t="s">
        <v>9</v>
      </c>
      <c r="Y18" s="95">
        <v>99</v>
      </c>
      <c r="Z18" s="26" t="s">
        <v>10</v>
      </c>
      <c r="AA18" s="96">
        <v>278</v>
      </c>
      <c r="AB18" s="94" t="s">
        <v>9</v>
      </c>
      <c r="AC18" s="95">
        <v>1</v>
      </c>
      <c r="AD18" s="26" t="s">
        <v>10</v>
      </c>
      <c r="AE18" s="96">
        <v>46</v>
      </c>
      <c r="AF18" s="94" t="s">
        <v>9</v>
      </c>
      <c r="AG18" s="19">
        <v>100</v>
      </c>
      <c r="AH18" s="26" t="s">
        <v>10</v>
      </c>
      <c r="AI18" s="27">
        <v>324</v>
      </c>
      <c r="AJ18" s="4"/>
    </row>
    <row r="19" spans="1:37" ht="40.5" customHeight="1" x14ac:dyDescent="0.15">
      <c r="A19" s="28"/>
      <c r="B19" s="44" t="s">
        <v>25</v>
      </c>
      <c r="C19" s="90">
        <v>25</v>
      </c>
      <c r="D19" s="91">
        <v>2</v>
      </c>
      <c r="E19" s="46">
        <v>27</v>
      </c>
      <c r="F19" s="91">
        <v>287557</v>
      </c>
      <c r="G19" s="92">
        <v>43107</v>
      </c>
      <c r="H19" s="22">
        <v>330664</v>
      </c>
      <c r="I19" s="45">
        <v>475251</v>
      </c>
      <c r="J19" s="19">
        <v>11735</v>
      </c>
      <c r="K19" s="20">
        <v>205794</v>
      </c>
      <c r="L19" s="19">
        <v>91768</v>
      </c>
      <c r="M19" s="20">
        <v>5689</v>
      </c>
      <c r="N19" s="93">
        <v>69099</v>
      </c>
      <c r="O19" s="92">
        <v>2377</v>
      </c>
      <c r="P19" s="92">
        <v>5639</v>
      </c>
      <c r="Q19" s="91">
        <v>788</v>
      </c>
      <c r="R19" s="93">
        <v>1189</v>
      </c>
      <c r="S19" s="20">
        <v>544350</v>
      </c>
      <c r="T19" s="20">
        <v>14112</v>
      </c>
      <c r="U19" s="18">
        <v>211433</v>
      </c>
      <c r="V19" s="20">
        <v>92556</v>
      </c>
      <c r="W19" s="46">
        <v>6878</v>
      </c>
      <c r="X19" s="94" t="s">
        <v>9</v>
      </c>
      <c r="Y19" s="95">
        <v>102</v>
      </c>
      <c r="Z19" s="26" t="s">
        <v>10</v>
      </c>
      <c r="AA19" s="96">
        <v>278</v>
      </c>
      <c r="AB19" s="94" t="s">
        <v>9</v>
      </c>
      <c r="AC19" s="95">
        <v>1</v>
      </c>
      <c r="AD19" s="26" t="s">
        <v>10</v>
      </c>
      <c r="AE19" s="96">
        <v>46</v>
      </c>
      <c r="AF19" s="94" t="s">
        <v>9</v>
      </c>
      <c r="AG19" s="19">
        <v>103</v>
      </c>
      <c r="AH19" s="26" t="s">
        <v>10</v>
      </c>
      <c r="AI19" s="27">
        <v>324</v>
      </c>
      <c r="AJ19" s="17"/>
    </row>
    <row r="20" spans="1:37" ht="40.5" customHeight="1" x14ac:dyDescent="0.15">
      <c r="A20" s="28"/>
      <c r="B20" s="80" t="s">
        <v>26</v>
      </c>
      <c r="C20" s="90">
        <v>25</v>
      </c>
      <c r="D20" s="91">
        <v>2</v>
      </c>
      <c r="E20" s="46">
        <v>27</v>
      </c>
      <c r="F20" s="91">
        <v>286720</v>
      </c>
      <c r="G20" s="92">
        <v>43021</v>
      </c>
      <c r="H20" s="22">
        <v>329741</v>
      </c>
      <c r="I20" s="45">
        <v>473295</v>
      </c>
      <c r="J20" s="19">
        <v>11757</v>
      </c>
      <c r="K20" s="20">
        <v>205270</v>
      </c>
      <c r="L20" s="19">
        <v>91967</v>
      </c>
      <c r="M20" s="20">
        <v>5716</v>
      </c>
      <c r="N20" s="93">
        <v>68999</v>
      </c>
      <c r="O20" s="92">
        <v>2397</v>
      </c>
      <c r="P20" s="92">
        <v>5678</v>
      </c>
      <c r="Q20" s="91">
        <v>805</v>
      </c>
      <c r="R20" s="93">
        <v>1208</v>
      </c>
      <c r="S20" s="20">
        <v>542294</v>
      </c>
      <c r="T20" s="20">
        <v>14154</v>
      </c>
      <c r="U20" s="18">
        <v>210948</v>
      </c>
      <c r="V20" s="20">
        <v>92772</v>
      </c>
      <c r="W20" s="46">
        <v>6924</v>
      </c>
      <c r="X20" s="94" t="s">
        <v>9</v>
      </c>
      <c r="Y20" s="95">
        <v>99</v>
      </c>
      <c r="Z20" s="26" t="s">
        <v>10</v>
      </c>
      <c r="AA20" s="96">
        <v>278</v>
      </c>
      <c r="AB20" s="94" t="s">
        <v>9</v>
      </c>
      <c r="AC20" s="95">
        <v>1</v>
      </c>
      <c r="AD20" s="26" t="s">
        <v>10</v>
      </c>
      <c r="AE20" s="96">
        <v>46</v>
      </c>
      <c r="AF20" s="94" t="s">
        <v>9</v>
      </c>
      <c r="AG20" s="19">
        <v>100</v>
      </c>
      <c r="AH20" s="26" t="s">
        <v>10</v>
      </c>
      <c r="AI20" s="27">
        <v>324</v>
      </c>
      <c r="AJ20" s="17"/>
    </row>
    <row r="21" spans="1:37" ht="40.5" customHeight="1" x14ac:dyDescent="0.15">
      <c r="A21" s="28"/>
      <c r="B21" s="44" t="s">
        <v>30</v>
      </c>
      <c r="C21" s="90">
        <v>25</v>
      </c>
      <c r="D21" s="91">
        <v>2</v>
      </c>
      <c r="E21" s="46">
        <v>27</v>
      </c>
      <c r="F21" s="91">
        <v>286327</v>
      </c>
      <c r="G21" s="92">
        <v>42976</v>
      </c>
      <c r="H21" s="22">
        <v>329303</v>
      </c>
      <c r="I21" s="45">
        <v>471989</v>
      </c>
      <c r="J21" s="19">
        <v>11913</v>
      </c>
      <c r="K21" s="20">
        <v>204926</v>
      </c>
      <c r="L21" s="19">
        <v>92074</v>
      </c>
      <c r="M21" s="20">
        <v>5779</v>
      </c>
      <c r="N21" s="93">
        <v>68922</v>
      </c>
      <c r="O21" s="92">
        <v>2415</v>
      </c>
      <c r="P21" s="92">
        <v>5706</v>
      </c>
      <c r="Q21" s="91">
        <v>812</v>
      </c>
      <c r="R21" s="93">
        <v>1222</v>
      </c>
      <c r="S21" s="20">
        <v>540911</v>
      </c>
      <c r="T21" s="20">
        <v>14328</v>
      </c>
      <c r="U21" s="18">
        <v>210632</v>
      </c>
      <c r="V21" s="20">
        <v>92886</v>
      </c>
      <c r="W21" s="46">
        <v>7001</v>
      </c>
      <c r="X21" s="94" t="s">
        <v>9</v>
      </c>
      <c r="Y21" s="95">
        <v>99</v>
      </c>
      <c r="Z21" s="26" t="s">
        <v>10</v>
      </c>
      <c r="AA21" s="96">
        <v>279</v>
      </c>
      <c r="AB21" s="94" t="s">
        <v>9</v>
      </c>
      <c r="AC21" s="95">
        <v>1</v>
      </c>
      <c r="AD21" s="26" t="s">
        <v>10</v>
      </c>
      <c r="AE21" s="96">
        <v>46</v>
      </c>
      <c r="AF21" s="94" t="s">
        <v>9</v>
      </c>
      <c r="AG21" s="19">
        <v>100</v>
      </c>
      <c r="AH21" s="26" t="s">
        <v>10</v>
      </c>
      <c r="AI21" s="27">
        <v>325</v>
      </c>
      <c r="AJ21" s="17"/>
    </row>
    <row r="22" spans="1:37" ht="40.5" customHeight="1" x14ac:dyDescent="0.15">
      <c r="A22" s="28"/>
      <c r="B22" s="80" t="s">
        <v>31</v>
      </c>
      <c r="C22" s="90">
        <v>25</v>
      </c>
      <c r="D22" s="91">
        <v>2</v>
      </c>
      <c r="E22" s="46">
        <v>27</v>
      </c>
      <c r="F22" s="91">
        <v>285123</v>
      </c>
      <c r="G22" s="92">
        <v>43028</v>
      </c>
      <c r="H22" s="22">
        <v>328151</v>
      </c>
      <c r="I22" s="45">
        <v>469297</v>
      </c>
      <c r="J22" s="19">
        <v>11916</v>
      </c>
      <c r="K22" s="20">
        <v>204295</v>
      </c>
      <c r="L22" s="19">
        <v>92307</v>
      </c>
      <c r="M22" s="20">
        <v>5861</v>
      </c>
      <c r="N22" s="93">
        <v>68997</v>
      </c>
      <c r="O22" s="92">
        <v>2441</v>
      </c>
      <c r="P22" s="92">
        <v>5741</v>
      </c>
      <c r="Q22" s="91">
        <v>815</v>
      </c>
      <c r="R22" s="93">
        <v>1246</v>
      </c>
      <c r="S22" s="20">
        <v>538294</v>
      </c>
      <c r="T22" s="20">
        <v>14357</v>
      </c>
      <c r="U22" s="18">
        <v>210036</v>
      </c>
      <c r="V22" s="20">
        <v>93122</v>
      </c>
      <c r="W22" s="46">
        <v>7107</v>
      </c>
      <c r="X22" s="94" t="s">
        <v>9</v>
      </c>
      <c r="Y22" s="95">
        <v>99</v>
      </c>
      <c r="Z22" s="26" t="s">
        <v>10</v>
      </c>
      <c r="AA22" s="96">
        <v>279</v>
      </c>
      <c r="AB22" s="94" t="s">
        <v>9</v>
      </c>
      <c r="AC22" s="95">
        <v>1</v>
      </c>
      <c r="AD22" s="26" t="s">
        <v>10</v>
      </c>
      <c r="AE22" s="96">
        <v>46</v>
      </c>
      <c r="AF22" s="94" t="s">
        <v>9</v>
      </c>
      <c r="AG22" s="19">
        <v>100</v>
      </c>
      <c r="AH22" s="26" t="s">
        <v>10</v>
      </c>
      <c r="AI22" s="27">
        <v>325</v>
      </c>
      <c r="AJ22" s="17"/>
    </row>
    <row r="23" spans="1:37" ht="40.5" customHeight="1" x14ac:dyDescent="0.15">
      <c r="A23" s="28"/>
      <c r="B23" s="44" t="s">
        <v>32</v>
      </c>
      <c r="C23" s="90">
        <v>25</v>
      </c>
      <c r="D23" s="91">
        <v>2</v>
      </c>
      <c r="E23" s="46">
        <v>27</v>
      </c>
      <c r="F23" s="91">
        <v>284234</v>
      </c>
      <c r="G23" s="92">
        <v>42943</v>
      </c>
      <c r="H23" s="22">
        <v>327177</v>
      </c>
      <c r="I23" s="45">
        <v>467447</v>
      </c>
      <c r="J23" s="19">
        <v>11968</v>
      </c>
      <c r="K23" s="20">
        <v>204128</v>
      </c>
      <c r="L23" s="19">
        <v>92742</v>
      </c>
      <c r="M23" s="20">
        <v>5960</v>
      </c>
      <c r="N23" s="93">
        <v>68860</v>
      </c>
      <c r="O23" s="92">
        <v>2471</v>
      </c>
      <c r="P23" s="92">
        <v>5783</v>
      </c>
      <c r="Q23" s="91">
        <v>818</v>
      </c>
      <c r="R23" s="93">
        <v>1261</v>
      </c>
      <c r="S23" s="20">
        <v>536307</v>
      </c>
      <c r="T23" s="20">
        <v>14439</v>
      </c>
      <c r="U23" s="18">
        <v>209911</v>
      </c>
      <c r="V23" s="20">
        <v>93560</v>
      </c>
      <c r="W23" s="46">
        <v>7221</v>
      </c>
      <c r="X23" s="94" t="s">
        <v>9</v>
      </c>
      <c r="Y23" s="95">
        <v>98</v>
      </c>
      <c r="Z23" s="26" t="s">
        <v>10</v>
      </c>
      <c r="AA23" s="96">
        <v>278</v>
      </c>
      <c r="AB23" s="94" t="s">
        <v>9</v>
      </c>
      <c r="AC23" s="95">
        <v>1</v>
      </c>
      <c r="AD23" s="26" t="s">
        <v>10</v>
      </c>
      <c r="AE23" s="96">
        <v>46</v>
      </c>
      <c r="AF23" s="94" t="s">
        <v>9</v>
      </c>
      <c r="AG23" s="19">
        <v>99</v>
      </c>
      <c r="AH23" s="26" t="s">
        <v>10</v>
      </c>
      <c r="AI23" s="27">
        <v>324</v>
      </c>
      <c r="AJ23" s="17"/>
    </row>
    <row r="24" spans="1:37" ht="40.5" customHeight="1" x14ac:dyDescent="0.15">
      <c r="A24" s="29" t="s">
        <v>49</v>
      </c>
      <c r="B24" s="44" t="s">
        <v>27</v>
      </c>
      <c r="C24" s="90">
        <v>25</v>
      </c>
      <c r="D24" s="91">
        <v>2</v>
      </c>
      <c r="E24" s="46">
        <v>27</v>
      </c>
      <c r="F24" s="91">
        <v>283245</v>
      </c>
      <c r="G24" s="92">
        <v>42707</v>
      </c>
      <c r="H24" s="22">
        <v>325952</v>
      </c>
      <c r="I24" s="45">
        <v>465336</v>
      </c>
      <c r="J24" s="19">
        <v>12084</v>
      </c>
      <c r="K24" s="20">
        <v>203491</v>
      </c>
      <c r="L24" s="19">
        <v>92565</v>
      </c>
      <c r="M24" s="20">
        <v>6007</v>
      </c>
      <c r="N24" s="93">
        <v>68625</v>
      </c>
      <c r="O24" s="92">
        <v>2508</v>
      </c>
      <c r="P24" s="91">
        <v>5811</v>
      </c>
      <c r="Q24" s="92">
        <v>817</v>
      </c>
      <c r="R24" s="93">
        <v>1291</v>
      </c>
      <c r="S24" s="20">
        <v>533961</v>
      </c>
      <c r="T24" s="20">
        <v>14592</v>
      </c>
      <c r="U24" s="18">
        <v>209302</v>
      </c>
      <c r="V24" s="20">
        <v>93382</v>
      </c>
      <c r="W24" s="46">
        <v>7298</v>
      </c>
      <c r="X24" s="94" t="s">
        <v>9</v>
      </c>
      <c r="Y24" s="95">
        <v>98</v>
      </c>
      <c r="Z24" s="26" t="s">
        <v>10</v>
      </c>
      <c r="AA24" s="96">
        <v>278</v>
      </c>
      <c r="AB24" s="94" t="s">
        <v>9</v>
      </c>
      <c r="AC24" s="95">
        <v>1</v>
      </c>
      <c r="AD24" s="26" t="s">
        <v>10</v>
      </c>
      <c r="AE24" s="96">
        <v>49</v>
      </c>
      <c r="AF24" s="94" t="s">
        <v>9</v>
      </c>
      <c r="AG24" s="19">
        <v>99</v>
      </c>
      <c r="AH24" s="26" t="s">
        <v>10</v>
      </c>
      <c r="AI24" s="27">
        <v>327</v>
      </c>
      <c r="AJ24" s="17"/>
    </row>
    <row r="25" spans="1:37" ht="40.5" customHeight="1" x14ac:dyDescent="0.15">
      <c r="A25" s="72" t="s">
        <v>50</v>
      </c>
      <c r="B25" s="80" t="s">
        <v>28</v>
      </c>
      <c r="C25" s="90">
        <v>25</v>
      </c>
      <c r="D25" s="91">
        <v>2</v>
      </c>
      <c r="E25" s="46">
        <v>27</v>
      </c>
      <c r="F25" s="91">
        <v>281984</v>
      </c>
      <c r="G25" s="92">
        <v>42659</v>
      </c>
      <c r="H25" s="22">
        <v>324643</v>
      </c>
      <c r="I25" s="45">
        <v>462807</v>
      </c>
      <c r="J25" s="19">
        <v>12147</v>
      </c>
      <c r="K25" s="20">
        <v>203404</v>
      </c>
      <c r="L25" s="19">
        <v>93317</v>
      </c>
      <c r="M25" s="20">
        <v>6110</v>
      </c>
      <c r="N25" s="93">
        <v>68557</v>
      </c>
      <c r="O25" s="92">
        <v>2542</v>
      </c>
      <c r="P25" s="91">
        <v>5827</v>
      </c>
      <c r="Q25" s="92">
        <v>822</v>
      </c>
      <c r="R25" s="93">
        <v>1318</v>
      </c>
      <c r="S25" s="20">
        <v>531364</v>
      </c>
      <c r="T25" s="20">
        <v>14689</v>
      </c>
      <c r="U25" s="18">
        <v>209231</v>
      </c>
      <c r="V25" s="20">
        <v>94139</v>
      </c>
      <c r="W25" s="46">
        <v>7428</v>
      </c>
      <c r="X25" s="94" t="s">
        <v>9</v>
      </c>
      <c r="Y25" s="95">
        <v>98</v>
      </c>
      <c r="Z25" s="26" t="s">
        <v>10</v>
      </c>
      <c r="AA25" s="96">
        <v>278</v>
      </c>
      <c r="AB25" s="94" t="s">
        <v>9</v>
      </c>
      <c r="AC25" s="95">
        <v>1</v>
      </c>
      <c r="AD25" s="26" t="s">
        <v>10</v>
      </c>
      <c r="AE25" s="96">
        <v>49</v>
      </c>
      <c r="AF25" s="94" t="s">
        <v>9</v>
      </c>
      <c r="AG25" s="19">
        <v>99</v>
      </c>
      <c r="AH25" s="26" t="s">
        <v>10</v>
      </c>
      <c r="AI25" s="27">
        <v>327</v>
      </c>
      <c r="AJ25" s="17"/>
    </row>
    <row r="26" spans="1:37" ht="40.5" customHeight="1" thickBot="1" x14ac:dyDescent="0.2">
      <c r="A26" s="57"/>
      <c r="B26" s="58" t="s">
        <v>29</v>
      </c>
      <c r="C26" s="97">
        <v>25</v>
      </c>
      <c r="D26" s="98">
        <v>2</v>
      </c>
      <c r="E26" s="99">
        <v>27</v>
      </c>
      <c r="F26" s="98">
        <v>281363</v>
      </c>
      <c r="G26" s="100">
        <v>42492</v>
      </c>
      <c r="H26" s="101">
        <v>323855</v>
      </c>
      <c r="I26" s="102">
        <v>460794</v>
      </c>
      <c r="J26" s="103">
        <v>12253</v>
      </c>
      <c r="K26" s="104">
        <v>203090</v>
      </c>
      <c r="L26" s="103">
        <v>93626</v>
      </c>
      <c r="M26" s="104">
        <v>6200</v>
      </c>
      <c r="N26" s="105">
        <v>68321</v>
      </c>
      <c r="O26" s="100">
        <v>2569</v>
      </c>
      <c r="P26" s="98">
        <v>5840</v>
      </c>
      <c r="Q26" s="100">
        <v>817</v>
      </c>
      <c r="R26" s="105">
        <v>1349</v>
      </c>
      <c r="S26" s="104">
        <v>529115</v>
      </c>
      <c r="T26" s="104">
        <v>14822</v>
      </c>
      <c r="U26" s="106">
        <v>208930</v>
      </c>
      <c r="V26" s="104">
        <v>94443</v>
      </c>
      <c r="W26" s="99">
        <v>7549</v>
      </c>
      <c r="X26" s="107" t="s">
        <v>9</v>
      </c>
      <c r="Y26" s="108">
        <v>99</v>
      </c>
      <c r="Z26" s="109" t="s">
        <v>10</v>
      </c>
      <c r="AA26" s="110">
        <v>279</v>
      </c>
      <c r="AB26" s="107" t="s">
        <v>9</v>
      </c>
      <c r="AC26" s="108">
        <v>1</v>
      </c>
      <c r="AD26" s="109" t="s">
        <v>10</v>
      </c>
      <c r="AE26" s="110">
        <v>49</v>
      </c>
      <c r="AF26" s="107" t="s">
        <v>9</v>
      </c>
      <c r="AG26" s="103">
        <v>100</v>
      </c>
      <c r="AH26" s="109" t="s">
        <v>10</v>
      </c>
      <c r="AI26" s="111">
        <v>328</v>
      </c>
      <c r="AJ26" s="17"/>
    </row>
    <row r="27" spans="1:37" ht="40.5" customHeight="1" x14ac:dyDescent="0.15">
      <c r="A27" s="145" t="s">
        <v>11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R27" s="4"/>
      <c r="AA27" s="31"/>
      <c r="AB27" s="31"/>
      <c r="AC27" s="32"/>
      <c r="AD27" s="31"/>
      <c r="AF27" s="31"/>
    </row>
    <row r="28" spans="1:37" ht="40.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R28" s="4"/>
      <c r="AA28" s="31"/>
      <c r="AB28" s="31"/>
      <c r="AC28" s="32"/>
      <c r="AD28" s="31"/>
      <c r="AF28" s="31"/>
    </row>
    <row r="29" spans="1:37" ht="40.5" customHeight="1" x14ac:dyDescent="0.15">
      <c r="AA29" s="31"/>
      <c r="AB29" s="31"/>
      <c r="AC29" s="32"/>
      <c r="AD29" s="31"/>
      <c r="AF29" s="31"/>
    </row>
    <row r="30" spans="1:37" ht="37.5" customHeight="1" x14ac:dyDescent="0.15">
      <c r="A30" s="11" t="s">
        <v>39</v>
      </c>
      <c r="B30" s="11"/>
      <c r="C30" s="11"/>
      <c r="D30" s="11"/>
      <c r="E30" s="11"/>
      <c r="F30" s="11"/>
      <c r="G30" s="11"/>
      <c r="H30" s="11"/>
      <c r="I30" s="11"/>
      <c r="J30" s="11"/>
      <c r="K30" s="4"/>
      <c r="L30" s="4"/>
      <c r="M30" s="4"/>
      <c r="N30" s="12" t="s">
        <v>40</v>
      </c>
      <c r="O30" s="4"/>
      <c r="P30" s="4"/>
      <c r="Q30" s="4"/>
      <c r="R30" s="4"/>
      <c r="S30" s="4"/>
      <c r="T30" s="13"/>
      <c r="U30" s="13"/>
      <c r="V30" s="4"/>
      <c r="W30" s="4"/>
      <c r="AJ30" s="4"/>
    </row>
    <row r="31" spans="1:37" ht="22.5" customHeight="1" thickBo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4"/>
      <c r="L31" s="4"/>
      <c r="M31" s="4"/>
      <c r="N31" s="5"/>
      <c r="O31" s="4"/>
      <c r="P31" s="4"/>
      <c r="Q31" s="4"/>
      <c r="R31" s="4"/>
      <c r="S31" s="4"/>
      <c r="T31" s="13"/>
      <c r="U31" s="13"/>
      <c r="V31" s="4"/>
      <c r="W31" s="4"/>
      <c r="AJ31" s="4"/>
    </row>
    <row r="32" spans="1:37" ht="40.5" customHeight="1" thickBot="1" x14ac:dyDescent="0.2">
      <c r="A32" s="146" t="s">
        <v>54</v>
      </c>
      <c r="B32" s="121"/>
      <c r="C32" s="120" t="s">
        <v>12</v>
      </c>
      <c r="D32" s="121"/>
      <c r="E32" s="122" t="s">
        <v>13</v>
      </c>
      <c r="F32" s="123"/>
      <c r="G32" s="122" t="s">
        <v>14</v>
      </c>
      <c r="H32" s="123"/>
      <c r="I32" s="122" t="s">
        <v>15</v>
      </c>
      <c r="J32" s="130"/>
      <c r="K32" s="4"/>
      <c r="L32" s="4"/>
      <c r="M32" s="4"/>
      <c r="N32" s="146" t="s">
        <v>54</v>
      </c>
      <c r="O32" s="121"/>
      <c r="P32" s="152" t="s">
        <v>41</v>
      </c>
      <c r="Q32" s="153"/>
      <c r="R32" s="154" t="s">
        <v>42</v>
      </c>
      <c r="S32" s="144"/>
      <c r="T32" s="152" t="s">
        <v>43</v>
      </c>
      <c r="U32" s="163"/>
      <c r="V32" s="164"/>
      <c r="W32" s="6"/>
      <c r="AI32" s="4"/>
      <c r="AJ32" s="4"/>
      <c r="AK32" s="4"/>
    </row>
    <row r="33" spans="1:37" ht="40.5" customHeight="1" x14ac:dyDescent="0.15">
      <c r="A33" s="132" t="s">
        <v>16</v>
      </c>
      <c r="B33" s="133"/>
      <c r="C33" s="120" t="s">
        <v>8</v>
      </c>
      <c r="D33" s="121"/>
      <c r="E33" s="120" t="s">
        <v>8</v>
      </c>
      <c r="F33" s="121"/>
      <c r="G33" s="120">
        <v>1</v>
      </c>
      <c r="H33" s="144"/>
      <c r="I33" s="120" t="s">
        <v>8</v>
      </c>
      <c r="J33" s="151"/>
      <c r="K33" s="4"/>
      <c r="L33" s="4"/>
      <c r="M33" s="4"/>
      <c r="N33" s="132" t="s">
        <v>16</v>
      </c>
      <c r="O33" s="133"/>
      <c r="P33" s="122" t="s">
        <v>17</v>
      </c>
      <c r="Q33" s="123"/>
      <c r="R33" s="122" t="s">
        <v>18</v>
      </c>
      <c r="S33" s="123"/>
      <c r="T33" s="165" t="s">
        <v>51</v>
      </c>
      <c r="U33" s="166"/>
      <c r="V33" s="167"/>
      <c r="W33" s="1"/>
      <c r="AI33" s="4"/>
      <c r="AJ33" s="4"/>
      <c r="AK33" s="4"/>
    </row>
    <row r="34" spans="1:37" ht="40.5" customHeight="1" x14ac:dyDescent="0.15">
      <c r="A34" s="114" t="s">
        <v>33</v>
      </c>
      <c r="B34" s="115"/>
      <c r="C34" s="73"/>
      <c r="D34" s="79"/>
      <c r="E34" s="73"/>
      <c r="F34" s="79"/>
      <c r="G34" s="73"/>
      <c r="H34" s="79"/>
      <c r="I34" s="73"/>
      <c r="J34" s="74"/>
      <c r="K34" s="4"/>
      <c r="L34" s="4"/>
      <c r="M34" s="4"/>
      <c r="N34" s="114" t="s">
        <v>33</v>
      </c>
      <c r="O34" s="115"/>
      <c r="P34" s="77"/>
      <c r="Q34" s="78"/>
      <c r="R34" s="77"/>
      <c r="S34" s="78"/>
      <c r="T34" s="75"/>
      <c r="U34" s="76"/>
      <c r="V34" s="40"/>
      <c r="W34" s="1"/>
      <c r="AI34" s="4"/>
      <c r="AJ34" s="4"/>
      <c r="AK34" s="4"/>
    </row>
    <row r="35" spans="1:37" ht="40.5" customHeight="1" x14ac:dyDescent="0.15">
      <c r="A35" s="116" t="s">
        <v>19</v>
      </c>
      <c r="B35" s="117"/>
      <c r="C35" s="118" t="s">
        <v>8</v>
      </c>
      <c r="D35" s="129"/>
      <c r="E35" s="118" t="s">
        <v>8</v>
      </c>
      <c r="F35" s="129"/>
      <c r="G35" s="118" t="s">
        <v>8</v>
      </c>
      <c r="H35" s="131"/>
      <c r="I35" s="118" t="s">
        <v>8</v>
      </c>
      <c r="J35" s="119"/>
      <c r="K35" s="4"/>
      <c r="L35" s="4"/>
      <c r="M35" s="4"/>
      <c r="N35" s="116" t="s">
        <v>19</v>
      </c>
      <c r="O35" s="117"/>
      <c r="P35" s="127" t="s">
        <v>8</v>
      </c>
      <c r="Q35" s="128"/>
      <c r="R35" s="127" t="s">
        <v>8</v>
      </c>
      <c r="S35" s="128"/>
      <c r="T35" s="124" t="s">
        <v>8</v>
      </c>
      <c r="U35" s="125"/>
      <c r="V35" s="126"/>
      <c r="W35" s="1"/>
      <c r="AI35" s="4"/>
      <c r="AJ35" s="4"/>
      <c r="AK35" s="4"/>
    </row>
    <row r="36" spans="1:37" ht="40.5" customHeight="1" x14ac:dyDescent="0.15">
      <c r="A36" s="114" t="s">
        <v>34</v>
      </c>
      <c r="B36" s="115"/>
      <c r="C36" s="73"/>
      <c r="D36" s="79"/>
      <c r="E36" s="73"/>
      <c r="F36" s="79"/>
      <c r="G36" s="73"/>
      <c r="H36" s="81"/>
      <c r="I36" s="73"/>
      <c r="J36" s="74"/>
      <c r="K36" s="4"/>
      <c r="L36" s="4"/>
      <c r="M36" s="4"/>
      <c r="N36" s="114" t="s">
        <v>34</v>
      </c>
      <c r="O36" s="115"/>
      <c r="P36" s="77"/>
      <c r="Q36" s="78"/>
      <c r="R36" s="77"/>
      <c r="S36" s="78"/>
      <c r="T36" s="75"/>
      <c r="U36" s="76"/>
      <c r="V36" s="41"/>
      <c r="W36" s="1"/>
      <c r="AI36" s="4"/>
      <c r="AJ36" s="4"/>
      <c r="AK36" s="4"/>
    </row>
    <row r="37" spans="1:37" ht="40.5" customHeight="1" x14ac:dyDescent="0.15">
      <c r="A37" s="116" t="s">
        <v>20</v>
      </c>
      <c r="B37" s="117"/>
      <c r="C37" s="118" t="s">
        <v>8</v>
      </c>
      <c r="D37" s="129"/>
      <c r="E37" s="118" t="s">
        <v>8</v>
      </c>
      <c r="F37" s="129"/>
      <c r="G37" s="118" t="s">
        <v>38</v>
      </c>
      <c r="H37" s="129"/>
      <c r="I37" s="118" t="s">
        <v>8</v>
      </c>
      <c r="J37" s="119"/>
      <c r="K37" s="4"/>
      <c r="L37" s="4"/>
      <c r="M37" s="4"/>
      <c r="N37" s="116" t="s">
        <v>20</v>
      </c>
      <c r="O37" s="117"/>
      <c r="P37" s="127" t="s">
        <v>8</v>
      </c>
      <c r="Q37" s="128"/>
      <c r="R37" s="127" t="s">
        <v>8</v>
      </c>
      <c r="S37" s="128"/>
      <c r="T37" s="124" t="s">
        <v>52</v>
      </c>
      <c r="U37" s="125"/>
      <c r="V37" s="126"/>
      <c r="W37" s="1"/>
      <c r="AI37" s="4"/>
      <c r="AJ37" s="4"/>
      <c r="AK37" s="4"/>
    </row>
    <row r="38" spans="1:37" ht="40.5" customHeight="1" x14ac:dyDescent="0.15">
      <c r="A38" s="114" t="s">
        <v>35</v>
      </c>
      <c r="B38" s="115"/>
      <c r="C38" s="73"/>
      <c r="D38" s="79"/>
      <c r="E38" s="73"/>
      <c r="F38" s="79"/>
      <c r="G38" s="73"/>
      <c r="H38" s="79"/>
      <c r="I38" s="73"/>
      <c r="J38" s="74"/>
      <c r="K38" s="4"/>
      <c r="L38" s="4"/>
      <c r="M38" s="4"/>
      <c r="N38" s="114" t="s">
        <v>35</v>
      </c>
      <c r="O38" s="115"/>
      <c r="P38" s="77"/>
      <c r="Q38" s="78"/>
      <c r="R38" s="77"/>
      <c r="S38" s="78"/>
      <c r="T38" s="75"/>
      <c r="U38" s="76"/>
      <c r="V38" s="40"/>
      <c r="W38" s="1"/>
      <c r="AI38" s="4"/>
      <c r="AJ38" s="4"/>
      <c r="AK38" s="4"/>
    </row>
    <row r="39" spans="1:37" ht="40.5" customHeight="1" x14ac:dyDescent="0.15">
      <c r="A39" s="116" t="s">
        <v>36</v>
      </c>
      <c r="B39" s="117"/>
      <c r="C39" s="118" t="s">
        <v>8</v>
      </c>
      <c r="D39" s="129"/>
      <c r="E39" s="118" t="s">
        <v>8</v>
      </c>
      <c r="F39" s="129"/>
      <c r="G39" s="118" t="s">
        <v>8</v>
      </c>
      <c r="H39" s="131"/>
      <c r="I39" s="118" t="s">
        <v>8</v>
      </c>
      <c r="J39" s="119"/>
      <c r="K39" s="4"/>
      <c r="L39" s="4"/>
      <c r="M39" s="4"/>
      <c r="N39" s="116" t="s">
        <v>36</v>
      </c>
      <c r="O39" s="117"/>
      <c r="P39" s="127" t="s">
        <v>8</v>
      </c>
      <c r="Q39" s="128"/>
      <c r="R39" s="127" t="s">
        <v>8</v>
      </c>
      <c r="S39" s="128"/>
      <c r="T39" s="124" t="s">
        <v>8</v>
      </c>
      <c r="U39" s="125"/>
      <c r="V39" s="126"/>
      <c r="W39" s="1"/>
      <c r="AI39" s="4"/>
      <c r="AJ39" s="4"/>
      <c r="AK39" s="4"/>
    </row>
    <row r="40" spans="1:37" ht="40.5" customHeight="1" x14ac:dyDescent="0.15">
      <c r="A40" s="114" t="s">
        <v>37</v>
      </c>
      <c r="B40" s="115"/>
      <c r="C40" s="73"/>
      <c r="D40" s="79"/>
      <c r="E40" s="73"/>
      <c r="F40" s="79"/>
      <c r="G40" s="73"/>
      <c r="H40" s="81"/>
      <c r="I40" s="73"/>
      <c r="J40" s="74"/>
      <c r="K40" s="4"/>
      <c r="L40" s="4"/>
      <c r="M40" s="4"/>
      <c r="N40" s="114" t="s">
        <v>37</v>
      </c>
      <c r="O40" s="115"/>
      <c r="P40" s="77"/>
      <c r="Q40" s="78"/>
      <c r="R40" s="77"/>
      <c r="S40" s="78"/>
      <c r="T40" s="75"/>
      <c r="U40" s="76"/>
      <c r="V40" s="40"/>
      <c r="W40" s="1"/>
      <c r="AI40" s="4"/>
      <c r="AJ40" s="4"/>
      <c r="AK40" s="4"/>
    </row>
    <row r="41" spans="1:37" ht="40.5" customHeight="1" x14ac:dyDescent="0.15">
      <c r="A41" s="116" t="s">
        <v>44</v>
      </c>
      <c r="B41" s="117"/>
      <c r="C41" s="118" t="s">
        <v>8</v>
      </c>
      <c r="D41" s="129"/>
      <c r="E41" s="118" t="s">
        <v>8</v>
      </c>
      <c r="F41" s="129"/>
      <c r="G41" s="118" t="s">
        <v>8</v>
      </c>
      <c r="H41" s="129"/>
      <c r="I41" s="118" t="s">
        <v>8</v>
      </c>
      <c r="J41" s="119"/>
      <c r="K41" s="13"/>
      <c r="L41" s="13"/>
      <c r="M41" s="13"/>
      <c r="N41" s="116" t="s">
        <v>44</v>
      </c>
      <c r="O41" s="117"/>
      <c r="P41" s="127" t="s">
        <v>8</v>
      </c>
      <c r="Q41" s="128"/>
      <c r="R41" s="127" t="s">
        <v>8</v>
      </c>
      <c r="S41" s="128"/>
      <c r="T41" s="124" t="s">
        <v>8</v>
      </c>
      <c r="U41" s="125"/>
      <c r="V41" s="126"/>
      <c r="W41" s="1"/>
      <c r="AI41" s="4"/>
      <c r="AJ41" s="4"/>
      <c r="AK41" s="4"/>
    </row>
    <row r="42" spans="1:37" ht="40.5" customHeight="1" thickBot="1" x14ac:dyDescent="0.2">
      <c r="A42" s="112" t="s">
        <v>45</v>
      </c>
      <c r="B42" s="113"/>
      <c r="C42" s="33"/>
      <c r="D42" s="34"/>
      <c r="E42" s="33"/>
      <c r="F42" s="34"/>
      <c r="G42" s="33"/>
      <c r="H42" s="34"/>
      <c r="I42" s="33"/>
      <c r="J42" s="35"/>
      <c r="K42" s="13"/>
      <c r="L42" s="13"/>
      <c r="M42" s="13"/>
      <c r="N42" s="112" t="s">
        <v>45</v>
      </c>
      <c r="O42" s="113"/>
      <c r="P42" s="7"/>
      <c r="Q42" s="8"/>
      <c r="R42" s="7"/>
      <c r="S42" s="8"/>
      <c r="T42" s="9"/>
      <c r="U42" s="42"/>
      <c r="V42" s="43"/>
      <c r="W42" s="1"/>
      <c r="AI42" s="4"/>
      <c r="AJ42" s="4"/>
      <c r="AK42" s="4"/>
    </row>
    <row r="43" spans="1:37" ht="29.1" customHeight="1" x14ac:dyDescent="0.15">
      <c r="A43" s="4"/>
      <c r="B43" s="4"/>
      <c r="N43" s="4"/>
      <c r="O43" s="2"/>
      <c r="P43" s="2"/>
      <c r="Q43" s="1"/>
      <c r="R43" s="16"/>
      <c r="S43" s="4"/>
      <c r="T43" s="4"/>
    </row>
    <row r="44" spans="1:37" ht="29.1" customHeight="1" x14ac:dyDescent="0.15">
      <c r="N44" s="4"/>
      <c r="O44" s="2"/>
      <c r="P44" s="2"/>
      <c r="Q44" s="1"/>
      <c r="R44" s="16"/>
      <c r="S44" s="4"/>
    </row>
    <row r="45" spans="1:37" ht="29.1" customHeight="1" x14ac:dyDescent="0.15">
      <c r="N45" s="4"/>
      <c r="O45" s="2"/>
      <c r="P45" s="2"/>
      <c r="Q45" s="1"/>
      <c r="R45" s="16"/>
      <c r="S45" s="4"/>
    </row>
    <row r="46" spans="1:37" ht="29.1" customHeight="1" x14ac:dyDescent="0.15">
      <c r="N46" s="4"/>
      <c r="O46" s="36"/>
      <c r="P46" s="36"/>
      <c r="Q46" s="37"/>
      <c r="R46" s="38"/>
      <c r="S46" s="39"/>
      <c r="T46" s="4"/>
    </row>
    <row r="47" spans="1:37" ht="29.1" customHeight="1" x14ac:dyDescent="0.15">
      <c r="N47" s="4"/>
      <c r="O47" s="4"/>
      <c r="P47" s="4"/>
      <c r="Q47" s="4"/>
      <c r="R47" s="4"/>
      <c r="S47" s="4"/>
    </row>
    <row r="48" spans="1:37" ht="29.1" customHeight="1" x14ac:dyDescent="0.15"/>
    <row r="49" ht="29.1" customHeight="1" x14ac:dyDescent="0.15"/>
    <row r="50" ht="29.1" customHeight="1" x14ac:dyDescent="0.15"/>
    <row r="51" ht="29.1" customHeight="1" x14ac:dyDescent="0.15"/>
    <row r="52" ht="29.1" customHeight="1" x14ac:dyDescent="0.15"/>
    <row r="53" ht="29.1" customHeight="1" x14ac:dyDescent="0.15"/>
  </sheetData>
  <mergeCells count="86">
    <mergeCell ref="X3:AI3"/>
    <mergeCell ref="X4:AA4"/>
    <mergeCell ref="AB4:AE4"/>
    <mergeCell ref="AF4:AI4"/>
    <mergeCell ref="R33:S33"/>
    <mergeCell ref="S3:W3"/>
    <mergeCell ref="T32:V32"/>
    <mergeCell ref="T33:V33"/>
    <mergeCell ref="T35:V35"/>
    <mergeCell ref="T37:V37"/>
    <mergeCell ref="P37:Q37"/>
    <mergeCell ref="P39:Q39"/>
    <mergeCell ref="R39:S39"/>
    <mergeCell ref="I3:M3"/>
    <mergeCell ref="N3:R3"/>
    <mergeCell ref="I33:J33"/>
    <mergeCell ref="N33:O33"/>
    <mergeCell ref="N37:O37"/>
    <mergeCell ref="P35:Q35"/>
    <mergeCell ref="R35:S35"/>
    <mergeCell ref="N32:O32"/>
    <mergeCell ref="N35:O35"/>
    <mergeCell ref="R37:S37"/>
    <mergeCell ref="P32:Q32"/>
    <mergeCell ref="R32:S32"/>
    <mergeCell ref="P33:Q33"/>
    <mergeCell ref="C3:E3"/>
    <mergeCell ref="F3:H3"/>
    <mergeCell ref="C39:D39"/>
    <mergeCell ref="E39:F39"/>
    <mergeCell ref="G39:H39"/>
    <mergeCell ref="C37:D37"/>
    <mergeCell ref="E37:F37"/>
    <mergeCell ref="G37:H37"/>
    <mergeCell ref="C33:D33"/>
    <mergeCell ref="E33:F33"/>
    <mergeCell ref="G33:H33"/>
    <mergeCell ref="A27:M27"/>
    <mergeCell ref="A34:B34"/>
    <mergeCell ref="A36:B36"/>
    <mergeCell ref="A14:B14"/>
    <mergeCell ref="A32:B32"/>
    <mergeCell ref="A33:B33"/>
    <mergeCell ref="A35:B35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2:B12"/>
    <mergeCell ref="C32:D32"/>
    <mergeCell ref="E32:F32"/>
    <mergeCell ref="G32:H32"/>
    <mergeCell ref="T39:V39"/>
    <mergeCell ref="T41:V41"/>
    <mergeCell ref="R41:S41"/>
    <mergeCell ref="G41:H41"/>
    <mergeCell ref="I32:J32"/>
    <mergeCell ref="C35:D35"/>
    <mergeCell ref="E35:F35"/>
    <mergeCell ref="G35:H35"/>
    <mergeCell ref="I35:J35"/>
    <mergeCell ref="C41:D41"/>
    <mergeCell ref="E41:F41"/>
    <mergeCell ref="P41:Q41"/>
    <mergeCell ref="I39:J39"/>
    <mergeCell ref="A42:B42"/>
    <mergeCell ref="N34:O34"/>
    <mergeCell ref="N36:O36"/>
    <mergeCell ref="N38:O38"/>
    <mergeCell ref="N40:O40"/>
    <mergeCell ref="N42:O42"/>
    <mergeCell ref="A39:B39"/>
    <mergeCell ref="A41:B41"/>
    <mergeCell ref="A38:B38"/>
    <mergeCell ref="A40:B40"/>
    <mergeCell ref="A37:B37"/>
    <mergeCell ref="I41:J41"/>
    <mergeCell ref="N41:O41"/>
    <mergeCell ref="I37:J37"/>
    <mergeCell ref="N39:O39"/>
  </mergeCells>
  <phoneticPr fontId="3"/>
  <printOptions horizontalCentered="1"/>
  <pageMargins left="0.59055118110236227" right="0.59055118110236227" top="0.59055118110236227" bottom="0.59055118110236227" header="0" footer="0"/>
  <pageSetup paperSize="9" scale="45" fitToWidth="2" orientation="portrait" blackAndWhite="1" r:id="rId1"/>
  <headerFooter alignWithMargins="0"/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第1～3表</vt:lpstr>
      <vt:lpstr>'第1～3表'!p1_1Area</vt:lpstr>
      <vt:lpstr>'第1～3表'!p2_1Area</vt:lpstr>
      <vt:lpstr>'第1～3表'!Print_Area</vt:lpstr>
      <vt:lpstr>'第1～3表'!Print_Area_MI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2020-12-22T10:15:56Z</cp:lastPrinted>
  <dcterms:created xsi:type="dcterms:W3CDTF">2013-03-18T07:34:26Z</dcterms:created>
  <dcterms:modified xsi:type="dcterms:W3CDTF">2021-03-24T01:21:46Z</dcterms:modified>
</cp:coreProperties>
</file>