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601" activeTab="0"/>
  </bookViews>
  <sheets>
    <sheet name="選挙時登録（市町別）" sheetId="1" r:id="rId1"/>
    <sheet name="選挙時登録（衆議院小選挙区別）" sheetId="2" r:id="rId2"/>
  </sheets>
  <definedNames>
    <definedName name="_xlnm.Print_Area" localSheetId="0">'選挙時登録（市町別）'!$A:$J</definedName>
  </definedNames>
  <calcPr fullCalcOnLoad="1"/>
</workbook>
</file>

<file path=xl/sharedStrings.xml><?xml version="1.0" encoding="utf-8"?>
<sst xmlns="http://schemas.openxmlformats.org/spreadsheetml/2006/main" count="148" uniqueCount="103">
  <si>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</si>
  <si>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</si>
  <si>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</si>
  <si>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</si>
  <si>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</si>
  <si>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</si>
  <si>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</si>
  <si>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</si>
  <si>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</si>
  <si>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</si>
  <si>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</si>
  <si>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</si>
  <si>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</si>
  <si>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</si>
  <si>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</si>
  <si>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</si>
  <si>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</si>
  <si>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</si>
  <si>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</si>
  <si>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</si>
  <si>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</si>
  <si>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</si>
  <si>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</si>
  <si>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</si>
  <si>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</si>
  <si>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</si>
  <si>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定時登録</t>
  </si>
  <si>
    <t>〔衆議院小選挙区別〕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</si>
  <si>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</si>
  <si>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</si>
  <si>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</si>
  <si>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</si>
  <si>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</si>
  <si>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</si>
  <si>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</si>
  <si>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</si>
  <si>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</si>
  <si>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</si>
  <si>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</si>
  <si>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</si>
  <si>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下野市（南河内地区）</t>
  </si>
  <si>
    <t>下野市（石橋・国分寺地区）</t>
  </si>
  <si>
    <t>上都賀郡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</si>
  <si>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</si>
  <si>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</si>
  <si>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</si>
  <si>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</si>
  <si>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</si>
  <si>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</si>
  <si>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</si>
  <si>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</si>
  <si>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</si>
  <si>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</si>
  <si>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</si>
  <si>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上三川町</t>
  </si>
  <si>
    <t>芳賀郡</t>
  </si>
  <si>
    <t>西方町</t>
  </si>
  <si>
    <t>日光市</t>
  </si>
  <si>
    <t>小山市</t>
  </si>
  <si>
    <t>真岡市</t>
  </si>
  <si>
    <t>二宮町</t>
  </si>
  <si>
    <t>県　計</t>
  </si>
  <si>
    <t>塩谷町</t>
  </si>
  <si>
    <t>高根沢町</t>
  </si>
  <si>
    <t>（参考）</t>
  </si>
  <si>
    <t>定時登録</t>
  </si>
  <si>
    <t>宇都宮市（上河内、河内地区）</t>
  </si>
  <si>
    <t>鹿沼市</t>
  </si>
  <si>
    <t>塩谷郡</t>
  </si>
  <si>
    <t>下都賀郡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</si>
  <si>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</si>
  <si>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</si>
  <si>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</si>
  <si>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</si>
  <si>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</si>
  <si>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</si>
  <si>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</si>
  <si>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上都賀郡計</t>
  </si>
  <si>
    <t>芳賀郡計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</si>
  <si>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</si>
  <si>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</si>
  <si>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</si>
  <si>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</si>
  <si>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</si>
  <si>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</si>
  <si>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</si>
  <si>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</si>
  <si>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</si>
  <si>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</si>
  <si>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</si>
  <si>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</si>
  <si>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</si>
  <si>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</si>
  <si>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</si>
  <si>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</si>
  <si>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宇都宮市（宇都宮地区）</t>
  </si>
  <si>
    <t>選挙人名簿登録者数（平成20年10月29日現在）</t>
  </si>
  <si>
    <t>H20.9.2登録者数</t>
  </si>
  <si>
    <t>H16.11.10選挙時登録</t>
  </si>
  <si>
    <t>選挙時登録</t>
  </si>
  <si>
    <t>選挙人名簿登録者数（平成２０年１０月２９日現在）</t>
  </si>
  <si>
    <t>H16.11.10登録者数</t>
  </si>
  <si>
    <t>選挙時登録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</si>
</sst>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57" fontId="2" fillId="0" borderId="8" xfId="17" applyNumberFormat="1" applyFont="1" applyBorder="1" applyAlignment="1" applyProtection="1">
      <alignment horizontal="center" vertical="center"/>
      <protection locked="0"/>
    </xf>
    <xf numFmtId="38" fontId="0" fillId="0" borderId="14" xfId="0" applyNumberFormat="1" applyBorder="1" applyAlignment="1">
      <alignment vertical="center"/>
    </xf>
    <xf numFmtId="38" fontId="0" fillId="0" borderId="0" xfId="17" applyAlignment="1">
      <alignment vertical="center"/>
    </xf>
    <xf numFmtId="38" fontId="2" fillId="0" borderId="0" xfId="17" applyFont="1" applyBorder="1" applyAlignment="1">
      <alignment vertical="center"/>
    </xf>
    <xf numFmtId="38" fontId="2" fillId="2" borderId="0" xfId="17" applyFont="1" applyFill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38" fontId="3" fillId="0" borderId="16" xfId="17" applyFont="1" applyFill="1" applyBorder="1" applyAlignment="1">
      <alignment horizontal="right" vertical="center"/>
    </xf>
    <xf numFmtId="38" fontId="0" fillId="0" borderId="5" xfId="0" applyNumberFormat="1" applyFill="1" applyBorder="1" applyAlignment="1">
      <alignment vertical="center"/>
    </xf>
    <xf numFmtId="38" fontId="0" fillId="0" borderId="8" xfId="0" applyNumberForma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6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57" fontId="2" fillId="0" borderId="12" xfId="17" applyNumberFormat="1" applyFont="1" applyFill="1" applyBorder="1" applyAlignment="1" applyProtection="1">
      <alignment horizontal="center" vertical="center"/>
      <protection locked="0"/>
    </xf>
    <xf numFmtId="38" fontId="2" fillId="0" borderId="3" xfId="17" applyFont="1" applyFill="1" applyBorder="1" applyAlignment="1">
      <alignment horizontal="center"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16" xfId="17" applyFont="1" applyFill="1" applyBorder="1" applyAlignment="1">
      <alignment horizontal="right" vertical="center"/>
    </xf>
    <xf numFmtId="38" fontId="2" fillId="0" borderId="24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16" xfId="17" applyFont="1" applyFill="1" applyBorder="1" applyAlignment="1">
      <alignment vertical="center"/>
    </xf>
    <xf numFmtId="38" fontId="3" fillId="0" borderId="26" xfId="17" applyFont="1" applyFill="1" applyBorder="1" applyAlignment="1">
      <alignment horizontal="right" vertical="center"/>
    </xf>
    <xf numFmtId="38" fontId="2" fillId="0" borderId="27" xfId="17" applyFont="1" applyFill="1" applyBorder="1" applyAlignment="1">
      <alignment horizontal="right" vertical="center"/>
    </xf>
    <xf numFmtId="38" fontId="0" fillId="0" borderId="0" xfId="17" applyAlignment="1">
      <alignment horizontal="right" vertical="center"/>
    </xf>
    <xf numFmtId="38" fontId="0" fillId="0" borderId="14" xfId="17" applyFill="1" applyBorder="1" applyAlignment="1">
      <alignment vertical="center"/>
    </xf>
    <xf numFmtId="38" fontId="0" fillId="0" borderId="1" xfId="17" applyFill="1" applyBorder="1" applyAlignment="1">
      <alignment vertical="center"/>
    </xf>
    <xf numFmtId="38" fontId="0" fillId="0" borderId="7" xfId="17" applyFill="1" applyBorder="1" applyAlignment="1">
      <alignment vertical="center"/>
    </xf>
    <xf numFmtId="38" fontId="0" fillId="0" borderId="6" xfId="17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17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38" fontId="0" fillId="0" borderId="28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29" xfId="17" applyFill="1" applyBorder="1" applyAlignment="1">
      <alignment vertical="center"/>
    </xf>
    <xf numFmtId="38" fontId="0" fillId="0" borderId="18" xfId="17" applyFill="1" applyBorder="1" applyAlignment="1">
      <alignment vertical="center"/>
    </xf>
    <xf numFmtId="38" fontId="0" fillId="0" borderId="0" xfId="17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0" fillId="0" borderId="30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38" fontId="0" fillId="0" borderId="31" xfId="17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32" xfId="17" applyFill="1" applyBorder="1" applyAlignment="1">
      <alignment vertical="center"/>
    </xf>
    <xf numFmtId="38" fontId="0" fillId="0" borderId="33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34" xfId="17" applyFill="1" applyBorder="1" applyAlignment="1">
      <alignment vertical="center"/>
    </xf>
    <xf numFmtId="38" fontId="0" fillId="0" borderId="35" xfId="17" applyFill="1" applyBorder="1" applyAlignment="1">
      <alignment vertical="center"/>
    </xf>
    <xf numFmtId="38" fontId="0" fillId="0" borderId="36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38" fontId="0" fillId="0" borderId="27" xfId="17" applyFont="1" applyFill="1" applyBorder="1" applyAlignment="1">
      <alignment vertical="center"/>
    </xf>
    <xf numFmtId="38" fontId="0" fillId="2" borderId="0" xfId="17" applyFill="1" applyAlignment="1">
      <alignment vertical="center"/>
    </xf>
    <xf numFmtId="38" fontId="0" fillId="2" borderId="0" xfId="17" applyFont="1" applyFill="1" applyAlignment="1">
      <alignment vertical="center"/>
    </xf>
    <xf numFmtId="38" fontId="0" fillId="2" borderId="0" xfId="17" applyFill="1" applyBorder="1" applyAlignment="1" applyProtection="1">
      <alignment vertical="center"/>
      <protection locked="0"/>
    </xf>
    <xf numFmtId="38" fontId="0" fillId="2" borderId="0" xfId="17" applyFill="1" applyBorder="1" applyAlignment="1">
      <alignment vertical="center"/>
    </xf>
    <xf numFmtId="38" fontId="0" fillId="0" borderId="0" xfId="17" applyBorder="1" applyAlignment="1" applyProtection="1">
      <alignment vertical="center"/>
      <protection locked="0"/>
    </xf>
    <xf numFmtId="38" fontId="8" fillId="0" borderId="15" xfId="17" applyFont="1" applyFill="1" applyBorder="1" applyAlignment="1">
      <alignment vertical="center" wrapText="1"/>
    </xf>
    <xf numFmtId="38" fontId="5" fillId="0" borderId="3" xfId="17" applyFont="1" applyFill="1" applyBorder="1" applyAlignment="1">
      <alignment horizontal="center" vertical="center"/>
    </xf>
    <xf numFmtId="38" fontId="0" fillId="0" borderId="14" xfId="17" applyFill="1" applyBorder="1" applyAlignment="1" applyProtection="1">
      <alignment vertical="center"/>
      <protection locked="0"/>
    </xf>
    <xf numFmtId="38" fontId="0" fillId="0" borderId="1" xfId="17" applyFill="1" applyBorder="1" applyAlignment="1" applyProtection="1">
      <alignment vertical="center"/>
      <protection locked="0"/>
    </xf>
    <xf numFmtId="38" fontId="0" fillId="0" borderId="11" xfId="17" applyFill="1" applyBorder="1" applyAlignment="1" applyProtection="1">
      <alignment vertical="center"/>
      <protection locked="0"/>
    </xf>
    <xf numFmtId="38" fontId="0" fillId="0" borderId="1" xfId="17" applyFont="1" applyFill="1" applyBorder="1" applyAlignment="1" applyProtection="1">
      <alignment vertical="center"/>
      <protection locked="0"/>
    </xf>
    <xf numFmtId="38" fontId="0" fillId="0" borderId="10" xfId="17" applyFill="1" applyBorder="1" applyAlignment="1" applyProtection="1">
      <alignment vertical="center"/>
      <protection locked="0"/>
    </xf>
    <xf numFmtId="38" fontId="0" fillId="0" borderId="4" xfId="17" applyFill="1" applyBorder="1" applyAlignment="1" applyProtection="1">
      <alignment vertical="center"/>
      <protection locked="0"/>
    </xf>
    <xf numFmtId="38" fontId="0" fillId="0" borderId="17" xfId="17" applyFill="1" applyBorder="1" applyAlignment="1" applyProtection="1">
      <alignment vertical="center"/>
      <protection hidden="1"/>
    </xf>
    <xf numFmtId="38" fontId="0" fillId="0" borderId="17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center" vertical="center"/>
    </xf>
    <xf numFmtId="38" fontId="0" fillId="0" borderId="26" xfId="17" applyFont="1" applyFill="1" applyBorder="1" applyAlignment="1">
      <alignment vertical="center"/>
    </xf>
    <xf numFmtId="38" fontId="0" fillId="0" borderId="37" xfId="17" applyFill="1" applyBorder="1" applyAlignment="1">
      <alignment vertical="center"/>
    </xf>
    <xf numFmtId="38" fontId="5" fillId="0" borderId="9" xfId="17" applyFont="1" applyFill="1" applyBorder="1" applyAlignment="1">
      <alignment horizontal="center" vertical="center"/>
    </xf>
    <xf numFmtId="38" fontId="4" fillId="0" borderId="0" xfId="17" applyFont="1" applyAlignment="1" applyProtection="1">
      <alignment horizontal="center" vertical="center"/>
      <protection locked="0"/>
    </xf>
    <xf numFmtId="38" fontId="0" fillId="0" borderId="14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23" xfId="17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textRotation="255"/>
    </xf>
    <xf numFmtId="0" fontId="0" fillId="0" borderId="4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3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4" width="9.125" style="22" customWidth="1"/>
    <col min="5" max="5" width="7.875" style="22" customWidth="1"/>
    <col min="6" max="9" width="9.125" style="22" customWidth="1"/>
    <col min="10" max="10" width="7.875" style="22" customWidth="1"/>
    <col min="11" max="11" width="3.25390625" style="22" customWidth="1"/>
    <col min="12" max="16384" width="9.00390625" style="22" customWidth="1"/>
  </cols>
  <sheetData>
    <row r="1" spans="1:10" ht="17.25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</row>
    <row r="2" ht="15.75" customHeight="1" thickBot="1">
      <c r="J2" s="48" t="s">
        <v>53</v>
      </c>
    </row>
    <row r="3" spans="1:10" ht="15.75" customHeight="1">
      <c r="A3" s="100" t="s">
        <v>51</v>
      </c>
      <c r="B3" s="98" t="s">
        <v>33</v>
      </c>
      <c r="C3" s="98" t="s">
        <v>34</v>
      </c>
      <c r="D3" s="98" t="s">
        <v>35</v>
      </c>
      <c r="E3" s="20">
        <v>38301</v>
      </c>
      <c r="F3" s="100" t="s">
        <v>51</v>
      </c>
      <c r="G3" s="98" t="s">
        <v>33</v>
      </c>
      <c r="H3" s="98" t="s">
        <v>34</v>
      </c>
      <c r="I3" s="98" t="s">
        <v>35</v>
      </c>
      <c r="J3" s="20">
        <v>38301</v>
      </c>
    </row>
    <row r="4" spans="1:10" ht="15.75" customHeight="1" thickBot="1">
      <c r="A4" s="101"/>
      <c r="B4" s="99"/>
      <c r="C4" s="99"/>
      <c r="D4" s="99"/>
      <c r="E4" s="3" t="s">
        <v>32</v>
      </c>
      <c r="F4" s="101"/>
      <c r="G4" s="99"/>
      <c r="H4" s="99"/>
      <c r="I4" s="99"/>
      <c r="J4" s="4" t="s">
        <v>32</v>
      </c>
    </row>
    <row r="5" spans="1:10" s="66" customFormat="1" ht="24.75" customHeight="1">
      <c r="A5" s="40" t="s">
        <v>0</v>
      </c>
      <c r="B5" s="84">
        <v>204301</v>
      </c>
      <c r="C5" s="84">
        <v>205038</v>
      </c>
      <c r="D5" s="49">
        <v>409339</v>
      </c>
      <c r="E5" s="65">
        <v>11548</v>
      </c>
      <c r="F5" s="40" t="s">
        <v>17</v>
      </c>
      <c r="G5" s="84">
        <v>15897</v>
      </c>
      <c r="H5" s="84">
        <v>16572</v>
      </c>
      <c r="I5" s="49">
        <v>32469</v>
      </c>
      <c r="J5" s="51">
        <v>248</v>
      </c>
    </row>
    <row r="6" spans="1:10" s="66" customFormat="1" ht="24.75" customHeight="1">
      <c r="A6" s="25" t="s">
        <v>1</v>
      </c>
      <c r="B6" s="85">
        <v>62635</v>
      </c>
      <c r="C6" s="85">
        <v>66698</v>
      </c>
      <c r="D6" s="50">
        <v>129333</v>
      </c>
      <c r="E6" s="52">
        <v>-1618</v>
      </c>
      <c r="F6" s="25" t="s">
        <v>18</v>
      </c>
      <c r="G6" s="85">
        <v>10663</v>
      </c>
      <c r="H6" s="85">
        <v>10870</v>
      </c>
      <c r="I6" s="50">
        <v>21533</v>
      </c>
      <c r="J6" s="52">
        <v>479</v>
      </c>
    </row>
    <row r="7" spans="1:10" s="66" customFormat="1" ht="24.75" customHeight="1">
      <c r="A7" s="25" t="s">
        <v>2</v>
      </c>
      <c r="B7" s="85">
        <v>32391</v>
      </c>
      <c r="C7" s="85">
        <v>34516</v>
      </c>
      <c r="D7" s="50">
        <v>66907</v>
      </c>
      <c r="E7" s="52">
        <v>-305</v>
      </c>
      <c r="F7" s="25" t="s">
        <v>19</v>
      </c>
      <c r="G7" s="85">
        <v>11771</v>
      </c>
      <c r="H7" s="85">
        <v>11815</v>
      </c>
      <c r="I7" s="50">
        <v>23586</v>
      </c>
      <c r="J7" s="52">
        <v>531</v>
      </c>
    </row>
    <row r="8" spans="1:10" s="66" customFormat="1" ht="24.75" customHeight="1">
      <c r="A8" s="25" t="s">
        <v>3</v>
      </c>
      <c r="B8" s="85">
        <v>49771</v>
      </c>
      <c r="C8" s="85">
        <v>51964</v>
      </c>
      <c r="D8" s="50">
        <v>101735</v>
      </c>
      <c r="E8" s="52">
        <v>-289</v>
      </c>
      <c r="F8" s="25" t="s">
        <v>20</v>
      </c>
      <c r="G8" s="85">
        <v>7399</v>
      </c>
      <c r="H8" s="85">
        <v>7618</v>
      </c>
      <c r="I8" s="50">
        <v>15017</v>
      </c>
      <c r="J8" s="52">
        <v>-482</v>
      </c>
    </row>
    <row r="9" spans="1:10" s="66" customFormat="1" ht="24.75" customHeight="1">
      <c r="A9" s="25" t="s">
        <v>4</v>
      </c>
      <c r="B9" s="85">
        <v>41077</v>
      </c>
      <c r="C9" s="85">
        <v>42945</v>
      </c>
      <c r="D9" s="50">
        <v>84022</v>
      </c>
      <c r="E9" s="52">
        <v>334</v>
      </c>
      <c r="F9" s="25" t="s">
        <v>21</v>
      </c>
      <c r="G9" s="85">
        <v>7797</v>
      </c>
      <c r="H9" s="85">
        <v>7691</v>
      </c>
      <c r="I9" s="50">
        <v>15488</v>
      </c>
      <c r="J9" s="52">
        <v>-63</v>
      </c>
    </row>
    <row r="10" spans="1:17" s="66" customFormat="1" ht="24.75" customHeight="1" thickBot="1">
      <c r="A10" s="25" t="s">
        <v>5</v>
      </c>
      <c r="B10" s="85">
        <v>37461</v>
      </c>
      <c r="C10" s="85">
        <v>40162</v>
      </c>
      <c r="D10" s="50">
        <v>77623</v>
      </c>
      <c r="E10" s="52">
        <v>-1621</v>
      </c>
      <c r="F10" s="41" t="s">
        <v>22</v>
      </c>
      <c r="G10" s="86">
        <v>5494</v>
      </c>
      <c r="H10" s="86">
        <v>5691</v>
      </c>
      <c r="I10" s="53">
        <v>11185</v>
      </c>
      <c r="J10" s="54">
        <v>-48</v>
      </c>
      <c r="L10" s="92"/>
      <c r="M10" s="58"/>
      <c r="N10" s="58"/>
      <c r="O10" s="58"/>
      <c r="P10" s="58"/>
      <c r="Q10" s="58"/>
    </row>
    <row r="11" spans="1:17" s="66" customFormat="1" ht="24.75" customHeight="1" thickBot="1">
      <c r="A11" s="25" t="s">
        <v>6</v>
      </c>
      <c r="B11" s="87">
        <v>63796</v>
      </c>
      <c r="C11" s="85">
        <v>63528</v>
      </c>
      <c r="D11" s="50">
        <v>127324</v>
      </c>
      <c r="E11" s="52">
        <v>4192</v>
      </c>
      <c r="F11" s="42" t="s">
        <v>70</v>
      </c>
      <c r="G11" s="55">
        <v>59021</v>
      </c>
      <c r="H11" s="55">
        <v>60257</v>
      </c>
      <c r="I11" s="55">
        <v>119278</v>
      </c>
      <c r="J11" s="60">
        <v>665</v>
      </c>
      <c r="L11" s="93"/>
      <c r="M11" s="93"/>
      <c r="N11" s="93"/>
      <c r="O11" s="93"/>
      <c r="P11" s="93"/>
      <c r="Q11" s="58"/>
    </row>
    <row r="12" spans="1:17" s="66" customFormat="1" ht="24.75" customHeight="1">
      <c r="A12" s="25" t="s">
        <v>7</v>
      </c>
      <c r="B12" s="87">
        <v>25690</v>
      </c>
      <c r="C12" s="85">
        <v>25212</v>
      </c>
      <c r="D12" s="50">
        <v>50902</v>
      </c>
      <c r="E12" s="52">
        <v>1280</v>
      </c>
      <c r="F12" s="25" t="s">
        <v>23</v>
      </c>
      <c r="G12" s="85">
        <v>5466</v>
      </c>
      <c r="H12" s="85">
        <v>5746</v>
      </c>
      <c r="I12" s="67">
        <v>11212</v>
      </c>
      <c r="J12" s="52">
        <v>-311</v>
      </c>
      <c r="L12" s="62"/>
      <c r="M12" s="62"/>
      <c r="N12" s="62"/>
      <c r="O12" s="62"/>
      <c r="P12" s="62"/>
      <c r="Q12" s="58"/>
    </row>
    <row r="13" spans="1:17" s="66" customFormat="1" ht="24.75" customHeight="1" thickBot="1">
      <c r="A13" s="25" t="s">
        <v>8</v>
      </c>
      <c r="B13" s="85">
        <v>30097</v>
      </c>
      <c r="C13" s="85">
        <v>30728</v>
      </c>
      <c r="D13" s="50">
        <v>60825</v>
      </c>
      <c r="E13" s="52">
        <v>246</v>
      </c>
      <c r="F13" s="25" t="s">
        <v>24</v>
      </c>
      <c r="G13" s="85">
        <v>12866</v>
      </c>
      <c r="H13" s="85">
        <v>11970</v>
      </c>
      <c r="I13" s="67">
        <v>24836</v>
      </c>
      <c r="J13" s="52">
        <v>559</v>
      </c>
      <c r="L13" s="62"/>
      <c r="M13" s="62"/>
      <c r="N13" s="62"/>
      <c r="O13" s="62"/>
      <c r="P13" s="62"/>
      <c r="Q13" s="58"/>
    </row>
    <row r="14" spans="1:17" s="66" customFormat="1" ht="24.75" customHeight="1" thickBot="1">
      <c r="A14" s="25" t="s">
        <v>9</v>
      </c>
      <c r="B14" s="85">
        <v>14383</v>
      </c>
      <c r="C14" s="85">
        <v>14650</v>
      </c>
      <c r="D14" s="50">
        <v>29033</v>
      </c>
      <c r="E14" s="52">
        <v>-25</v>
      </c>
      <c r="F14" s="42" t="s">
        <v>71</v>
      </c>
      <c r="G14" s="55">
        <v>18332</v>
      </c>
      <c r="H14" s="55">
        <v>17716</v>
      </c>
      <c r="I14" s="55">
        <v>36048</v>
      </c>
      <c r="J14" s="60">
        <v>248</v>
      </c>
      <c r="L14" s="62"/>
      <c r="M14" s="62"/>
      <c r="N14" s="62"/>
      <c r="O14" s="62"/>
      <c r="P14" s="62"/>
      <c r="Q14" s="58"/>
    </row>
    <row r="15" spans="1:17" s="66" customFormat="1" ht="24.75" customHeight="1">
      <c r="A15" s="25" t="s">
        <v>28</v>
      </c>
      <c r="B15" s="85">
        <v>45912</v>
      </c>
      <c r="C15" s="85">
        <v>46694</v>
      </c>
      <c r="D15" s="50">
        <v>92606</v>
      </c>
      <c r="E15" s="52">
        <v>3205</v>
      </c>
      <c r="F15" s="43" t="s">
        <v>25</v>
      </c>
      <c r="G15" s="88">
        <v>11418</v>
      </c>
      <c r="H15" s="88">
        <v>11756</v>
      </c>
      <c r="I15" s="68">
        <v>23174</v>
      </c>
      <c r="J15" s="69">
        <v>686</v>
      </c>
      <c r="L15" s="62"/>
      <c r="M15" s="62"/>
      <c r="N15" s="62"/>
      <c r="O15" s="62"/>
      <c r="P15" s="62"/>
      <c r="Q15" s="58"/>
    </row>
    <row r="16" spans="1:17" s="66" customFormat="1" ht="24.75" customHeight="1" thickBot="1">
      <c r="A16" s="43" t="s">
        <v>31</v>
      </c>
      <c r="B16" s="88">
        <v>17160</v>
      </c>
      <c r="C16" s="88">
        <v>17302</v>
      </c>
      <c r="D16" s="70">
        <v>34462</v>
      </c>
      <c r="E16" s="69">
        <v>1331</v>
      </c>
      <c r="F16" s="41" t="s">
        <v>37</v>
      </c>
      <c r="G16" s="86">
        <v>8158</v>
      </c>
      <c r="H16" s="86">
        <v>8313</v>
      </c>
      <c r="I16" s="71">
        <v>16471</v>
      </c>
      <c r="J16" s="54">
        <v>-319</v>
      </c>
      <c r="L16" s="62"/>
      <c r="M16" s="62"/>
      <c r="N16" s="62"/>
      <c r="O16" s="62"/>
      <c r="P16" s="62"/>
      <c r="Q16" s="58"/>
    </row>
    <row r="17" spans="1:17" s="66" customFormat="1" ht="24.75" customHeight="1" thickBot="1">
      <c r="A17" s="43" t="s">
        <v>36</v>
      </c>
      <c r="B17" s="88">
        <v>12623</v>
      </c>
      <c r="C17" s="88">
        <v>13082</v>
      </c>
      <c r="D17" s="70">
        <v>25705</v>
      </c>
      <c r="E17" s="69">
        <v>-653</v>
      </c>
      <c r="F17" s="42" t="s">
        <v>72</v>
      </c>
      <c r="G17" s="55">
        <v>19576</v>
      </c>
      <c r="H17" s="55">
        <v>20069</v>
      </c>
      <c r="I17" s="72">
        <v>39645</v>
      </c>
      <c r="J17" s="60">
        <v>367</v>
      </c>
      <c r="L17" s="62"/>
      <c r="M17" s="62"/>
      <c r="N17" s="62"/>
      <c r="O17" s="62"/>
      <c r="P17" s="62"/>
      <c r="Q17" s="58"/>
    </row>
    <row r="18" spans="1:17" s="66" customFormat="1" ht="24.75" customHeight="1" thickBot="1">
      <c r="A18" s="41" t="s">
        <v>39</v>
      </c>
      <c r="B18" s="86">
        <v>23406</v>
      </c>
      <c r="C18" s="86">
        <v>24065</v>
      </c>
      <c r="D18" s="53">
        <v>47471</v>
      </c>
      <c r="E18" s="54">
        <v>1337</v>
      </c>
      <c r="F18" s="26" t="s">
        <v>73</v>
      </c>
      <c r="G18" s="55">
        <v>660703</v>
      </c>
      <c r="H18" s="55">
        <v>676584</v>
      </c>
      <c r="I18" s="72">
        <v>1337287</v>
      </c>
      <c r="J18" s="60">
        <v>18962</v>
      </c>
      <c r="L18" s="58"/>
      <c r="M18" s="58"/>
      <c r="N18" s="58"/>
      <c r="O18" s="58"/>
      <c r="P18" s="58"/>
      <c r="Q18" s="58"/>
    </row>
    <row r="19" spans="1:17" s="66" customFormat="1" ht="24.75" customHeight="1" thickBot="1">
      <c r="A19" s="44" t="s">
        <v>10</v>
      </c>
      <c r="B19" s="89">
        <v>12528</v>
      </c>
      <c r="C19" s="89">
        <v>12226</v>
      </c>
      <c r="D19" s="56">
        <v>24754</v>
      </c>
      <c r="E19" s="73">
        <v>925</v>
      </c>
      <c r="F19" s="26" t="s">
        <v>74</v>
      </c>
      <c r="G19" s="90">
        <v>147744</v>
      </c>
      <c r="H19" s="55">
        <v>149176</v>
      </c>
      <c r="I19" s="72">
        <v>296920</v>
      </c>
      <c r="J19" s="60">
        <v>1719</v>
      </c>
      <c r="L19" s="93"/>
      <c r="M19" s="93"/>
      <c r="N19" s="93"/>
      <c r="O19" s="93"/>
      <c r="P19" s="93"/>
      <c r="Q19" s="58"/>
    </row>
    <row r="20" spans="1:17" s="66" customFormat="1" ht="24.75" customHeight="1" thickBot="1">
      <c r="A20" s="42" t="s">
        <v>75</v>
      </c>
      <c r="B20" s="55">
        <v>12528</v>
      </c>
      <c r="C20" s="55">
        <v>12226</v>
      </c>
      <c r="D20" s="55">
        <v>24754</v>
      </c>
      <c r="E20" s="72">
        <v>925</v>
      </c>
      <c r="F20" s="26" t="s">
        <v>76</v>
      </c>
      <c r="G20" s="55">
        <v>808447</v>
      </c>
      <c r="H20" s="55">
        <v>825760</v>
      </c>
      <c r="I20" s="72">
        <v>1634207</v>
      </c>
      <c r="J20" s="60">
        <v>20681</v>
      </c>
      <c r="L20" s="62"/>
      <c r="M20" s="62"/>
      <c r="N20" s="62"/>
      <c r="O20" s="62"/>
      <c r="P20" s="62"/>
      <c r="Q20" s="58"/>
    </row>
    <row r="21" spans="1:17" s="66" customFormat="1" ht="24.75" customHeight="1" thickBot="1">
      <c r="A21" s="45" t="s">
        <v>11</v>
      </c>
      <c r="B21" s="91">
        <v>2765</v>
      </c>
      <c r="C21" s="91">
        <v>2900</v>
      </c>
      <c r="D21" s="72">
        <v>5665</v>
      </c>
      <c r="E21" s="60">
        <v>-62</v>
      </c>
      <c r="F21" s="46"/>
      <c r="G21" s="58"/>
      <c r="H21" s="58"/>
      <c r="I21" s="58"/>
      <c r="J21" s="95"/>
      <c r="L21" s="62"/>
      <c r="M21" s="62"/>
      <c r="N21" s="62"/>
      <c r="O21" s="62"/>
      <c r="P21" s="62"/>
      <c r="Q21" s="58"/>
    </row>
    <row r="22" spans="1:17" s="66" customFormat="1" ht="24.75" customHeight="1" thickBot="1">
      <c r="A22" s="47" t="s">
        <v>77</v>
      </c>
      <c r="B22" s="57">
        <v>2765</v>
      </c>
      <c r="C22" s="57">
        <v>2900</v>
      </c>
      <c r="D22" s="74">
        <v>5665</v>
      </c>
      <c r="E22" s="60">
        <v>-62</v>
      </c>
      <c r="F22" s="46"/>
      <c r="G22" s="58"/>
      <c r="H22" s="58"/>
      <c r="I22" s="58"/>
      <c r="J22" s="59"/>
      <c r="L22" s="62"/>
      <c r="M22" s="62"/>
      <c r="N22" s="62"/>
      <c r="O22" s="62"/>
      <c r="P22" s="62"/>
      <c r="Q22" s="58"/>
    </row>
    <row r="23" spans="1:17" s="66" customFormat="1" ht="24.75" customHeight="1">
      <c r="A23" s="44" t="s">
        <v>12</v>
      </c>
      <c r="B23" s="89">
        <v>6663</v>
      </c>
      <c r="C23" s="89">
        <v>6727</v>
      </c>
      <c r="D23" s="56">
        <v>13390</v>
      </c>
      <c r="E23" s="73">
        <v>-171</v>
      </c>
      <c r="F23" s="46"/>
      <c r="G23" s="58"/>
      <c r="H23" s="58"/>
      <c r="I23" s="58"/>
      <c r="J23" s="59"/>
      <c r="L23" s="62"/>
      <c r="M23" s="62"/>
      <c r="N23" s="62"/>
      <c r="O23" s="62"/>
      <c r="P23" s="62"/>
      <c r="Q23" s="58"/>
    </row>
    <row r="24" spans="1:17" s="66" customFormat="1" ht="24.75" customHeight="1">
      <c r="A24" s="25" t="s">
        <v>13</v>
      </c>
      <c r="B24" s="85">
        <v>10195</v>
      </c>
      <c r="C24" s="85">
        <v>10316</v>
      </c>
      <c r="D24" s="50">
        <v>20511</v>
      </c>
      <c r="E24" s="67">
        <v>179</v>
      </c>
      <c r="F24" s="94" t="s">
        <v>64</v>
      </c>
      <c r="G24" s="58"/>
      <c r="H24" s="58"/>
      <c r="I24" s="58"/>
      <c r="J24" s="59"/>
      <c r="L24" s="62"/>
      <c r="M24" s="62"/>
      <c r="N24" s="62"/>
      <c r="O24" s="62"/>
      <c r="P24" s="62"/>
      <c r="Q24" s="92"/>
    </row>
    <row r="25" spans="1:17" s="66" customFormat="1" ht="24.75" customHeight="1">
      <c r="A25" s="25" t="s">
        <v>14</v>
      </c>
      <c r="B25" s="85">
        <v>6606</v>
      </c>
      <c r="C25" s="85">
        <v>6911</v>
      </c>
      <c r="D25" s="50">
        <v>13517</v>
      </c>
      <c r="E25" s="67">
        <v>-738</v>
      </c>
      <c r="F25" s="82" t="s">
        <v>101</v>
      </c>
      <c r="G25" s="50">
        <v>797267</v>
      </c>
      <c r="H25" s="50">
        <v>816259</v>
      </c>
      <c r="I25" s="50">
        <f>SUM(G25:H25)</f>
        <v>1613526</v>
      </c>
      <c r="J25" s="38">
        <v>38301</v>
      </c>
      <c r="L25" s="62"/>
      <c r="M25" s="62"/>
      <c r="N25" s="62"/>
      <c r="O25" s="62"/>
      <c r="P25" s="62"/>
      <c r="Q25" s="58"/>
    </row>
    <row r="26" spans="1:17" s="66" customFormat="1" ht="24.75" customHeight="1">
      <c r="A26" s="25" t="s">
        <v>15</v>
      </c>
      <c r="B26" s="85">
        <v>5154</v>
      </c>
      <c r="C26" s="85">
        <v>5053</v>
      </c>
      <c r="D26" s="50">
        <v>10207</v>
      </c>
      <c r="E26" s="67">
        <v>206</v>
      </c>
      <c r="F26" s="75" t="s">
        <v>32</v>
      </c>
      <c r="G26" s="50">
        <v>11180</v>
      </c>
      <c r="H26" s="50">
        <v>9501</v>
      </c>
      <c r="I26" s="50">
        <v>20681</v>
      </c>
      <c r="J26" s="96" t="s">
        <v>102</v>
      </c>
      <c r="L26" s="58"/>
      <c r="M26" s="58"/>
      <c r="N26" s="58"/>
      <c r="O26" s="58"/>
      <c r="P26" s="58"/>
      <c r="Q26" s="58"/>
    </row>
    <row r="27" spans="1:10" s="66" customFormat="1" ht="24.75" customHeight="1" thickBot="1">
      <c r="A27" s="43" t="s">
        <v>16</v>
      </c>
      <c r="B27" s="88">
        <v>6904</v>
      </c>
      <c r="C27" s="88">
        <v>7001</v>
      </c>
      <c r="D27" s="70">
        <v>13905</v>
      </c>
      <c r="E27" s="68">
        <v>100</v>
      </c>
      <c r="F27" s="82" t="s">
        <v>97</v>
      </c>
      <c r="G27" s="50">
        <v>807095</v>
      </c>
      <c r="H27" s="50">
        <v>824398</v>
      </c>
      <c r="I27" s="50">
        <f>SUM(G27:H27)</f>
        <v>1631493</v>
      </c>
      <c r="J27" s="38">
        <v>39693</v>
      </c>
    </row>
    <row r="28" spans="1:10" ht="24.75" customHeight="1" thickBot="1">
      <c r="A28" s="42" t="s">
        <v>78</v>
      </c>
      <c r="B28" s="55">
        <v>35522</v>
      </c>
      <c r="C28" s="55">
        <v>36008</v>
      </c>
      <c r="D28" s="55">
        <v>71530</v>
      </c>
      <c r="E28" s="72">
        <v>-424</v>
      </c>
      <c r="F28" s="76" t="s">
        <v>32</v>
      </c>
      <c r="G28" s="57">
        <v>1352</v>
      </c>
      <c r="H28" s="57">
        <v>1362</v>
      </c>
      <c r="I28" s="57">
        <v>2714</v>
      </c>
      <c r="J28" s="39" t="s">
        <v>65</v>
      </c>
    </row>
    <row r="29" spans="1:10" ht="15.75" customHeight="1">
      <c r="A29" s="77"/>
      <c r="B29" s="77"/>
      <c r="C29" s="78"/>
      <c r="D29" s="77"/>
      <c r="E29" s="77"/>
      <c r="F29" s="77"/>
      <c r="G29" s="77"/>
      <c r="H29" s="77"/>
      <c r="I29" s="77"/>
      <c r="J29" s="77"/>
    </row>
    <row r="30" spans="1:10" ht="15.75" customHeight="1">
      <c r="A30" s="78"/>
      <c r="B30" s="77"/>
      <c r="C30" s="78"/>
      <c r="D30" s="77"/>
      <c r="E30" s="77"/>
      <c r="F30" s="77"/>
      <c r="G30" s="77"/>
      <c r="H30" s="77"/>
      <c r="I30" s="77"/>
      <c r="J30" s="77"/>
    </row>
    <row r="31" spans="1:10" ht="15.75" customHeight="1">
      <c r="A31" s="78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5.75" customHeight="1">
      <c r="A32" s="24"/>
      <c r="B32" s="79"/>
      <c r="C32" s="79"/>
      <c r="D32" s="80"/>
      <c r="E32" s="80"/>
      <c r="F32" s="80"/>
      <c r="G32" s="80"/>
      <c r="H32" s="77"/>
      <c r="I32" s="77"/>
      <c r="J32" s="77"/>
    </row>
    <row r="33" spans="1:7" ht="15.75" customHeight="1">
      <c r="A33" s="23"/>
      <c r="B33" s="81"/>
      <c r="C33" s="81"/>
      <c r="D33" s="61"/>
      <c r="E33" s="61"/>
      <c r="F33" s="61"/>
      <c r="G33" s="61"/>
    </row>
    <row r="34" spans="1:7" ht="13.5">
      <c r="A34" s="23"/>
      <c r="B34" s="81"/>
      <c r="C34" s="81"/>
      <c r="D34" s="61"/>
      <c r="E34" s="61"/>
      <c r="F34" s="61"/>
      <c r="G34" s="61"/>
    </row>
    <row r="35" spans="1:7" ht="13.5">
      <c r="A35" s="23"/>
      <c r="B35" s="81"/>
      <c r="C35" s="81"/>
      <c r="D35" s="61"/>
      <c r="E35" s="61"/>
      <c r="F35" s="61"/>
      <c r="G35" s="61"/>
    </row>
    <row r="36" spans="1:7" ht="13.5">
      <c r="A36" s="23"/>
      <c r="B36" s="81"/>
      <c r="C36" s="81"/>
      <c r="D36" s="61"/>
      <c r="E36" s="61"/>
      <c r="F36" s="61"/>
      <c r="G36" s="61"/>
    </row>
    <row r="37" spans="1:7" ht="13.5">
      <c r="A37" s="61"/>
      <c r="B37" s="61"/>
      <c r="C37" s="61"/>
      <c r="D37" s="61"/>
      <c r="E37" s="61"/>
      <c r="F37" s="61"/>
      <c r="G37" s="61"/>
    </row>
    <row r="38" spans="1:7" ht="13.5">
      <c r="A38" s="61"/>
      <c r="B38" s="61"/>
      <c r="C38" s="61"/>
      <c r="D38" s="61"/>
      <c r="E38" s="61"/>
      <c r="F38" s="61"/>
      <c r="G38" s="61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1"/>
  <sheetViews>
    <sheetView workbookViewId="0" topLeftCell="A1">
      <selection activeCell="G41" sqref="G41"/>
    </sheetView>
  </sheetViews>
  <sheetFormatPr defaultColWidth="9.00390625" defaultRowHeight="13.5"/>
  <cols>
    <col min="1" max="2" width="2.75390625" style="1" customWidth="1"/>
    <col min="3" max="6" width="9.00390625" style="1" customWidth="1"/>
    <col min="7" max="7" width="8.00390625" style="1" customWidth="1"/>
    <col min="8" max="9" width="2.75390625" style="1" customWidth="1"/>
    <col min="10" max="12" width="9.00390625" style="1" customWidth="1"/>
    <col min="13" max="13" width="10.25390625" style="1" bestFit="1" customWidth="1"/>
    <col min="14" max="14" width="7.875" style="1" customWidth="1"/>
    <col min="15" max="16384" width="9.00390625" style="1" customWidth="1"/>
  </cols>
  <sheetData>
    <row r="1" spans="1:14" ht="17.25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2:14" ht="14.25" thickBot="1">
      <c r="B2" s="1" t="s">
        <v>27</v>
      </c>
      <c r="N2" s="5" t="s">
        <v>79</v>
      </c>
    </row>
    <row r="3" spans="1:14" ht="15.75" customHeight="1">
      <c r="A3" s="134" t="s">
        <v>80</v>
      </c>
      <c r="B3" s="136" t="s">
        <v>51</v>
      </c>
      <c r="C3" s="136"/>
      <c r="D3" s="136" t="s">
        <v>33</v>
      </c>
      <c r="E3" s="136" t="s">
        <v>34</v>
      </c>
      <c r="F3" s="136" t="s">
        <v>35</v>
      </c>
      <c r="G3" s="20">
        <v>38301</v>
      </c>
      <c r="H3" s="134" t="s">
        <v>80</v>
      </c>
      <c r="I3" s="136" t="s">
        <v>51</v>
      </c>
      <c r="J3" s="136"/>
      <c r="K3" s="136" t="s">
        <v>33</v>
      </c>
      <c r="L3" s="136" t="s">
        <v>34</v>
      </c>
      <c r="M3" s="136" t="s">
        <v>35</v>
      </c>
      <c r="N3" s="20">
        <v>38301</v>
      </c>
    </row>
    <row r="4" spans="1:14" ht="15.75" customHeight="1" thickBot="1">
      <c r="A4" s="135"/>
      <c r="B4" s="137"/>
      <c r="C4" s="137"/>
      <c r="D4" s="137"/>
      <c r="E4" s="137"/>
      <c r="F4" s="137"/>
      <c r="G4" s="7" t="s">
        <v>32</v>
      </c>
      <c r="H4" s="135"/>
      <c r="I4" s="137"/>
      <c r="J4" s="137"/>
      <c r="K4" s="137"/>
      <c r="L4" s="137"/>
      <c r="M4" s="137"/>
      <c r="N4" s="8" t="s">
        <v>32</v>
      </c>
    </row>
    <row r="5" spans="1:14" ht="22.5" customHeight="1">
      <c r="A5" s="114" t="s">
        <v>81</v>
      </c>
      <c r="B5" s="108" t="s">
        <v>95</v>
      </c>
      <c r="C5" s="109"/>
      <c r="D5" s="9">
        <v>186347</v>
      </c>
      <c r="E5" s="9">
        <v>186642</v>
      </c>
      <c r="F5" s="9">
        <v>372989</v>
      </c>
      <c r="G5" s="9">
        <v>10927</v>
      </c>
      <c r="H5" s="114" t="s">
        <v>82</v>
      </c>
      <c r="I5" s="133" t="s">
        <v>58</v>
      </c>
      <c r="J5" s="133"/>
      <c r="K5" s="21">
        <v>63796</v>
      </c>
      <c r="L5" s="21">
        <v>63528</v>
      </c>
      <c r="M5" s="21">
        <v>127324</v>
      </c>
      <c r="N5" s="13">
        <v>4192</v>
      </c>
    </row>
    <row r="6" spans="1:14" ht="22.5" customHeight="1">
      <c r="A6" s="115"/>
      <c r="B6" s="138" t="s">
        <v>40</v>
      </c>
      <c r="C6" s="139"/>
      <c r="D6" s="9">
        <v>7979</v>
      </c>
      <c r="E6" s="9">
        <v>8225</v>
      </c>
      <c r="F6" s="9">
        <v>16204</v>
      </c>
      <c r="G6" s="9">
        <v>281</v>
      </c>
      <c r="H6" s="115"/>
      <c r="I6" s="110" t="s">
        <v>59</v>
      </c>
      <c r="J6" s="110"/>
      <c r="K6" s="10">
        <v>25690</v>
      </c>
      <c r="L6" s="10">
        <v>25212</v>
      </c>
      <c r="M6" s="10">
        <v>50902</v>
      </c>
      <c r="N6" s="12">
        <v>1280</v>
      </c>
    </row>
    <row r="7" spans="1:14" ht="22.5" customHeight="1">
      <c r="A7" s="115"/>
      <c r="B7" s="111" t="s">
        <v>52</v>
      </c>
      <c r="C7" s="2" t="s">
        <v>54</v>
      </c>
      <c r="D7" s="10">
        <v>12528</v>
      </c>
      <c r="E7" s="10">
        <v>12226</v>
      </c>
      <c r="F7" s="10">
        <v>24754</v>
      </c>
      <c r="G7" s="10">
        <v>925</v>
      </c>
      <c r="H7" s="115"/>
      <c r="I7" s="138" t="s">
        <v>41</v>
      </c>
      <c r="J7" s="139"/>
      <c r="K7" s="10">
        <v>15427</v>
      </c>
      <c r="L7" s="10">
        <v>15840</v>
      </c>
      <c r="M7" s="10">
        <v>31267</v>
      </c>
      <c r="N7" s="12">
        <v>1056</v>
      </c>
    </row>
    <row r="8" spans="1:14" ht="22.5" customHeight="1">
      <c r="A8" s="115"/>
      <c r="B8" s="113"/>
      <c r="C8" s="2" t="s">
        <v>35</v>
      </c>
      <c r="D8" s="10">
        <v>12528</v>
      </c>
      <c r="E8" s="10">
        <v>12226</v>
      </c>
      <c r="F8" s="10">
        <v>24754</v>
      </c>
      <c r="G8" s="10">
        <v>925</v>
      </c>
      <c r="H8" s="115"/>
      <c r="I8" s="111" t="s">
        <v>55</v>
      </c>
      <c r="J8" s="2" t="s">
        <v>60</v>
      </c>
      <c r="K8" s="10">
        <v>6663</v>
      </c>
      <c r="L8" s="10">
        <v>6727</v>
      </c>
      <c r="M8" s="10">
        <v>13390</v>
      </c>
      <c r="N8" s="12">
        <v>-171</v>
      </c>
    </row>
    <row r="9" spans="1:14" ht="22.5" customHeight="1">
      <c r="A9" s="115"/>
      <c r="B9" s="110" t="s">
        <v>30</v>
      </c>
      <c r="C9" s="110"/>
      <c r="D9" s="10">
        <v>194326</v>
      </c>
      <c r="E9" s="10">
        <v>194867</v>
      </c>
      <c r="F9" s="10">
        <v>389193</v>
      </c>
      <c r="G9" s="10">
        <v>11208</v>
      </c>
      <c r="H9" s="115"/>
      <c r="I9" s="112"/>
      <c r="J9" s="2" t="s">
        <v>83</v>
      </c>
      <c r="K9" s="10">
        <v>10195</v>
      </c>
      <c r="L9" s="10">
        <v>10316</v>
      </c>
      <c r="M9" s="10">
        <v>20511</v>
      </c>
      <c r="N9" s="12">
        <v>179</v>
      </c>
    </row>
    <row r="10" spans="1:14" ht="22.5" customHeight="1">
      <c r="A10" s="115"/>
      <c r="B10" s="110" t="s">
        <v>48</v>
      </c>
      <c r="C10" s="110"/>
      <c r="D10" s="10">
        <v>12528</v>
      </c>
      <c r="E10" s="10">
        <v>12226</v>
      </c>
      <c r="F10" s="10">
        <v>24754</v>
      </c>
      <c r="G10" s="10">
        <v>925</v>
      </c>
      <c r="H10" s="115"/>
      <c r="I10" s="112"/>
      <c r="J10" s="2" t="s">
        <v>84</v>
      </c>
      <c r="K10" s="10">
        <v>6606</v>
      </c>
      <c r="L10" s="10">
        <v>6911</v>
      </c>
      <c r="M10" s="10">
        <v>13517</v>
      </c>
      <c r="N10" s="12">
        <v>-738</v>
      </c>
    </row>
    <row r="11" spans="1:14" ht="22.5" customHeight="1" thickBot="1">
      <c r="A11" s="116"/>
      <c r="B11" s="117" t="s">
        <v>85</v>
      </c>
      <c r="C11" s="117"/>
      <c r="D11" s="16">
        <v>206854</v>
      </c>
      <c r="E11" s="16">
        <v>207093</v>
      </c>
      <c r="F11" s="16">
        <v>413947</v>
      </c>
      <c r="G11" s="16">
        <v>12133</v>
      </c>
      <c r="H11" s="115"/>
      <c r="I11" s="112"/>
      <c r="J11" s="2" t="s">
        <v>86</v>
      </c>
      <c r="K11" s="10">
        <v>5154</v>
      </c>
      <c r="L11" s="10">
        <v>5053</v>
      </c>
      <c r="M11" s="10">
        <v>10207</v>
      </c>
      <c r="N11" s="12">
        <v>206</v>
      </c>
    </row>
    <row r="12" spans="1:14" ht="22.5" customHeight="1">
      <c r="A12" s="114" t="s">
        <v>44</v>
      </c>
      <c r="B12" s="144" t="s">
        <v>67</v>
      </c>
      <c r="C12" s="144"/>
      <c r="D12" s="27">
        <v>41077</v>
      </c>
      <c r="E12" s="27">
        <v>42945</v>
      </c>
      <c r="F12" s="27">
        <v>84022</v>
      </c>
      <c r="G12" s="28">
        <v>334</v>
      </c>
      <c r="H12" s="115"/>
      <c r="I12" s="112"/>
      <c r="J12" s="2" t="s">
        <v>87</v>
      </c>
      <c r="K12" s="10">
        <v>6904</v>
      </c>
      <c r="L12" s="10">
        <v>7001</v>
      </c>
      <c r="M12" s="10">
        <v>13905</v>
      </c>
      <c r="N12" s="12">
        <v>100</v>
      </c>
    </row>
    <row r="13" spans="1:14" ht="22.5" customHeight="1">
      <c r="A13" s="115"/>
      <c r="B13" s="143" t="s">
        <v>57</v>
      </c>
      <c r="C13" s="143"/>
      <c r="D13" s="29">
        <v>37461</v>
      </c>
      <c r="E13" s="29">
        <v>40162</v>
      </c>
      <c r="F13" s="29">
        <v>77623</v>
      </c>
      <c r="G13" s="30">
        <v>-1621</v>
      </c>
      <c r="H13" s="115"/>
      <c r="I13" s="113"/>
      <c r="J13" s="2" t="s">
        <v>35</v>
      </c>
      <c r="K13" s="10">
        <v>35522</v>
      </c>
      <c r="L13" s="10">
        <v>36008</v>
      </c>
      <c r="M13" s="10">
        <v>71530</v>
      </c>
      <c r="N13" s="12">
        <v>-424</v>
      </c>
    </row>
    <row r="14" spans="1:14" ht="22.5" customHeight="1">
      <c r="A14" s="115"/>
      <c r="B14" s="110" t="s">
        <v>31</v>
      </c>
      <c r="C14" s="110"/>
      <c r="D14" s="9">
        <v>17160</v>
      </c>
      <c r="E14" s="9">
        <v>17302</v>
      </c>
      <c r="F14" s="9">
        <v>34462</v>
      </c>
      <c r="G14" s="15">
        <v>1331</v>
      </c>
      <c r="H14" s="115"/>
      <c r="I14" s="111" t="s">
        <v>69</v>
      </c>
      <c r="J14" s="2" t="s">
        <v>17</v>
      </c>
      <c r="K14" s="10">
        <v>15897</v>
      </c>
      <c r="L14" s="10">
        <v>16572</v>
      </c>
      <c r="M14" s="10">
        <v>32469</v>
      </c>
      <c r="N14" s="12">
        <v>248</v>
      </c>
    </row>
    <row r="15" spans="1:14" ht="22.5" customHeight="1">
      <c r="A15" s="115"/>
      <c r="B15" s="138" t="s">
        <v>66</v>
      </c>
      <c r="C15" s="145"/>
      <c r="D15" s="10">
        <v>17954</v>
      </c>
      <c r="E15" s="10">
        <v>18396</v>
      </c>
      <c r="F15" s="10">
        <v>36350</v>
      </c>
      <c r="G15" s="12">
        <v>621</v>
      </c>
      <c r="H15" s="115"/>
      <c r="I15" s="112"/>
      <c r="J15" s="2" t="s">
        <v>18</v>
      </c>
      <c r="K15" s="10">
        <v>10663</v>
      </c>
      <c r="L15" s="10">
        <v>10870</v>
      </c>
      <c r="M15" s="10">
        <v>21533</v>
      </c>
      <c r="N15" s="12">
        <v>479</v>
      </c>
    </row>
    <row r="16" spans="1:14" ht="22.5" customHeight="1">
      <c r="A16" s="115"/>
      <c r="B16" s="111" t="s">
        <v>42</v>
      </c>
      <c r="C16" s="2" t="s">
        <v>56</v>
      </c>
      <c r="D16" s="10">
        <v>2765</v>
      </c>
      <c r="E16" s="10">
        <v>2900</v>
      </c>
      <c r="F16" s="10">
        <v>5665</v>
      </c>
      <c r="G16" s="12">
        <v>-62</v>
      </c>
      <c r="H16" s="115"/>
      <c r="I16" s="112"/>
      <c r="J16" s="2" t="s">
        <v>19</v>
      </c>
      <c r="K16" s="10">
        <v>11771</v>
      </c>
      <c r="L16" s="10">
        <v>11815</v>
      </c>
      <c r="M16" s="10">
        <v>23586</v>
      </c>
      <c r="N16" s="12">
        <v>531</v>
      </c>
    </row>
    <row r="17" spans="1:14" ht="22.5" customHeight="1">
      <c r="A17" s="115"/>
      <c r="B17" s="113"/>
      <c r="C17" s="2" t="s">
        <v>35</v>
      </c>
      <c r="D17" s="10">
        <v>2765</v>
      </c>
      <c r="E17" s="10">
        <v>2900</v>
      </c>
      <c r="F17" s="10">
        <v>5665</v>
      </c>
      <c r="G17" s="10">
        <v>-62</v>
      </c>
      <c r="H17" s="115"/>
      <c r="I17" s="112"/>
      <c r="J17" s="2" t="s">
        <v>20</v>
      </c>
      <c r="K17" s="10">
        <v>7399</v>
      </c>
      <c r="L17" s="10">
        <v>7618</v>
      </c>
      <c r="M17" s="10">
        <v>15017</v>
      </c>
      <c r="N17" s="12">
        <v>-482</v>
      </c>
    </row>
    <row r="18" spans="1:14" ht="22.5" customHeight="1">
      <c r="A18" s="115"/>
      <c r="B18" s="111" t="s">
        <v>68</v>
      </c>
      <c r="C18" s="2" t="s">
        <v>62</v>
      </c>
      <c r="D18" s="10">
        <v>5466</v>
      </c>
      <c r="E18" s="10">
        <v>5746</v>
      </c>
      <c r="F18" s="10">
        <v>11212</v>
      </c>
      <c r="G18" s="12">
        <v>-311</v>
      </c>
      <c r="H18" s="115"/>
      <c r="I18" s="112"/>
      <c r="J18" s="2" t="s">
        <v>21</v>
      </c>
      <c r="K18" s="10">
        <v>7797</v>
      </c>
      <c r="L18" s="10">
        <v>7691</v>
      </c>
      <c r="M18" s="10">
        <v>15488</v>
      </c>
      <c r="N18" s="12">
        <v>-63</v>
      </c>
    </row>
    <row r="19" spans="1:14" ht="22.5" customHeight="1">
      <c r="A19" s="115"/>
      <c r="B19" s="141"/>
      <c r="C19" s="2" t="s">
        <v>63</v>
      </c>
      <c r="D19" s="10">
        <v>12866</v>
      </c>
      <c r="E19" s="10">
        <v>11970</v>
      </c>
      <c r="F19" s="10">
        <v>24836</v>
      </c>
      <c r="G19" s="12">
        <v>559</v>
      </c>
      <c r="H19" s="115"/>
      <c r="I19" s="112"/>
      <c r="J19" s="2" t="s">
        <v>22</v>
      </c>
      <c r="K19" s="10">
        <v>5494</v>
      </c>
      <c r="L19" s="10">
        <v>5691</v>
      </c>
      <c r="M19" s="10">
        <v>11185</v>
      </c>
      <c r="N19" s="12">
        <v>-48</v>
      </c>
    </row>
    <row r="20" spans="1:14" ht="22.5" customHeight="1">
      <c r="A20" s="115"/>
      <c r="B20" s="142"/>
      <c r="C20" s="2" t="s">
        <v>35</v>
      </c>
      <c r="D20" s="10">
        <v>18332</v>
      </c>
      <c r="E20" s="10">
        <v>17716</v>
      </c>
      <c r="F20" s="10">
        <v>36048</v>
      </c>
      <c r="G20" s="12">
        <v>248</v>
      </c>
      <c r="H20" s="115"/>
      <c r="I20" s="113"/>
      <c r="J20" s="2" t="s">
        <v>35</v>
      </c>
      <c r="K20" s="10">
        <v>59021</v>
      </c>
      <c r="L20" s="10">
        <v>60257</v>
      </c>
      <c r="M20" s="10">
        <v>119278</v>
      </c>
      <c r="N20" s="12">
        <v>665</v>
      </c>
    </row>
    <row r="21" spans="1:14" ht="22.5" customHeight="1">
      <c r="A21" s="115"/>
      <c r="B21" s="143" t="s">
        <v>30</v>
      </c>
      <c r="C21" s="143"/>
      <c r="D21" s="29">
        <v>113652</v>
      </c>
      <c r="E21" s="29">
        <v>118805</v>
      </c>
      <c r="F21" s="29">
        <v>232457</v>
      </c>
      <c r="G21" s="30">
        <v>665</v>
      </c>
      <c r="H21" s="115"/>
      <c r="I21" s="110" t="s">
        <v>30</v>
      </c>
      <c r="J21" s="110"/>
      <c r="K21" s="10">
        <v>104913</v>
      </c>
      <c r="L21" s="10">
        <v>104580</v>
      </c>
      <c r="M21" s="10">
        <v>209493</v>
      </c>
      <c r="N21" s="12">
        <v>6528</v>
      </c>
    </row>
    <row r="22" spans="1:14" ht="22.5" customHeight="1">
      <c r="A22" s="115"/>
      <c r="B22" s="110" t="s">
        <v>48</v>
      </c>
      <c r="C22" s="110"/>
      <c r="D22" s="10">
        <v>21097</v>
      </c>
      <c r="E22" s="10">
        <v>20616</v>
      </c>
      <c r="F22" s="10">
        <v>41713</v>
      </c>
      <c r="G22" s="12">
        <v>186</v>
      </c>
      <c r="H22" s="115"/>
      <c r="I22" s="110" t="s">
        <v>48</v>
      </c>
      <c r="J22" s="110"/>
      <c r="K22" s="10">
        <v>94543</v>
      </c>
      <c r="L22" s="10">
        <v>96265</v>
      </c>
      <c r="M22" s="10">
        <v>190808</v>
      </c>
      <c r="N22" s="12">
        <v>241</v>
      </c>
    </row>
    <row r="23" spans="1:14" ht="22.5" customHeight="1" thickBot="1">
      <c r="A23" s="115"/>
      <c r="B23" s="146" t="s">
        <v>43</v>
      </c>
      <c r="C23" s="146"/>
      <c r="D23" s="31">
        <v>134749</v>
      </c>
      <c r="E23" s="31">
        <v>139421</v>
      </c>
      <c r="F23" s="31">
        <v>274170</v>
      </c>
      <c r="G23" s="32">
        <v>851</v>
      </c>
      <c r="H23" s="116"/>
      <c r="I23" s="117" t="s">
        <v>88</v>
      </c>
      <c r="J23" s="117"/>
      <c r="K23" s="16">
        <v>199456</v>
      </c>
      <c r="L23" s="16">
        <v>200845</v>
      </c>
      <c r="M23" s="16">
        <v>400301</v>
      </c>
      <c r="N23" s="18">
        <v>6769</v>
      </c>
    </row>
    <row r="24" spans="1:14" ht="22.5" customHeight="1">
      <c r="A24" s="114" t="s">
        <v>50</v>
      </c>
      <c r="B24" s="133" t="s">
        <v>45</v>
      </c>
      <c r="C24" s="133"/>
      <c r="D24" s="21">
        <v>30097</v>
      </c>
      <c r="E24" s="21">
        <v>30728</v>
      </c>
      <c r="F24" s="21">
        <v>60825</v>
      </c>
      <c r="G24" s="13">
        <v>246</v>
      </c>
      <c r="H24" s="114" t="s">
        <v>89</v>
      </c>
      <c r="I24" s="133" t="s">
        <v>90</v>
      </c>
      <c r="J24" s="133"/>
      <c r="K24" s="11">
        <v>62635</v>
      </c>
      <c r="L24" s="11">
        <v>66698</v>
      </c>
      <c r="M24" s="11">
        <v>129333</v>
      </c>
      <c r="N24" s="14">
        <v>-1618</v>
      </c>
    </row>
    <row r="25" spans="1:14" ht="22.5" customHeight="1">
      <c r="A25" s="115"/>
      <c r="B25" s="110" t="s">
        <v>46</v>
      </c>
      <c r="C25" s="110"/>
      <c r="D25" s="9">
        <v>14383</v>
      </c>
      <c r="E25" s="9">
        <v>14650</v>
      </c>
      <c r="F25" s="9">
        <v>29033</v>
      </c>
      <c r="G25" s="15">
        <v>-25</v>
      </c>
      <c r="H25" s="130"/>
      <c r="I25" s="110" t="s">
        <v>91</v>
      </c>
      <c r="J25" s="110"/>
      <c r="K25" s="10">
        <v>32391</v>
      </c>
      <c r="L25" s="10">
        <v>34516</v>
      </c>
      <c r="M25" s="10">
        <v>66907</v>
      </c>
      <c r="N25" s="12">
        <v>-305</v>
      </c>
    </row>
    <row r="26" spans="1:14" ht="22.5" customHeight="1">
      <c r="A26" s="115"/>
      <c r="B26" s="110" t="s">
        <v>29</v>
      </c>
      <c r="C26" s="110"/>
      <c r="D26" s="9">
        <v>45912</v>
      </c>
      <c r="E26" s="9">
        <v>46694</v>
      </c>
      <c r="F26" s="9">
        <v>92606</v>
      </c>
      <c r="G26" s="15">
        <v>3205</v>
      </c>
      <c r="H26" s="130"/>
      <c r="I26" s="110" t="s">
        <v>92</v>
      </c>
      <c r="J26" s="110"/>
      <c r="K26" s="9">
        <v>49771</v>
      </c>
      <c r="L26" s="9">
        <v>51964</v>
      </c>
      <c r="M26" s="9">
        <v>101735</v>
      </c>
      <c r="N26" s="15">
        <v>-289</v>
      </c>
    </row>
    <row r="27" spans="1:14" ht="22.5" customHeight="1" thickBot="1">
      <c r="A27" s="115"/>
      <c r="B27" s="110" t="s">
        <v>38</v>
      </c>
      <c r="C27" s="110"/>
      <c r="D27" s="9">
        <v>12623</v>
      </c>
      <c r="E27" s="9">
        <v>13082</v>
      </c>
      <c r="F27" s="9">
        <v>25705</v>
      </c>
      <c r="G27" s="15">
        <v>-653</v>
      </c>
      <c r="H27" s="131"/>
      <c r="I27" s="123" t="s">
        <v>93</v>
      </c>
      <c r="J27" s="124"/>
      <c r="K27" s="10">
        <v>144797</v>
      </c>
      <c r="L27" s="10">
        <v>153178</v>
      </c>
      <c r="M27" s="16">
        <v>297975</v>
      </c>
      <c r="N27" s="18">
        <v>-2212</v>
      </c>
    </row>
    <row r="28" spans="1:14" ht="22.5" customHeight="1" thickBot="1">
      <c r="A28" s="115"/>
      <c r="B28" s="111" t="s">
        <v>47</v>
      </c>
      <c r="C28" s="2" t="s">
        <v>25</v>
      </c>
      <c r="D28" s="10">
        <v>11418</v>
      </c>
      <c r="E28" s="10">
        <v>11756</v>
      </c>
      <c r="F28" s="10">
        <v>23174</v>
      </c>
      <c r="G28" s="12">
        <v>686</v>
      </c>
      <c r="H28" s="127" t="s">
        <v>94</v>
      </c>
      <c r="I28" s="125" t="s">
        <v>30</v>
      </c>
      <c r="J28" s="126"/>
      <c r="K28" s="33">
        <v>660703</v>
      </c>
      <c r="L28" s="33">
        <v>676584</v>
      </c>
      <c r="M28" s="33">
        <v>1337287</v>
      </c>
      <c r="N28" s="34">
        <v>18962</v>
      </c>
    </row>
    <row r="29" spans="1:14" ht="22.5" customHeight="1" thickBot="1">
      <c r="A29" s="115"/>
      <c r="B29" s="141"/>
      <c r="C29" s="2" t="s">
        <v>37</v>
      </c>
      <c r="D29" s="10">
        <v>8158</v>
      </c>
      <c r="E29" s="10">
        <v>8313</v>
      </c>
      <c r="F29" s="10">
        <v>16471</v>
      </c>
      <c r="G29" s="12">
        <v>-319</v>
      </c>
      <c r="H29" s="128"/>
      <c r="I29" s="125" t="s">
        <v>48</v>
      </c>
      <c r="J29" s="126"/>
      <c r="K29" s="33">
        <v>147744</v>
      </c>
      <c r="L29" s="33">
        <v>149176</v>
      </c>
      <c r="M29" s="33">
        <v>296920</v>
      </c>
      <c r="N29" s="34">
        <v>1719</v>
      </c>
    </row>
    <row r="30" spans="1:14" ht="22.5" customHeight="1" thickBot="1">
      <c r="A30" s="115"/>
      <c r="B30" s="142"/>
      <c r="C30" s="2" t="s">
        <v>35</v>
      </c>
      <c r="D30" s="10">
        <v>19576</v>
      </c>
      <c r="E30" s="10">
        <v>20069</v>
      </c>
      <c r="F30" s="10">
        <v>39645</v>
      </c>
      <c r="G30" s="12">
        <v>367</v>
      </c>
      <c r="H30" s="129"/>
      <c r="I30" s="121" t="s">
        <v>61</v>
      </c>
      <c r="J30" s="122"/>
      <c r="K30" s="33">
        <v>808447</v>
      </c>
      <c r="L30" s="33">
        <v>825760</v>
      </c>
      <c r="M30" s="33">
        <v>1634207</v>
      </c>
      <c r="N30" s="34">
        <v>20681</v>
      </c>
    </row>
    <row r="31" spans="1:14" ht="22.5" customHeight="1">
      <c r="A31" s="115"/>
      <c r="B31" s="110" t="s">
        <v>30</v>
      </c>
      <c r="C31" s="110"/>
      <c r="D31" s="10">
        <v>103015</v>
      </c>
      <c r="E31" s="10">
        <v>105154</v>
      </c>
      <c r="F31" s="10">
        <v>208169</v>
      </c>
      <c r="G31" s="12">
        <v>2773</v>
      </c>
      <c r="H31" s="35" t="s">
        <v>64</v>
      </c>
      <c r="I31" s="36"/>
      <c r="J31" s="36"/>
      <c r="K31" s="36"/>
      <c r="L31" s="36"/>
      <c r="M31" s="36"/>
      <c r="N31" s="37"/>
    </row>
    <row r="32" spans="1:14" ht="22.5" customHeight="1">
      <c r="A32" s="115"/>
      <c r="B32" s="110" t="s">
        <v>48</v>
      </c>
      <c r="C32" s="110"/>
      <c r="D32" s="10">
        <v>19576</v>
      </c>
      <c r="E32" s="10">
        <v>20069</v>
      </c>
      <c r="F32" s="10">
        <v>39645</v>
      </c>
      <c r="G32" s="12">
        <v>367</v>
      </c>
      <c r="H32" s="118" t="s">
        <v>98</v>
      </c>
      <c r="I32" s="119"/>
      <c r="J32" s="120"/>
      <c r="K32" s="50">
        <v>797267</v>
      </c>
      <c r="L32" s="50">
        <v>816259</v>
      </c>
      <c r="M32" s="50">
        <f>SUM(K32:L32)</f>
        <v>1613526</v>
      </c>
      <c r="N32" s="38">
        <v>38301</v>
      </c>
    </row>
    <row r="33" spans="1:14" ht="22.5" customHeight="1" thickBot="1">
      <c r="A33" s="116"/>
      <c r="B33" s="140" t="s">
        <v>49</v>
      </c>
      <c r="C33" s="140"/>
      <c r="D33" s="17">
        <v>122591</v>
      </c>
      <c r="E33" s="17">
        <v>125223</v>
      </c>
      <c r="F33" s="17">
        <v>247814</v>
      </c>
      <c r="G33" s="19">
        <v>3140</v>
      </c>
      <c r="H33" s="105" t="s">
        <v>32</v>
      </c>
      <c r="I33" s="106"/>
      <c r="J33" s="107"/>
      <c r="K33" s="53">
        <v>11180</v>
      </c>
      <c r="L33" s="53">
        <v>9501</v>
      </c>
      <c r="M33" s="53">
        <v>20681</v>
      </c>
      <c r="N33" s="83" t="s">
        <v>99</v>
      </c>
    </row>
    <row r="34" spans="1:14" ht="22.5" customHeight="1">
      <c r="A34" s="63"/>
      <c r="H34" s="102" t="s">
        <v>97</v>
      </c>
      <c r="I34" s="103"/>
      <c r="J34" s="104"/>
      <c r="K34" s="50">
        <v>807095</v>
      </c>
      <c r="L34" s="50">
        <v>824398</v>
      </c>
      <c r="M34" s="50">
        <v>1631493</v>
      </c>
      <c r="N34" s="38">
        <v>39693</v>
      </c>
    </row>
    <row r="35" spans="1:14" ht="22.5" customHeight="1" thickBot="1">
      <c r="A35" s="64"/>
      <c r="H35" s="105" t="s">
        <v>32</v>
      </c>
      <c r="I35" s="106"/>
      <c r="J35" s="107"/>
      <c r="K35" s="53">
        <v>1352</v>
      </c>
      <c r="L35" s="53">
        <v>1362</v>
      </c>
      <c r="M35" s="53">
        <v>2714</v>
      </c>
      <c r="N35" s="39" t="s">
        <v>26</v>
      </c>
    </row>
    <row r="36" ht="22.5" customHeight="1">
      <c r="A36" s="6"/>
    </row>
    <row r="37" ht="15.75" customHeight="1">
      <c r="A37" s="6"/>
    </row>
    <row r="38" ht="15.75" customHeight="1">
      <c r="A38" s="6"/>
    </row>
    <row r="39" ht="15.75" customHeight="1">
      <c r="A39" s="6"/>
    </row>
    <row r="40" ht="15.75" customHeight="1">
      <c r="A40" s="6"/>
    </row>
    <row r="41" ht="15.75" customHeight="1">
      <c r="A41" s="6"/>
    </row>
    <row r="42" ht="15.75" customHeight="1"/>
    <row r="43" ht="15.75" customHeight="1"/>
  </sheetData>
  <mergeCells count="59">
    <mergeCell ref="I21:J21"/>
    <mergeCell ref="B26:C26"/>
    <mergeCell ref="I24:J24"/>
    <mergeCell ref="B27:C27"/>
    <mergeCell ref="B28:B30"/>
    <mergeCell ref="B31:C31"/>
    <mergeCell ref="B10:C10"/>
    <mergeCell ref="B11:C11"/>
    <mergeCell ref="B15:C15"/>
    <mergeCell ref="B14:C14"/>
    <mergeCell ref="B23:C23"/>
    <mergeCell ref="B24:C24"/>
    <mergeCell ref="B25:C25"/>
    <mergeCell ref="A12:A23"/>
    <mergeCell ref="A24:A33"/>
    <mergeCell ref="B32:C32"/>
    <mergeCell ref="B33:C33"/>
    <mergeCell ref="B16:B17"/>
    <mergeCell ref="B18:B20"/>
    <mergeCell ref="B21:C21"/>
    <mergeCell ref="B22:C22"/>
    <mergeCell ref="B12:C12"/>
    <mergeCell ref="B13:C13"/>
    <mergeCell ref="B6:C6"/>
    <mergeCell ref="M3:M4"/>
    <mergeCell ref="D3:D4"/>
    <mergeCell ref="A3:A4"/>
    <mergeCell ref="E3:E4"/>
    <mergeCell ref="B3:C4"/>
    <mergeCell ref="A1:N1"/>
    <mergeCell ref="I5:J5"/>
    <mergeCell ref="I6:J6"/>
    <mergeCell ref="H3:H4"/>
    <mergeCell ref="I3:J4"/>
    <mergeCell ref="K3:K4"/>
    <mergeCell ref="L3:L4"/>
    <mergeCell ref="F3:F4"/>
    <mergeCell ref="A5:A11"/>
    <mergeCell ref="I7:J7"/>
    <mergeCell ref="H33:J33"/>
    <mergeCell ref="H32:J32"/>
    <mergeCell ref="I30:J30"/>
    <mergeCell ref="I27:J27"/>
    <mergeCell ref="I28:J28"/>
    <mergeCell ref="I29:J29"/>
    <mergeCell ref="H28:H30"/>
    <mergeCell ref="H24:H27"/>
    <mergeCell ref="I25:J25"/>
    <mergeCell ref="I26:J26"/>
    <mergeCell ref="H34:J34"/>
    <mergeCell ref="H35:J35"/>
    <mergeCell ref="B5:C5"/>
    <mergeCell ref="B9:C9"/>
    <mergeCell ref="I14:I20"/>
    <mergeCell ref="H5:H23"/>
    <mergeCell ref="I22:J22"/>
    <mergeCell ref="I23:J23"/>
    <mergeCell ref="B7:B8"/>
    <mergeCell ref="I8:I13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*</cp:lastModifiedBy>
  <cp:lastPrinted>2008-10-29T01:46:43Z</cp:lastPrinted>
  <dcterms:created xsi:type="dcterms:W3CDTF">2002-05-23T00:25:52Z</dcterms:created>
  <dcterms:modified xsi:type="dcterms:W3CDTF">2008-10-29T09:07:01Z</dcterms:modified>
  <cp:category/>
  <cp:version/>
  <cp:contentType/>
  <cp:contentStatus/>
</cp:coreProperties>
</file>