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<sst xmlns="http://schemas.openxmlformats.org/spreadsheetml/2006/main" count="39" uniqueCount="39">
  <si>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</si>
  <si>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</si>
  <si>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</si>
  <si>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</si>
  <si>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</si>
  <si>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</si>
  <si>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</si>
  <si>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</si>
  <si>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</si>
  <si>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</si>
  <si>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</si>
  <si>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</si>
  <si>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</si>
  <si>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</si>
  <si>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</si>
  <si>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</si>
  <si>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</si>
  <si>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</si>
  <si>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</si>
  <si>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</si>
  <si>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</si>
  <si>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</si>
  <si>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</si>
  <si>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</si>
  <si>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</si>
  <si>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</si>
  <si>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</si>
  <si>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</si>
  <si>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</si>
  <si>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</si>
  <si>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</si>
  <si>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</si>
  <si>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表３－１  市町村別人口及び世帯数【総計】</t>
  </si>
  <si>
    <t xml:space="preserve">世　　　　帯　　　　数
</t>
  </si>
  <si>
    <t>１世帯平均
構成人員
A/C(人)</t>
  </si>
  <si>
    <t>前年１世帯平均構成人員
(人)</t>
  </si>
  <si>
    <t>人口A(人)</t>
  </si>
  <si>
    <t>人口B(人)</t>
  </si>
  <si>
    <t>世帯数
C(世帯)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</si>
</sst>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  <numFmt numFmtId="227" formatCode="#,##0.00000;&quot;△ &quot;#,##0.00000"/>
    <numFmt numFmtId="228" formatCode="#,##0.000000;&quot;△ &quot;#,##0.00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distributed" vertical="center"/>
    </xf>
    <xf numFmtId="182" fontId="0" fillId="0" borderId="16" xfId="49" applyNumberFormat="1" applyFont="1" applyBorder="1" applyAlignment="1">
      <alignment horizontal="right"/>
    </xf>
    <xf numFmtId="182" fontId="0" fillId="0" borderId="13" xfId="49" applyNumberFormat="1" applyFont="1" applyBorder="1" applyAlignment="1">
      <alignment horizontal="right"/>
    </xf>
    <xf numFmtId="182" fontId="0" fillId="0" borderId="17" xfId="49" applyNumberFormat="1" applyFont="1" applyBorder="1" applyAlignment="1">
      <alignment horizontal="right"/>
    </xf>
    <xf numFmtId="58" fontId="5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16" xfId="49" applyNumberFormat="1" applyFont="1" applyBorder="1" applyAlignment="1">
      <alignment horizontal="right"/>
    </xf>
    <xf numFmtId="181" fontId="0" fillId="0" borderId="0" xfId="49" applyNumberFormat="1" applyFont="1" applyBorder="1" applyAlignment="1">
      <alignment/>
    </xf>
    <xf numFmtId="182" fontId="0" fillId="0" borderId="13" xfId="0" applyNumberFormat="1" applyFont="1" applyBorder="1" applyAlignment="1">
      <alignment vertical="center"/>
    </xf>
    <xf numFmtId="181" fontId="0" fillId="0" borderId="13" xfId="49" applyNumberFormat="1" applyFont="1" applyBorder="1" applyAlignment="1">
      <alignment/>
    </xf>
    <xf numFmtId="181" fontId="0" fillId="0" borderId="13" xfId="49" applyNumberFormat="1" applyFont="1" applyBorder="1" applyAlignment="1">
      <alignment horizontal="right"/>
    </xf>
    <xf numFmtId="181" fontId="0" fillId="0" borderId="17" xfId="49" applyNumberFormat="1" applyFont="1" applyBorder="1" applyAlignment="1">
      <alignment/>
    </xf>
    <xf numFmtId="181" fontId="0" fillId="0" borderId="17" xfId="49" applyNumberFormat="1" applyFont="1" applyBorder="1" applyAlignment="1">
      <alignment horizontal="right"/>
    </xf>
    <xf numFmtId="181" fontId="0" fillId="0" borderId="19" xfId="0" applyNumberFormat="1" applyFont="1" applyBorder="1" applyAlignment="1">
      <alignment vertical="center"/>
    </xf>
    <xf numFmtId="182" fontId="0" fillId="0" borderId="17" xfId="0" applyNumberFormat="1" applyFont="1" applyBorder="1" applyAlignment="1">
      <alignment vertical="center"/>
    </xf>
    <xf numFmtId="58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8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57352301"/>
        <c:axId val="58799326"/>
      </c:barChart>
      <c:catAx>
        <c:axId val="57352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99326"/>
        <c:crosses val="autoZero"/>
        <c:auto val="1"/>
        <c:lblOffset val="100"/>
        <c:tickLblSkip val="1"/>
        <c:noMultiLvlLbl val="0"/>
      </c:catAx>
      <c:valAx>
        <c:axId val="58799326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52301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24525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0</xdr:row>
      <xdr:rowOff>0</xdr:rowOff>
    </xdr:from>
    <xdr:to>
      <xdr:col>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6747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C1">
      <selection activeCell="H30" sqref="H30"/>
    </sheetView>
  </sheetViews>
  <sheetFormatPr defaultColWidth="9.00390625" defaultRowHeight="13.5"/>
  <cols>
    <col min="1" max="1" width="11.50390625" style="0" customWidth="1"/>
    <col min="2" max="3" width="12.875" style="0" customWidth="1"/>
    <col min="4" max="5" width="10.875" style="0" customWidth="1"/>
    <col min="6" max="6" width="13.00390625" style="0" customWidth="1"/>
    <col min="7" max="8" width="11.375" style="0" customWidth="1"/>
  </cols>
  <sheetData>
    <row r="1" ht="18.75">
      <c r="A1" s="1" t="s">
        <v>32</v>
      </c>
    </row>
    <row r="2" spans="1:8" ht="13.5">
      <c r="A2" s="3"/>
      <c r="B2" s="28" t="s">
        <v>2</v>
      </c>
      <c r="C2" s="29"/>
      <c r="D2" s="29"/>
      <c r="E2" s="29"/>
      <c r="F2" s="28" t="s">
        <v>33</v>
      </c>
      <c r="G2" s="29"/>
      <c r="H2" s="30"/>
    </row>
    <row r="3" spans="1:8" ht="18" customHeight="1">
      <c r="A3" s="2" t="s">
        <v>0</v>
      </c>
      <c r="B3" s="11">
        <v>43466</v>
      </c>
      <c r="C3" s="11">
        <v>43101</v>
      </c>
      <c r="D3" s="12" t="s">
        <v>1</v>
      </c>
      <c r="E3" s="13" t="s">
        <v>3</v>
      </c>
      <c r="F3" s="26">
        <v>43466</v>
      </c>
      <c r="G3" s="31" t="s">
        <v>34</v>
      </c>
      <c r="H3" s="31" t="s">
        <v>35</v>
      </c>
    </row>
    <row r="4" spans="1:8" ht="24.75" customHeight="1">
      <c r="A4" s="4"/>
      <c r="B4" s="5" t="s">
        <v>36</v>
      </c>
      <c r="C4" s="6" t="s">
        <v>37</v>
      </c>
      <c r="D4" s="14" t="s">
        <v>4</v>
      </c>
      <c r="E4" s="15" t="s">
        <v>5</v>
      </c>
      <c r="F4" s="27" t="s">
        <v>38</v>
      </c>
      <c r="G4" s="32"/>
      <c r="H4" s="32"/>
    </row>
    <row r="5" spans="1:8" ht="13.5">
      <c r="A5" s="2" t="s">
        <v>6</v>
      </c>
      <c r="B5" s="16">
        <v>522688</v>
      </c>
      <c r="C5" s="17">
        <v>522938</v>
      </c>
      <c r="D5" s="17">
        <v>-250</v>
      </c>
      <c r="E5" s="8">
        <v>-0.05</v>
      </c>
      <c r="F5" s="18">
        <v>234492</v>
      </c>
      <c r="G5" s="19">
        <f>B5/F5</f>
        <v>2.2290227385156</v>
      </c>
      <c r="H5" s="8">
        <v>2.25</v>
      </c>
    </row>
    <row r="6" spans="1:8" ht="13.5">
      <c r="A6" s="2" t="s">
        <v>7</v>
      </c>
      <c r="B6" s="20">
        <v>148792</v>
      </c>
      <c r="C6" s="21">
        <v>150408</v>
      </c>
      <c r="D6" s="21">
        <v>-1616</v>
      </c>
      <c r="E6" s="9">
        <v>-1.07</v>
      </c>
      <c r="F6" s="18">
        <v>66599</v>
      </c>
      <c r="G6" s="19">
        <f aca="true" t="shared" si="0" ref="G6:G30">B6/F6</f>
        <v>2.2341476598747727</v>
      </c>
      <c r="H6" s="9">
        <v>2.26</v>
      </c>
    </row>
    <row r="7" spans="1:8" ht="13.5">
      <c r="A7" s="2" t="s">
        <v>8</v>
      </c>
      <c r="B7" s="20">
        <v>161363</v>
      </c>
      <c r="C7" s="21">
        <v>162027</v>
      </c>
      <c r="D7" s="21">
        <v>-664</v>
      </c>
      <c r="E7" s="9">
        <v>-0.41</v>
      </c>
      <c r="F7" s="18">
        <v>65477</v>
      </c>
      <c r="G7" s="19">
        <f t="shared" si="0"/>
        <v>2.46442262168395</v>
      </c>
      <c r="H7" s="9">
        <v>2.5</v>
      </c>
    </row>
    <row r="8" spans="1:8" ht="13.5">
      <c r="A8" s="2" t="s">
        <v>9</v>
      </c>
      <c r="B8" s="20">
        <v>118951</v>
      </c>
      <c r="C8" s="21">
        <v>119795</v>
      </c>
      <c r="D8" s="21">
        <v>-844</v>
      </c>
      <c r="E8" s="9">
        <v>-0.7</v>
      </c>
      <c r="F8" s="18">
        <v>51368</v>
      </c>
      <c r="G8" s="19">
        <f t="shared" si="0"/>
        <v>2.31566344806105</v>
      </c>
      <c r="H8" s="9">
        <v>2.35</v>
      </c>
    </row>
    <row r="9" spans="1:8" ht="13.5">
      <c r="A9" s="2" t="s">
        <v>10</v>
      </c>
      <c r="B9" s="20">
        <v>97759</v>
      </c>
      <c r="C9" s="21">
        <v>98652</v>
      </c>
      <c r="D9" s="21">
        <v>-893</v>
      </c>
      <c r="E9" s="9">
        <v>-0.91</v>
      </c>
      <c r="F9" s="18">
        <v>39108</v>
      </c>
      <c r="G9" s="19">
        <f t="shared" si="0"/>
        <v>2.4997187276260613</v>
      </c>
      <c r="H9" s="9">
        <v>2.54</v>
      </c>
    </row>
    <row r="10" spans="1:8" ht="13.5">
      <c r="A10" s="2" t="s">
        <v>11</v>
      </c>
      <c r="B10" s="20">
        <v>82638</v>
      </c>
      <c r="C10" s="21">
        <v>83761</v>
      </c>
      <c r="D10" s="21">
        <v>-1123</v>
      </c>
      <c r="E10" s="9">
        <v>-1.34</v>
      </c>
      <c r="F10" s="18">
        <v>36493</v>
      </c>
      <c r="G10" s="19">
        <f t="shared" si="0"/>
        <v>2.264489080097553</v>
      </c>
      <c r="H10" s="9">
        <v>2.3</v>
      </c>
    </row>
    <row r="11" spans="1:8" ht="13.5">
      <c r="A11" s="2" t="s">
        <v>12</v>
      </c>
      <c r="B11" s="20">
        <v>167480</v>
      </c>
      <c r="C11" s="21">
        <v>167410</v>
      </c>
      <c r="D11" s="21">
        <v>70</v>
      </c>
      <c r="E11" s="9">
        <v>0.04</v>
      </c>
      <c r="F11" s="18">
        <v>72038</v>
      </c>
      <c r="G11" s="19">
        <f t="shared" si="0"/>
        <v>2.3248840889530524</v>
      </c>
      <c r="H11" s="9">
        <v>2.36</v>
      </c>
    </row>
    <row r="12" spans="1:8" ht="13.5">
      <c r="A12" s="2" t="s">
        <v>13</v>
      </c>
      <c r="B12" s="20">
        <v>80793</v>
      </c>
      <c r="C12" s="21">
        <v>80927</v>
      </c>
      <c r="D12" s="21">
        <v>-134</v>
      </c>
      <c r="E12" s="9">
        <v>-0.17</v>
      </c>
      <c r="F12" s="18">
        <v>31035</v>
      </c>
      <c r="G12" s="19">
        <f t="shared" si="0"/>
        <v>2.6032866118898017</v>
      </c>
      <c r="H12" s="9">
        <v>2.64</v>
      </c>
    </row>
    <row r="13" spans="1:8" ht="13.5">
      <c r="A13" s="2" t="s">
        <v>14</v>
      </c>
      <c r="B13" s="20">
        <v>71449</v>
      </c>
      <c r="C13" s="21">
        <v>71908</v>
      </c>
      <c r="D13" s="21">
        <v>-459</v>
      </c>
      <c r="E13" s="9">
        <v>-0.64</v>
      </c>
      <c r="F13" s="18">
        <v>28512</v>
      </c>
      <c r="G13" s="19">
        <f t="shared" si="0"/>
        <v>2.5059273288439954</v>
      </c>
      <c r="H13" s="9">
        <v>2.55</v>
      </c>
    </row>
    <row r="14" spans="1:8" ht="13.5">
      <c r="A14" s="2" t="s">
        <v>15</v>
      </c>
      <c r="B14" s="20">
        <v>32532</v>
      </c>
      <c r="C14" s="21">
        <v>33098</v>
      </c>
      <c r="D14" s="21">
        <v>-566</v>
      </c>
      <c r="E14" s="9">
        <v>-1.71</v>
      </c>
      <c r="F14" s="18">
        <v>13096</v>
      </c>
      <c r="G14" s="19">
        <f t="shared" si="0"/>
        <v>2.4841172877214417</v>
      </c>
      <c r="H14" s="9">
        <v>2.51</v>
      </c>
    </row>
    <row r="15" spans="1:8" ht="13.5">
      <c r="A15" s="2" t="s">
        <v>28</v>
      </c>
      <c r="B15" s="20">
        <v>117653</v>
      </c>
      <c r="C15" s="21">
        <v>117902</v>
      </c>
      <c r="D15" s="21">
        <v>-249</v>
      </c>
      <c r="E15" s="9">
        <v>-0.21</v>
      </c>
      <c r="F15" s="18">
        <v>49039</v>
      </c>
      <c r="G15" s="19">
        <f t="shared" si="0"/>
        <v>2.3991720875221763</v>
      </c>
      <c r="H15" s="9">
        <v>2.43</v>
      </c>
    </row>
    <row r="16" spans="1:8" ht="13.5">
      <c r="A16" s="2" t="s">
        <v>27</v>
      </c>
      <c r="B16" s="20">
        <v>44233</v>
      </c>
      <c r="C16" s="21">
        <v>44378</v>
      </c>
      <c r="D16" s="21">
        <v>-145</v>
      </c>
      <c r="E16" s="9">
        <v>-0.33</v>
      </c>
      <c r="F16" s="18">
        <v>17227</v>
      </c>
      <c r="G16" s="19">
        <f t="shared" si="0"/>
        <v>2.5676554246241365</v>
      </c>
      <c r="H16" s="9">
        <v>2.6</v>
      </c>
    </row>
    <row r="17" spans="1:8" ht="13.5">
      <c r="A17" s="2" t="s">
        <v>30</v>
      </c>
      <c r="B17" s="20">
        <v>26654</v>
      </c>
      <c r="C17" s="21">
        <v>27161</v>
      </c>
      <c r="D17" s="21">
        <v>-507</v>
      </c>
      <c r="E17" s="9">
        <v>-1.87</v>
      </c>
      <c r="F17" s="18">
        <v>10575</v>
      </c>
      <c r="G17" s="19">
        <f t="shared" si="0"/>
        <v>2.520472813238771</v>
      </c>
      <c r="H17" s="9">
        <v>2.56</v>
      </c>
    </row>
    <row r="18" spans="1:8" ht="13.5">
      <c r="A18" s="2" t="s">
        <v>29</v>
      </c>
      <c r="B18" s="20">
        <v>60141</v>
      </c>
      <c r="C18" s="21">
        <v>60323</v>
      </c>
      <c r="D18" s="21">
        <v>-182</v>
      </c>
      <c r="E18" s="9">
        <v>-0.3</v>
      </c>
      <c r="F18" s="18">
        <v>23953</v>
      </c>
      <c r="G18" s="19">
        <f t="shared" si="0"/>
        <v>2.510791967603223</v>
      </c>
      <c r="H18" s="9">
        <v>2.54</v>
      </c>
    </row>
    <row r="19" spans="1:8" ht="13.5">
      <c r="A19" s="2" t="s">
        <v>16</v>
      </c>
      <c r="B19" s="20">
        <v>31232</v>
      </c>
      <c r="C19" s="21">
        <v>31441</v>
      </c>
      <c r="D19" s="21">
        <v>-209</v>
      </c>
      <c r="E19" s="9">
        <v>-0.66</v>
      </c>
      <c r="F19" s="18">
        <v>11691</v>
      </c>
      <c r="G19" s="19">
        <f t="shared" si="0"/>
        <v>2.6714566760756138</v>
      </c>
      <c r="H19" s="9">
        <v>2.7</v>
      </c>
    </row>
    <row r="20" spans="1:8" ht="13.5">
      <c r="A20" s="2" t="s">
        <v>17</v>
      </c>
      <c r="B20" s="20">
        <v>23174</v>
      </c>
      <c r="C20" s="21">
        <v>23465</v>
      </c>
      <c r="D20" s="21">
        <v>-291</v>
      </c>
      <c r="E20" s="9">
        <v>-1.24</v>
      </c>
      <c r="F20" s="18">
        <v>8721</v>
      </c>
      <c r="G20" s="19">
        <f t="shared" si="0"/>
        <v>2.6572640752207315</v>
      </c>
      <c r="H20" s="9">
        <v>2.7</v>
      </c>
    </row>
    <row r="21" spans="1:8" ht="13.5">
      <c r="A21" s="2" t="s">
        <v>18</v>
      </c>
      <c r="B21" s="20">
        <v>13060</v>
      </c>
      <c r="C21" s="21">
        <v>13353</v>
      </c>
      <c r="D21" s="21">
        <v>-293</v>
      </c>
      <c r="E21" s="9">
        <v>-2.19</v>
      </c>
      <c r="F21" s="18">
        <v>4995</v>
      </c>
      <c r="G21" s="19">
        <f t="shared" si="0"/>
        <v>2.6146146146146148</v>
      </c>
      <c r="H21" s="9">
        <v>2.66</v>
      </c>
    </row>
    <row r="22" spans="1:8" ht="13.5">
      <c r="A22" s="2" t="s">
        <v>19</v>
      </c>
      <c r="B22" s="20">
        <v>11816</v>
      </c>
      <c r="C22" s="21">
        <v>11904</v>
      </c>
      <c r="D22" s="21">
        <v>-88</v>
      </c>
      <c r="E22" s="9">
        <v>-0.74</v>
      </c>
      <c r="F22" s="18">
        <v>4444</v>
      </c>
      <c r="G22" s="19">
        <f t="shared" si="0"/>
        <v>2.658865886588659</v>
      </c>
      <c r="H22" s="9">
        <v>2.7</v>
      </c>
    </row>
    <row r="23" spans="1:8" ht="13.5">
      <c r="A23" s="2" t="s">
        <v>20</v>
      </c>
      <c r="B23" s="20">
        <v>15735</v>
      </c>
      <c r="C23" s="21">
        <v>15781</v>
      </c>
      <c r="D23" s="21">
        <v>-46</v>
      </c>
      <c r="E23" s="9">
        <v>-0.29</v>
      </c>
      <c r="F23" s="18">
        <v>5515</v>
      </c>
      <c r="G23" s="19">
        <f t="shared" si="0"/>
        <v>2.85312783318223</v>
      </c>
      <c r="H23" s="9">
        <v>2.89</v>
      </c>
    </row>
    <row r="24" spans="1:8" ht="13.5">
      <c r="A24" s="2" t="s">
        <v>21</v>
      </c>
      <c r="B24" s="20">
        <v>39526</v>
      </c>
      <c r="C24" s="21">
        <v>39664</v>
      </c>
      <c r="D24" s="21">
        <v>-138</v>
      </c>
      <c r="E24" s="9">
        <v>-0.35</v>
      </c>
      <c r="F24" s="18">
        <v>15911</v>
      </c>
      <c r="G24" s="19">
        <f t="shared" si="0"/>
        <v>2.484193325372384</v>
      </c>
      <c r="H24" s="9">
        <v>2.51</v>
      </c>
    </row>
    <row r="25" spans="1:8" ht="13.5">
      <c r="A25" s="2" t="s">
        <v>22</v>
      </c>
      <c r="B25" s="20">
        <v>25633</v>
      </c>
      <c r="C25" s="21">
        <v>25735</v>
      </c>
      <c r="D25" s="21">
        <v>-102</v>
      </c>
      <c r="E25" s="9">
        <v>-0.4</v>
      </c>
      <c r="F25" s="18">
        <v>10566</v>
      </c>
      <c r="G25" s="19">
        <f t="shared" si="0"/>
        <v>2.4259890213893622</v>
      </c>
      <c r="H25" s="9">
        <v>2.47</v>
      </c>
    </row>
    <row r="26" spans="1:8" ht="13.5">
      <c r="A26" s="2" t="s">
        <v>23</v>
      </c>
      <c r="B26" s="20">
        <v>11337</v>
      </c>
      <c r="C26" s="21">
        <v>11537</v>
      </c>
      <c r="D26" s="21">
        <v>-200</v>
      </c>
      <c r="E26" s="9">
        <v>-1.73</v>
      </c>
      <c r="F26" s="18">
        <v>4035</v>
      </c>
      <c r="G26" s="19">
        <f t="shared" si="0"/>
        <v>2.8096654275092936</v>
      </c>
      <c r="H26" s="9">
        <v>2.86</v>
      </c>
    </row>
    <row r="27" spans="1:8" ht="13.5">
      <c r="A27" s="2" t="s">
        <v>24</v>
      </c>
      <c r="B27" s="20">
        <v>29755</v>
      </c>
      <c r="C27" s="21">
        <v>29753</v>
      </c>
      <c r="D27" s="21">
        <v>2</v>
      </c>
      <c r="E27" s="9">
        <v>0.01</v>
      </c>
      <c r="F27" s="18">
        <v>12396</v>
      </c>
      <c r="G27" s="19">
        <f t="shared" si="0"/>
        <v>2.4003710874475637</v>
      </c>
      <c r="H27" s="9">
        <v>2.45</v>
      </c>
    </row>
    <row r="28" spans="1:8" ht="13.5">
      <c r="A28" s="2" t="s">
        <v>25</v>
      </c>
      <c r="B28" s="20">
        <v>25288</v>
      </c>
      <c r="C28" s="21">
        <v>25600</v>
      </c>
      <c r="D28" s="21">
        <v>-312</v>
      </c>
      <c r="E28" s="9">
        <v>-1.22</v>
      </c>
      <c r="F28" s="18">
        <v>10276</v>
      </c>
      <c r="G28" s="19">
        <f t="shared" si="0"/>
        <v>2.4608797197353054</v>
      </c>
      <c r="H28" s="9">
        <v>2.5</v>
      </c>
    </row>
    <row r="29" spans="1:8" ht="13.5">
      <c r="A29" s="2" t="s">
        <v>31</v>
      </c>
      <c r="B29" s="20">
        <v>16439</v>
      </c>
      <c r="C29" s="21">
        <v>16817</v>
      </c>
      <c r="D29" s="21">
        <v>-378</v>
      </c>
      <c r="E29" s="9">
        <v>-2.25</v>
      </c>
      <c r="F29" s="18">
        <v>6067</v>
      </c>
      <c r="G29" s="19">
        <f t="shared" si="0"/>
        <v>2.709576396901269</v>
      </c>
      <c r="H29" s="9">
        <v>2.77</v>
      </c>
    </row>
    <row r="30" spans="1:8" ht="13.5">
      <c r="A30" s="7" t="s">
        <v>26</v>
      </c>
      <c r="B30" s="22">
        <v>1976121</v>
      </c>
      <c r="C30" s="23">
        <v>1985738</v>
      </c>
      <c r="D30" s="23">
        <v>-9617</v>
      </c>
      <c r="E30" s="10">
        <v>-0.48</v>
      </c>
      <c r="F30" s="24">
        <v>833629</v>
      </c>
      <c r="G30" s="25">
        <f t="shared" si="0"/>
        <v>2.370504145129308</v>
      </c>
      <c r="H30" s="10">
        <v>2.4</v>
      </c>
    </row>
  </sheetData>
  <sheetProtection/>
  <mergeCells count="4">
    <mergeCell ref="B2:E2"/>
    <mergeCell ref="F2:H2"/>
    <mergeCell ref="G3:G4"/>
    <mergeCell ref="H3:H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2018-11-21T04:06:24Z</cp:lastPrinted>
  <dcterms:created xsi:type="dcterms:W3CDTF">2009-05-29T09:52:44Z</dcterms:created>
  <dcterms:modified xsi:type="dcterms:W3CDTF">2019-08-16T09:01:00Z</dcterms:modified>
  <cp:category/>
  <cp:version/>
  <cp:contentType/>
  <cp:contentStatus/>
</cp:coreProperties>
</file>