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<sst xmlns="http://schemas.openxmlformats.org/spreadsheetml/2006/main" count="25" uniqueCount="25">
  <si>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</si>
  <si>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</si>
  <si>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</si>
  <si>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</si>
  <si>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</si>
  <si>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</si>
  <si>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</si>
  <si>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</si>
  <si>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</si>
  <si>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</si>
  <si>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</si>
  <si>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</si>
  <si>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</si>
  <si>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</si>
  <si>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</si>
  <si>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</si>
  <si>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</si>
  <si>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</si>
  <si>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</si>
  <si>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</si>
  <si>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</si>
  <si>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</si>
  <si>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</si>
  <si>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r>
      <t>平成25</t>
    </r>
    <r>
      <rPr>
        <sz val="11"/>
        <rFont val="ＭＳ Ｐゴシック"/>
        <family val="3"/>
      </rPr>
      <t>年3月31日現在</t>
    </r>
  </si>
  <si>
    <t>表１３－２　栃木県の年齢（５歳階級）人口【日本人】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</si>
</sst>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7106115"/>
        <c:axId val="63955036"/>
      </c:barChart>
      <c:catAx>
        <c:axId val="7106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8724413"/>
        <c:axId val="12975398"/>
      </c:barChart>
      <c:catAx>
        <c:axId val="38724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 val="autoZero"/>
        <c:auto val="1"/>
        <c:lblOffset val="100"/>
        <c:tickLblSkip val="7"/>
        <c:noMultiLvlLbl val="0"/>
      </c:catAx>
      <c:valAx>
        <c:axId val="12975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F19" sqref="F1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24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47290</v>
      </c>
      <c r="C4" s="15">
        <v>91747</v>
      </c>
      <c r="D4" s="15">
        <f aca="true" t="shared" si="0" ref="D4:D21">SUM(B4:C4)</f>
        <v>139037</v>
      </c>
      <c r="E4" s="16">
        <f>D4/D21*100</f>
        <v>7.016457541037877</v>
      </c>
    </row>
    <row r="5" spans="1:5" ht="18" customHeight="1">
      <c r="A5" s="6" t="s">
        <v>6</v>
      </c>
      <c r="B5" s="15">
        <v>39697</v>
      </c>
      <c r="C5" s="15">
        <v>50196</v>
      </c>
      <c r="D5" s="15">
        <f t="shared" si="0"/>
        <v>89893</v>
      </c>
      <c r="E5" s="16">
        <f>D5/D21*100</f>
        <v>4.53642136795614</v>
      </c>
    </row>
    <row r="6" spans="1:5" ht="18" customHeight="1">
      <c r="A6" s="6" t="s">
        <v>7</v>
      </c>
      <c r="B6" s="15">
        <v>51632</v>
      </c>
      <c r="C6" s="15">
        <v>55768</v>
      </c>
      <c r="D6" s="15">
        <f t="shared" si="0"/>
        <v>107400</v>
      </c>
      <c r="E6" s="16">
        <f>D6/D21*100</f>
        <v>5.419906499043189</v>
      </c>
    </row>
    <row r="7" spans="1:5" ht="18" customHeight="1">
      <c r="A7" s="6" t="s">
        <v>8</v>
      </c>
      <c r="B7" s="15">
        <v>65333</v>
      </c>
      <c r="C7" s="15">
        <v>65847</v>
      </c>
      <c r="D7" s="15">
        <f t="shared" si="0"/>
        <v>131180</v>
      </c>
      <c r="E7" s="16">
        <f>D7/D21*100</f>
        <v>6.619956560004521</v>
      </c>
    </row>
    <row r="8" spans="1:5" ht="18" customHeight="1">
      <c r="A8" s="6" t="s">
        <v>9</v>
      </c>
      <c r="B8" s="15">
        <v>83420</v>
      </c>
      <c r="C8" s="15">
        <v>81848</v>
      </c>
      <c r="D8" s="15">
        <f t="shared" si="0"/>
        <v>165268</v>
      </c>
      <c r="E8" s="16">
        <f>D8/D21*100</f>
        <v>8.34019652964497</v>
      </c>
    </row>
    <row r="9" spans="1:5" ht="18" customHeight="1">
      <c r="A9" s="6" t="s">
        <v>10</v>
      </c>
      <c r="B9" s="15">
        <v>68753</v>
      </c>
      <c r="C9" s="15">
        <v>66383</v>
      </c>
      <c r="D9" s="15">
        <f t="shared" si="0"/>
        <v>135136</v>
      </c>
      <c r="E9" s="16">
        <f>D9/D21*100</f>
        <v>6.819594829187155</v>
      </c>
    </row>
    <row r="10" spans="1:5" ht="18" customHeight="1">
      <c r="A10" s="6" t="s">
        <v>11</v>
      </c>
      <c r="B10" s="15">
        <v>62292</v>
      </c>
      <c r="C10" s="15">
        <v>59378</v>
      </c>
      <c r="D10" s="15">
        <f t="shared" si="0"/>
        <v>121670</v>
      </c>
      <c r="E10" s="16">
        <f>D10/D21*100</f>
        <v>6.140037464977513</v>
      </c>
    </row>
    <row r="11" spans="1:5" ht="18" customHeight="1">
      <c r="A11" s="6" t="s">
        <v>12</v>
      </c>
      <c r="B11" s="15">
        <v>63557</v>
      </c>
      <c r="C11" s="15">
        <v>59246</v>
      </c>
      <c r="D11" s="15">
        <f t="shared" si="0"/>
        <v>122803</v>
      </c>
      <c r="E11" s="16">
        <f>D11/D21*100</f>
        <v>6.197213946014905</v>
      </c>
    </row>
    <row r="12" spans="1:5" ht="18" customHeight="1">
      <c r="A12" s="6" t="s">
        <v>13</v>
      </c>
      <c r="B12" s="15">
        <v>75057</v>
      </c>
      <c r="C12" s="15">
        <v>67654</v>
      </c>
      <c r="D12" s="15">
        <f t="shared" si="0"/>
        <v>142711</v>
      </c>
      <c r="E12" s="16">
        <f>D12/D21*100</f>
        <v>7.201864770809616</v>
      </c>
    </row>
    <row r="13" spans="1:5" ht="18" customHeight="1">
      <c r="A13" s="6" t="s">
        <v>14</v>
      </c>
      <c r="B13" s="15">
        <v>75194</v>
      </c>
      <c r="C13" s="15">
        <v>67966</v>
      </c>
      <c r="D13" s="15">
        <f t="shared" si="0"/>
        <v>143160</v>
      </c>
      <c r="E13" s="16">
        <f>D13/D21*100</f>
        <v>7.224523411573772</v>
      </c>
    </row>
    <row r="14" spans="1:5" ht="18" customHeight="1">
      <c r="A14" s="6" t="s">
        <v>15</v>
      </c>
      <c r="B14" s="15">
        <v>64155</v>
      </c>
      <c r="C14" s="15">
        <v>57374</v>
      </c>
      <c r="D14" s="15">
        <f t="shared" si="0"/>
        <v>121529</v>
      </c>
      <c r="E14" s="16">
        <f>D14/D21*100</f>
        <v>6.132921945272065</v>
      </c>
    </row>
    <row r="15" spans="1:5" ht="18" customHeight="1">
      <c r="A15" s="6" t="s">
        <v>16</v>
      </c>
      <c r="B15" s="15">
        <v>57780</v>
      </c>
      <c r="C15" s="15">
        <v>51275</v>
      </c>
      <c r="D15" s="15">
        <f t="shared" si="0"/>
        <v>109055</v>
      </c>
      <c r="E15" s="16">
        <f>D15/D21*100</f>
        <v>5.503425542394368</v>
      </c>
    </row>
    <row r="16" spans="1:5" ht="18" customHeight="1">
      <c r="A16" s="6" t="s">
        <v>17</v>
      </c>
      <c r="B16" s="15">
        <v>49575</v>
      </c>
      <c r="C16" s="15">
        <v>45684</v>
      </c>
      <c r="D16" s="15">
        <f t="shared" si="0"/>
        <v>95259</v>
      </c>
      <c r="E16" s="16">
        <f>D16/D21*100</f>
        <v>4.8072148341932515</v>
      </c>
    </row>
    <row r="17" spans="1:5" ht="18" customHeight="1">
      <c r="A17" s="6" t="s">
        <v>18</v>
      </c>
      <c r="B17" s="15">
        <v>48129</v>
      </c>
      <c r="C17" s="15">
        <v>46119</v>
      </c>
      <c r="D17" s="15">
        <f t="shared" si="0"/>
        <v>94248</v>
      </c>
      <c r="E17" s="16">
        <f>D17/D21*100</f>
        <v>4.756195043964828</v>
      </c>
    </row>
    <row r="18" spans="1:5" ht="18" customHeight="1">
      <c r="A18" s="6" t="s">
        <v>19</v>
      </c>
      <c r="B18" s="15">
        <v>47994</v>
      </c>
      <c r="C18" s="15">
        <v>45572</v>
      </c>
      <c r="D18" s="15">
        <f t="shared" si="0"/>
        <v>93566</v>
      </c>
      <c r="E18" s="16">
        <f>D18/D21*100</f>
        <v>4.721778133049116</v>
      </c>
    </row>
    <row r="19" spans="1:5" ht="18" customHeight="1">
      <c r="A19" s="6" t="s">
        <v>20</v>
      </c>
      <c r="B19" s="15">
        <v>45356</v>
      </c>
      <c r="C19" s="15">
        <v>42723</v>
      </c>
      <c r="D19" s="15">
        <f t="shared" si="0"/>
        <v>88079</v>
      </c>
      <c r="E19" s="16">
        <f>D19/D21*100</f>
        <v>4.444878440681798</v>
      </c>
    </row>
    <row r="20" spans="1:5" ht="18" customHeight="1">
      <c r="A20" s="6" t="s">
        <v>21</v>
      </c>
      <c r="B20" s="15">
        <v>42039</v>
      </c>
      <c r="C20" s="15">
        <v>39551</v>
      </c>
      <c r="D20" s="17">
        <f t="shared" si="0"/>
        <v>81590</v>
      </c>
      <c r="E20" s="16">
        <f>D20/D21*100</f>
        <v>4.117413140194915</v>
      </c>
    </row>
    <row r="21" spans="1:5" ht="18" customHeight="1">
      <c r="A21" s="5" t="s">
        <v>22</v>
      </c>
      <c r="B21" s="7">
        <f>SUM(B4:B20)</f>
        <v>987253</v>
      </c>
      <c r="C21" s="7">
        <f>SUM(C4:C20)</f>
        <v>994331</v>
      </c>
      <c r="D21" s="17">
        <f t="shared" si="0"/>
        <v>1981584</v>
      </c>
      <c r="E21" s="8"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2013-08-29T04:31:14Z</dcterms:modified>
  <cp:category/>
  <cp:version/>
  <cp:contentType/>
  <cp:contentStatus/>
</cp:coreProperties>
</file>