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<sst xmlns="http://schemas.openxmlformats.org/spreadsheetml/2006/main" count="41" uniqueCount="39">
  <si>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</si>
  <si>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</si>
  <si>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</si>
  <si>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</si>
  <si>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</si>
  <si>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</si>
  <si>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</si>
  <si>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</si>
  <si>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</si>
  <si>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</si>
  <si>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</si>
  <si>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</si>
  <si>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</si>
  <si>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</si>
  <si>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</si>
  <si>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</si>
  <si>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</si>
  <si>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</si>
  <si>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</si>
  <si>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</si>
  <si>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</si>
  <si>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</si>
  <si>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</si>
  <si>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</si>
  <si>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</si>
  <si>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</si>
  <si>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</si>
  <si>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</si>
  <si>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</si>
  <si>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</si>
  <si>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</si>
  <si>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</si>
  <si>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</si>
  <si>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町 村 計</t>
  </si>
  <si>
    <t>合     計</t>
  </si>
  <si>
    <t>平成２５年３月３１日現在</t>
  </si>
  <si>
    <t>表１４－１　　市町村別の年齢３区分別人口【総計】</t>
  </si>
  <si>
    <t>注２）数値は、宇都宮市における年齢不詳者８名を含んでいません。</t>
  </si>
  <si>
    <t>注１）四捨五入の関係で、構成比の合計が100％にならない場合があります。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</si>
</sst>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7" fontId="0" fillId="0" borderId="25" xfId="60" applyNumberFormat="1" applyFont="1" applyBorder="1">
      <alignment/>
      <protection/>
    </xf>
    <xf numFmtId="178" fontId="0" fillId="0" borderId="26" xfId="60" applyNumberFormat="1" applyFont="1" applyBorder="1">
      <alignment/>
      <protection/>
    </xf>
    <xf numFmtId="177" fontId="0" fillId="0" borderId="27" xfId="60" applyNumberFormat="1" applyFont="1" applyBorder="1">
      <alignment/>
      <protection/>
    </xf>
    <xf numFmtId="177" fontId="0" fillId="0" borderId="28" xfId="60" applyNumberFormat="1" applyFont="1" applyBorder="1">
      <alignment/>
      <protection/>
    </xf>
    <xf numFmtId="176" fontId="0" fillId="0" borderId="21" xfId="60" applyNumberFormat="1" applyFont="1" applyBorder="1">
      <alignment/>
      <protection/>
    </xf>
    <xf numFmtId="177" fontId="0" fillId="0" borderId="12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8" applyNumberFormat="1" applyFont="1" applyBorder="1" applyAlignment="1">
      <alignment/>
    </xf>
    <xf numFmtId="180" fontId="0" fillId="0" borderId="28" xfId="48" applyNumberFormat="1" applyFont="1" applyBorder="1" applyAlignment="1">
      <alignment/>
    </xf>
    <xf numFmtId="180" fontId="0" fillId="0" borderId="26" xfId="48" applyNumberFormat="1" applyFont="1" applyBorder="1" applyAlignment="1">
      <alignment/>
    </xf>
    <xf numFmtId="0" fontId="0" fillId="0" borderId="0" xfId="60" applyFont="1">
      <alignment/>
      <protection/>
    </xf>
    <xf numFmtId="177" fontId="0" fillId="0" borderId="26" xfId="60" applyNumberFormat="1" applyFont="1" applyBorder="1" applyAlignment="1">
      <alignment horizontal="right" vertical="center"/>
      <protection/>
    </xf>
    <xf numFmtId="177" fontId="0" fillId="0" borderId="26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36</v>
      </c>
      <c r="B1" s="2"/>
      <c r="C1" s="3"/>
      <c r="D1" s="4"/>
      <c r="E1" s="3"/>
      <c r="F1" s="4"/>
      <c r="G1" s="3"/>
      <c r="H1" s="5"/>
    </row>
    <row r="2" spans="1:8" ht="14.25" thickBot="1">
      <c r="A2" s="46" t="s">
        <v>35</v>
      </c>
      <c r="B2" s="47"/>
      <c r="C2" s="47"/>
      <c r="D2" s="47"/>
      <c r="E2" s="47"/>
      <c r="F2" s="47"/>
      <c r="G2" s="47"/>
      <c r="H2" s="47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13">
        <v>73065</v>
      </c>
      <c r="C4" s="14">
        <v>14.14</v>
      </c>
      <c r="D4" s="15">
        <v>335319</v>
      </c>
      <c r="E4" s="14">
        <v>64.92</v>
      </c>
      <c r="F4" s="15">
        <v>108154</v>
      </c>
      <c r="G4" s="16">
        <v>20.94</v>
      </c>
      <c r="H4" s="17">
        <f>SUM(B4,D4,F4)</f>
        <v>516538</v>
      </c>
    </row>
    <row r="5" spans="1:8" ht="18" customHeight="1">
      <c r="A5" s="18" t="s">
        <v>7</v>
      </c>
      <c r="B5" s="13">
        <v>18932</v>
      </c>
      <c r="C5" s="14">
        <v>12.25</v>
      </c>
      <c r="D5" s="15">
        <v>93669</v>
      </c>
      <c r="E5" s="14">
        <v>60.59</v>
      </c>
      <c r="F5" s="15">
        <v>41984</v>
      </c>
      <c r="G5" s="16">
        <v>27.16</v>
      </c>
      <c r="H5" s="19">
        <f>SUM(B5,D5,F5)</f>
        <v>154585</v>
      </c>
    </row>
    <row r="6" spans="1:8" ht="18" customHeight="1">
      <c r="A6" s="18" t="s">
        <v>8</v>
      </c>
      <c r="B6" s="13">
        <v>18232</v>
      </c>
      <c r="C6" s="14">
        <v>12.43</v>
      </c>
      <c r="D6" s="15">
        <v>90523</v>
      </c>
      <c r="E6" s="14">
        <v>61.72</v>
      </c>
      <c r="F6" s="15">
        <v>37912</v>
      </c>
      <c r="G6" s="16">
        <v>25.85</v>
      </c>
      <c r="H6" s="19">
        <f aca="true" t="shared" si="0" ref="H6:H32">SUM(B6,D6,F6)</f>
        <v>146667</v>
      </c>
    </row>
    <row r="7" spans="1:8" ht="18" customHeight="1">
      <c r="A7" s="18" t="s">
        <v>9</v>
      </c>
      <c r="B7" s="13">
        <v>15261</v>
      </c>
      <c r="C7" s="14">
        <v>12.39</v>
      </c>
      <c r="D7" s="15">
        <v>76781</v>
      </c>
      <c r="E7" s="14">
        <v>62.33</v>
      </c>
      <c r="F7" s="15">
        <v>31140</v>
      </c>
      <c r="G7" s="16">
        <v>25.28</v>
      </c>
      <c r="H7" s="19">
        <f t="shared" si="0"/>
        <v>123182</v>
      </c>
    </row>
    <row r="8" spans="1:8" ht="18" customHeight="1">
      <c r="A8" s="18" t="s">
        <v>10</v>
      </c>
      <c r="B8" s="13">
        <v>13343</v>
      </c>
      <c r="C8" s="14">
        <v>13.07</v>
      </c>
      <c r="D8" s="15">
        <v>63949</v>
      </c>
      <c r="E8" s="14">
        <v>62.64</v>
      </c>
      <c r="F8" s="15">
        <v>24801</v>
      </c>
      <c r="G8" s="16">
        <v>24.29</v>
      </c>
      <c r="H8" s="19">
        <f t="shared" si="0"/>
        <v>102093</v>
      </c>
    </row>
    <row r="9" spans="1:8" ht="18" customHeight="1">
      <c r="A9" s="18" t="s">
        <v>11</v>
      </c>
      <c r="B9" s="13">
        <v>9764</v>
      </c>
      <c r="C9" s="14">
        <v>10.95</v>
      </c>
      <c r="D9" s="15">
        <v>53722</v>
      </c>
      <c r="E9" s="14">
        <v>60.27</v>
      </c>
      <c r="F9" s="15">
        <v>25643</v>
      </c>
      <c r="G9" s="16">
        <v>28.77</v>
      </c>
      <c r="H9" s="19">
        <f t="shared" si="0"/>
        <v>89129</v>
      </c>
    </row>
    <row r="10" spans="1:8" ht="18" customHeight="1">
      <c r="A10" s="18" t="s">
        <v>12</v>
      </c>
      <c r="B10" s="13">
        <v>23154</v>
      </c>
      <c r="C10" s="14">
        <v>14.07</v>
      </c>
      <c r="D10" s="15">
        <v>107825</v>
      </c>
      <c r="E10" s="14">
        <v>65.51</v>
      </c>
      <c r="F10" s="15">
        <v>33611</v>
      </c>
      <c r="G10" s="16">
        <v>20.42</v>
      </c>
      <c r="H10" s="19">
        <f t="shared" si="0"/>
        <v>164590</v>
      </c>
    </row>
    <row r="11" spans="1:8" ht="18" customHeight="1">
      <c r="A11" s="18" t="s">
        <v>13</v>
      </c>
      <c r="B11" s="13">
        <v>11703</v>
      </c>
      <c r="C11" s="14">
        <v>14.36</v>
      </c>
      <c r="D11" s="15">
        <v>52633</v>
      </c>
      <c r="E11" s="14">
        <v>64.59</v>
      </c>
      <c r="F11" s="15">
        <v>17158</v>
      </c>
      <c r="G11" s="16">
        <v>21.05</v>
      </c>
      <c r="H11" s="19">
        <f t="shared" si="0"/>
        <v>81494</v>
      </c>
    </row>
    <row r="12" spans="1:8" ht="18" customHeight="1">
      <c r="A12" s="18" t="s">
        <v>14</v>
      </c>
      <c r="B12" s="13">
        <v>9691</v>
      </c>
      <c r="C12" s="14">
        <v>13.1</v>
      </c>
      <c r="D12" s="15">
        <v>47130</v>
      </c>
      <c r="E12" s="14">
        <v>63.7</v>
      </c>
      <c r="F12" s="15">
        <v>17167</v>
      </c>
      <c r="G12" s="16">
        <v>23.2</v>
      </c>
      <c r="H12" s="19">
        <f t="shared" si="0"/>
        <v>73988</v>
      </c>
    </row>
    <row r="13" spans="1:8" ht="18" customHeight="1">
      <c r="A13" s="18" t="s">
        <v>15</v>
      </c>
      <c r="B13" s="13">
        <v>4376</v>
      </c>
      <c r="C13" s="14">
        <v>12.62</v>
      </c>
      <c r="D13" s="15">
        <v>21773</v>
      </c>
      <c r="E13" s="14">
        <v>62.79</v>
      </c>
      <c r="F13" s="15">
        <v>8526</v>
      </c>
      <c r="G13" s="16">
        <v>24.59</v>
      </c>
      <c r="H13" s="19">
        <f t="shared" si="0"/>
        <v>34675</v>
      </c>
    </row>
    <row r="14" spans="1:8" ht="18" customHeight="1">
      <c r="A14" s="18" t="s">
        <v>16</v>
      </c>
      <c r="B14" s="20">
        <v>16735</v>
      </c>
      <c r="C14" s="14">
        <v>14.09</v>
      </c>
      <c r="D14" s="21">
        <v>77057</v>
      </c>
      <c r="E14" s="14">
        <v>64.88</v>
      </c>
      <c r="F14" s="21">
        <v>24969</v>
      </c>
      <c r="G14" s="16">
        <v>21.02</v>
      </c>
      <c r="H14" s="19">
        <f t="shared" si="0"/>
        <v>118761</v>
      </c>
    </row>
    <row r="15" spans="1:8" ht="18" customHeight="1">
      <c r="A15" s="18" t="s">
        <v>17</v>
      </c>
      <c r="B15" s="13">
        <v>6568</v>
      </c>
      <c r="C15" s="14">
        <v>14.86</v>
      </c>
      <c r="D15" s="15">
        <v>28059</v>
      </c>
      <c r="E15" s="14">
        <v>63.49</v>
      </c>
      <c r="F15" s="15">
        <v>9567</v>
      </c>
      <c r="G15" s="16">
        <v>21.65</v>
      </c>
      <c r="H15" s="19">
        <f t="shared" si="0"/>
        <v>44194</v>
      </c>
    </row>
    <row r="16" spans="1:8" ht="18" customHeight="1">
      <c r="A16" s="18" t="s">
        <v>18</v>
      </c>
      <c r="B16" s="13">
        <v>3137</v>
      </c>
      <c r="C16" s="14">
        <v>10.73</v>
      </c>
      <c r="D16" s="15">
        <v>17605</v>
      </c>
      <c r="E16" s="14">
        <v>60.22</v>
      </c>
      <c r="F16" s="15">
        <v>8493</v>
      </c>
      <c r="G16" s="16">
        <v>29.05</v>
      </c>
      <c r="H16" s="19">
        <f t="shared" si="0"/>
        <v>29235</v>
      </c>
    </row>
    <row r="17" spans="1:8" ht="18" customHeight="1" thickBot="1">
      <c r="A17" s="18" t="s">
        <v>19</v>
      </c>
      <c r="B17" s="13">
        <v>8639</v>
      </c>
      <c r="C17" s="14">
        <v>14.39</v>
      </c>
      <c r="D17" s="15">
        <v>39255</v>
      </c>
      <c r="E17" s="14">
        <v>65.39</v>
      </c>
      <c r="F17" s="15">
        <v>12140</v>
      </c>
      <c r="G17" s="16">
        <v>20.22</v>
      </c>
      <c r="H17" s="19">
        <f t="shared" si="0"/>
        <v>60034</v>
      </c>
    </row>
    <row r="18" spans="1:8" ht="18" customHeight="1" thickBot="1">
      <c r="A18" s="22" t="s">
        <v>20</v>
      </c>
      <c r="B18" s="23">
        <v>232600</v>
      </c>
      <c r="C18" s="24">
        <v>13.37</v>
      </c>
      <c r="D18" s="42">
        <v>1105300</v>
      </c>
      <c r="E18" s="24">
        <v>63.55</v>
      </c>
      <c r="F18" s="42">
        <v>401265</v>
      </c>
      <c r="G18" s="25">
        <v>23.07</v>
      </c>
      <c r="H18" s="26">
        <f t="shared" si="0"/>
        <v>1739165</v>
      </c>
    </row>
    <row r="19" spans="1:8" ht="18" customHeight="1">
      <c r="A19" s="18" t="s">
        <v>21</v>
      </c>
      <c r="B19" s="13">
        <v>4986</v>
      </c>
      <c r="C19" s="14">
        <v>15.83</v>
      </c>
      <c r="D19" s="15">
        <v>20704</v>
      </c>
      <c r="E19" s="14">
        <v>65.75</v>
      </c>
      <c r="F19" s="15">
        <v>5798</v>
      </c>
      <c r="G19" s="16">
        <v>18.41</v>
      </c>
      <c r="H19" s="19">
        <f t="shared" si="0"/>
        <v>31488</v>
      </c>
    </row>
    <row r="20" spans="1:8" ht="18" customHeight="1">
      <c r="A20" s="18" t="s">
        <v>22</v>
      </c>
      <c r="B20" s="13">
        <v>3115</v>
      </c>
      <c r="C20" s="14">
        <v>12.65</v>
      </c>
      <c r="D20" s="15">
        <v>15791</v>
      </c>
      <c r="E20" s="14">
        <v>64.15</v>
      </c>
      <c r="F20" s="15">
        <v>5711</v>
      </c>
      <c r="G20" s="16">
        <v>23.2</v>
      </c>
      <c r="H20" s="19">
        <f t="shared" si="0"/>
        <v>24617</v>
      </c>
    </row>
    <row r="21" spans="1:8" ht="18" customHeight="1">
      <c r="A21" s="18" t="s">
        <v>23</v>
      </c>
      <c r="B21" s="13">
        <v>1422</v>
      </c>
      <c r="C21" s="14">
        <v>9.66</v>
      </c>
      <c r="D21" s="15">
        <v>8454</v>
      </c>
      <c r="E21" s="14">
        <v>57.42</v>
      </c>
      <c r="F21" s="15">
        <v>4846</v>
      </c>
      <c r="G21" s="16">
        <v>32.92</v>
      </c>
      <c r="H21" s="19">
        <f t="shared" si="0"/>
        <v>14722</v>
      </c>
    </row>
    <row r="22" spans="1:8" ht="18" customHeight="1">
      <c r="A22" s="18" t="s">
        <v>24</v>
      </c>
      <c r="B22" s="13">
        <v>1566</v>
      </c>
      <c r="C22" s="14">
        <v>12.69</v>
      </c>
      <c r="D22" s="15">
        <v>7974</v>
      </c>
      <c r="E22" s="14">
        <v>64.62</v>
      </c>
      <c r="F22" s="15">
        <v>2800</v>
      </c>
      <c r="G22" s="16">
        <v>22.69</v>
      </c>
      <c r="H22" s="19">
        <f t="shared" si="0"/>
        <v>12340</v>
      </c>
    </row>
    <row r="23" spans="1:8" ht="18" customHeight="1">
      <c r="A23" s="18" t="s">
        <v>25</v>
      </c>
      <c r="B23" s="13">
        <v>2117</v>
      </c>
      <c r="C23" s="14">
        <v>12.93</v>
      </c>
      <c r="D23" s="15">
        <v>9994</v>
      </c>
      <c r="E23" s="14">
        <v>61.06</v>
      </c>
      <c r="F23" s="15">
        <v>4256</v>
      </c>
      <c r="G23" s="16">
        <v>26</v>
      </c>
      <c r="H23" s="19">
        <f t="shared" si="0"/>
        <v>16367</v>
      </c>
    </row>
    <row r="24" spans="1:8" ht="18" customHeight="1">
      <c r="A24" s="18" t="s">
        <v>26</v>
      </c>
      <c r="B24" s="13">
        <v>5327</v>
      </c>
      <c r="C24" s="14">
        <v>13.38</v>
      </c>
      <c r="D24" s="15">
        <v>25025</v>
      </c>
      <c r="E24" s="14">
        <v>62.84</v>
      </c>
      <c r="F24" s="15">
        <v>9471</v>
      </c>
      <c r="G24" s="16">
        <v>23.78</v>
      </c>
      <c r="H24" s="19">
        <f t="shared" si="0"/>
        <v>39823</v>
      </c>
    </row>
    <row r="25" spans="1:8" ht="18" customHeight="1">
      <c r="A25" s="18" t="s">
        <v>27</v>
      </c>
      <c r="B25" s="13">
        <v>3001</v>
      </c>
      <c r="C25" s="14">
        <v>11.56</v>
      </c>
      <c r="D25" s="15">
        <v>16956</v>
      </c>
      <c r="E25" s="14">
        <v>65.31</v>
      </c>
      <c r="F25" s="15">
        <v>6006</v>
      </c>
      <c r="G25" s="16">
        <v>23.13</v>
      </c>
      <c r="H25" s="19">
        <f t="shared" si="0"/>
        <v>25963</v>
      </c>
    </row>
    <row r="26" spans="1:8" ht="18" customHeight="1">
      <c r="A26" s="18" t="s">
        <v>28</v>
      </c>
      <c r="B26" s="13">
        <v>2018</v>
      </c>
      <c r="C26" s="14">
        <v>11.16</v>
      </c>
      <c r="D26" s="15">
        <v>11315</v>
      </c>
      <c r="E26" s="14">
        <v>62.55</v>
      </c>
      <c r="F26" s="15">
        <v>4756</v>
      </c>
      <c r="G26" s="16">
        <v>26.29</v>
      </c>
      <c r="H26" s="19">
        <f t="shared" si="0"/>
        <v>18089</v>
      </c>
    </row>
    <row r="27" spans="1:8" ht="18" customHeight="1">
      <c r="A27" s="18" t="s">
        <v>29</v>
      </c>
      <c r="B27" s="13">
        <v>1331</v>
      </c>
      <c r="C27" s="14">
        <v>10.56</v>
      </c>
      <c r="D27" s="15">
        <v>7608</v>
      </c>
      <c r="E27" s="14">
        <v>60.34</v>
      </c>
      <c r="F27" s="15">
        <v>3670</v>
      </c>
      <c r="G27" s="16">
        <v>29.11</v>
      </c>
      <c r="H27" s="19">
        <f t="shared" si="0"/>
        <v>12609</v>
      </c>
    </row>
    <row r="28" spans="1:8" ht="18" customHeight="1">
      <c r="A28" s="18" t="s">
        <v>30</v>
      </c>
      <c r="B28" s="13">
        <v>4049</v>
      </c>
      <c r="C28" s="14">
        <v>13.35</v>
      </c>
      <c r="D28" s="15">
        <v>20072</v>
      </c>
      <c r="E28" s="14">
        <v>66.19</v>
      </c>
      <c r="F28" s="15">
        <v>6204</v>
      </c>
      <c r="G28" s="16">
        <v>20.46</v>
      </c>
      <c r="H28" s="19">
        <f t="shared" si="0"/>
        <v>30325</v>
      </c>
    </row>
    <row r="29" spans="1:8" ht="18" customHeight="1">
      <c r="A29" s="18" t="s">
        <v>31</v>
      </c>
      <c r="B29" s="13">
        <v>2798</v>
      </c>
      <c r="C29" s="14">
        <v>10.4</v>
      </c>
      <c r="D29" s="27">
        <v>16021</v>
      </c>
      <c r="E29" s="14">
        <v>59.56</v>
      </c>
      <c r="F29" s="28">
        <v>8080</v>
      </c>
      <c r="G29" s="16">
        <v>30.04</v>
      </c>
      <c r="H29" s="19">
        <f t="shared" si="0"/>
        <v>26899</v>
      </c>
    </row>
    <row r="30" spans="1:8" ht="18" customHeight="1" thickBot="1">
      <c r="A30" s="18" t="s">
        <v>32</v>
      </c>
      <c r="B30" s="29">
        <v>1844</v>
      </c>
      <c r="C30" s="30">
        <v>9.96</v>
      </c>
      <c r="D30" s="31">
        <v>11156</v>
      </c>
      <c r="E30" s="30">
        <v>60.24</v>
      </c>
      <c r="F30" s="31">
        <v>5519</v>
      </c>
      <c r="G30" s="32">
        <v>29.8</v>
      </c>
      <c r="H30" s="19">
        <f t="shared" si="0"/>
        <v>18519</v>
      </c>
    </row>
    <row r="31" spans="1:8" ht="18" customHeight="1" thickBot="1">
      <c r="A31" s="22" t="s">
        <v>33</v>
      </c>
      <c r="B31" s="29">
        <v>33574</v>
      </c>
      <c r="C31" s="33">
        <v>12.35</v>
      </c>
      <c r="D31" s="43">
        <v>171070</v>
      </c>
      <c r="E31" s="30">
        <v>62.95</v>
      </c>
      <c r="F31" s="44">
        <v>67117</v>
      </c>
      <c r="G31" s="32">
        <v>24.7</v>
      </c>
      <c r="H31" s="26">
        <f t="shared" si="0"/>
        <v>271761</v>
      </c>
    </row>
    <row r="32" spans="1:8" ht="18" customHeight="1" thickBot="1">
      <c r="A32" s="22" t="s">
        <v>34</v>
      </c>
      <c r="B32" s="23">
        <v>266174</v>
      </c>
      <c r="C32" s="24">
        <v>13.24</v>
      </c>
      <c r="D32" s="34">
        <v>1276370</v>
      </c>
      <c r="E32" s="35">
        <v>63.47</v>
      </c>
      <c r="F32" s="36">
        <v>468382</v>
      </c>
      <c r="G32" s="25">
        <v>23.29</v>
      </c>
      <c r="H32" s="26">
        <f t="shared" si="0"/>
        <v>2010926</v>
      </c>
    </row>
    <row r="33" spans="1:8" ht="18" customHeight="1">
      <c r="A33" s="45" t="s">
        <v>38</v>
      </c>
      <c r="B33" s="38"/>
      <c r="C33" s="39"/>
      <c r="D33" s="40"/>
      <c r="E33" s="39"/>
      <c r="F33" s="40"/>
      <c r="G33" s="39"/>
      <c r="H33" s="37"/>
    </row>
    <row r="34" ht="13.5">
      <c r="A34" t="s">
        <v>37</v>
      </c>
    </row>
    <row r="35" ht="13.5">
      <c r="F35" s="41"/>
    </row>
    <row r="37" ht="13.5">
      <c r="D37" s="41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2013-08-29T23:00:21Z</cp:lastPrinted>
  <dcterms:created xsi:type="dcterms:W3CDTF">2009-07-10T10:00:12Z</dcterms:created>
  <dcterms:modified xsi:type="dcterms:W3CDTF">2013-08-30T03:28:06Z</dcterms:modified>
  <cp:category/>
  <cp:version/>
  <cp:contentType/>
  <cp:contentStatus/>
</cp:coreProperties>
</file>