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<sst xmlns="http://schemas.openxmlformats.org/spreadsheetml/2006/main" count="41" uniqueCount="39">
  <si>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表１４　　市町村別の年齢３区分別人口</t>
  </si>
  <si>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</si>
  <si>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</si>
  <si>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</si>
  <si>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</si>
  <si>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</si>
  <si>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</si>
  <si>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</si>
  <si>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</si>
  <si>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</si>
  <si>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</si>
  <si>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</si>
  <si>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</si>
  <si>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</si>
  <si>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</si>
  <si>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</si>
  <si>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</si>
  <si>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</si>
  <si>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</si>
  <si>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</si>
  <si>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</si>
  <si>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</si>
  <si>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</si>
  <si>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</si>
  <si>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</si>
  <si>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</si>
  <si>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</si>
  <si>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</si>
  <si>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</si>
  <si>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</si>
  <si>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</si>
  <si>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</si>
  <si>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</si>
  <si>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</si>
  <si>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</si>
  <si>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町 村 計</t>
  </si>
  <si>
    <t>合     計</t>
  </si>
  <si>
    <t>※四捨五入の関係で、構成比の合計が100％になりません。</t>
  </si>
  <si>
    <t>平成２３年３月３１日現在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</si>
</sst>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8" fontId="0" fillId="0" borderId="26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8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180" fontId="0" fillId="0" borderId="28" xfId="48" applyNumberFormat="1" applyFont="1" applyBorder="1" applyAlignment="1">
      <alignment/>
    </xf>
    <xf numFmtId="180" fontId="0" fillId="0" borderId="26" xfId="48" applyNumberFormat="1" applyFont="1" applyBorder="1" applyAlignment="1">
      <alignment/>
    </xf>
    <xf numFmtId="180" fontId="0" fillId="0" borderId="19" xfId="60" applyNumberFormat="1" applyFont="1" applyBorder="1">
      <alignment/>
      <protection/>
    </xf>
    <xf numFmtId="180" fontId="0" fillId="0" borderId="10" xfId="60" applyNumberFormat="1" applyFont="1" applyBorder="1">
      <alignment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9">
      <selection activeCell="J29" sqref="J29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0</v>
      </c>
      <c r="B1" s="2"/>
      <c r="C1" s="3"/>
      <c r="D1" s="4"/>
      <c r="E1" s="3"/>
      <c r="F1" s="4"/>
      <c r="G1" s="3"/>
      <c r="H1" s="5"/>
    </row>
    <row r="2" spans="1:8" ht="14.25" thickBot="1">
      <c r="A2" s="48" t="s">
        <v>38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1</v>
      </c>
      <c r="B3" s="7" t="s">
        <v>2</v>
      </c>
      <c r="C3" s="8" t="s">
        <v>3</v>
      </c>
      <c r="D3" s="9" t="s">
        <v>4</v>
      </c>
      <c r="E3" s="8" t="s">
        <v>3</v>
      </c>
      <c r="F3" s="9" t="s">
        <v>5</v>
      </c>
      <c r="G3" s="10" t="s">
        <v>3</v>
      </c>
      <c r="H3" s="11" t="s">
        <v>6</v>
      </c>
    </row>
    <row r="4" spans="1:8" ht="18" customHeight="1">
      <c r="A4" s="12" t="s">
        <v>7</v>
      </c>
      <c r="B4" s="13">
        <v>73092</v>
      </c>
      <c r="C4" s="14">
        <v>14.42</v>
      </c>
      <c r="D4" s="15">
        <v>334201</v>
      </c>
      <c r="E4" s="14">
        <v>65.94</v>
      </c>
      <c r="F4" s="15">
        <v>99536</v>
      </c>
      <c r="G4" s="16">
        <v>19.64</v>
      </c>
      <c r="H4" s="17">
        <v>506829</v>
      </c>
    </row>
    <row r="5" spans="1:8" ht="18" customHeight="1">
      <c r="A5" s="18" t="s">
        <v>8</v>
      </c>
      <c r="B5" s="13">
        <v>19381</v>
      </c>
      <c r="C5" s="14">
        <v>12.59</v>
      </c>
      <c r="D5" s="15">
        <v>95276</v>
      </c>
      <c r="E5" s="14">
        <v>61.9</v>
      </c>
      <c r="F5" s="15">
        <v>39269</v>
      </c>
      <c r="G5" s="16">
        <v>25.51</v>
      </c>
      <c r="H5" s="19">
        <v>153926</v>
      </c>
    </row>
    <row r="6" spans="1:8" ht="18" customHeight="1">
      <c r="A6" s="18" t="s">
        <v>9</v>
      </c>
      <c r="B6" s="13">
        <v>17760</v>
      </c>
      <c r="C6" s="14">
        <v>12.68</v>
      </c>
      <c r="D6" s="15">
        <v>88179</v>
      </c>
      <c r="E6" s="14">
        <v>62.95</v>
      </c>
      <c r="F6" s="15">
        <v>34145</v>
      </c>
      <c r="G6" s="16">
        <v>24.37</v>
      </c>
      <c r="H6" s="19">
        <v>140084</v>
      </c>
    </row>
    <row r="7" spans="1:8" ht="18" customHeight="1">
      <c r="A7" s="18" t="s">
        <v>10</v>
      </c>
      <c r="B7" s="13">
        <v>15456</v>
      </c>
      <c r="C7" s="14">
        <v>12.65</v>
      </c>
      <c r="D7" s="15">
        <v>77287</v>
      </c>
      <c r="E7" s="14">
        <v>63.23</v>
      </c>
      <c r="F7" s="15">
        <v>29486</v>
      </c>
      <c r="G7" s="16">
        <v>24.12</v>
      </c>
      <c r="H7" s="19">
        <v>122229</v>
      </c>
    </row>
    <row r="8" spans="1:8" ht="18" customHeight="1">
      <c r="A8" s="18" t="s">
        <v>11</v>
      </c>
      <c r="B8" s="13">
        <v>13814</v>
      </c>
      <c r="C8" s="14">
        <v>13.48</v>
      </c>
      <c r="D8" s="15">
        <v>65127</v>
      </c>
      <c r="E8" s="14">
        <v>63.55</v>
      </c>
      <c r="F8" s="15">
        <v>23541</v>
      </c>
      <c r="G8" s="16">
        <v>22.97</v>
      </c>
      <c r="H8" s="19">
        <v>102482</v>
      </c>
    </row>
    <row r="9" spans="1:8" ht="18" customHeight="1">
      <c r="A9" s="18" t="s">
        <v>12</v>
      </c>
      <c r="B9" s="13">
        <v>10468</v>
      </c>
      <c r="C9" s="14">
        <v>11.49</v>
      </c>
      <c r="D9" s="15">
        <v>55926</v>
      </c>
      <c r="E9" s="14">
        <v>61.38</v>
      </c>
      <c r="F9" s="15">
        <v>24719</v>
      </c>
      <c r="G9" s="16">
        <v>27.13</v>
      </c>
      <c r="H9" s="19">
        <v>91113</v>
      </c>
    </row>
    <row r="10" spans="1:8" ht="18" customHeight="1">
      <c r="A10" s="18" t="s">
        <v>13</v>
      </c>
      <c r="B10" s="13">
        <v>22931</v>
      </c>
      <c r="C10" s="14">
        <v>14.38</v>
      </c>
      <c r="D10" s="15">
        <v>105733</v>
      </c>
      <c r="E10" s="14">
        <v>66.31</v>
      </c>
      <c r="F10" s="15">
        <v>30789</v>
      </c>
      <c r="G10" s="16">
        <v>19.31</v>
      </c>
      <c r="H10" s="19">
        <v>159453</v>
      </c>
    </row>
    <row r="11" spans="1:8" ht="18" customHeight="1">
      <c r="A11" s="18" t="s">
        <v>14</v>
      </c>
      <c r="B11" s="13">
        <v>11490</v>
      </c>
      <c r="C11" s="14">
        <v>14.48</v>
      </c>
      <c r="D11" s="15">
        <v>51828</v>
      </c>
      <c r="E11" s="14">
        <v>65.3</v>
      </c>
      <c r="F11" s="15">
        <v>16046</v>
      </c>
      <c r="G11" s="16">
        <v>20.22</v>
      </c>
      <c r="H11" s="19">
        <v>79364</v>
      </c>
    </row>
    <row r="12" spans="1:8" ht="18" customHeight="1">
      <c r="A12" s="18" t="s">
        <v>15</v>
      </c>
      <c r="B12" s="13">
        <v>9827</v>
      </c>
      <c r="C12" s="14">
        <v>13.34</v>
      </c>
      <c r="D12" s="15">
        <v>47624</v>
      </c>
      <c r="E12" s="14">
        <v>64.63</v>
      </c>
      <c r="F12" s="15">
        <v>16237</v>
      </c>
      <c r="G12" s="16">
        <v>22.03</v>
      </c>
      <c r="H12" s="19">
        <v>73688</v>
      </c>
    </row>
    <row r="13" spans="1:8" ht="18" customHeight="1">
      <c r="A13" s="18" t="s">
        <v>16</v>
      </c>
      <c r="B13" s="13">
        <v>4606</v>
      </c>
      <c r="C13" s="14">
        <v>13.09</v>
      </c>
      <c r="D13" s="15">
        <v>22585</v>
      </c>
      <c r="E13" s="14">
        <v>64.21</v>
      </c>
      <c r="F13" s="15">
        <v>7984</v>
      </c>
      <c r="G13" s="16">
        <v>22.7</v>
      </c>
      <c r="H13" s="19">
        <v>35175</v>
      </c>
    </row>
    <row r="14" spans="1:8" ht="18" customHeight="1">
      <c r="A14" s="18" t="s">
        <v>17</v>
      </c>
      <c r="B14" s="20">
        <v>17176</v>
      </c>
      <c r="C14" s="14">
        <v>14.64</v>
      </c>
      <c r="D14" s="21">
        <v>77196</v>
      </c>
      <c r="E14" s="14">
        <v>65.79</v>
      </c>
      <c r="F14" s="21">
        <v>22965</v>
      </c>
      <c r="G14" s="16">
        <v>19.57</v>
      </c>
      <c r="H14" s="19">
        <v>117337</v>
      </c>
    </row>
    <row r="15" spans="1:8" ht="18" customHeight="1">
      <c r="A15" s="18" t="s">
        <v>18</v>
      </c>
      <c r="B15" s="13">
        <v>6573</v>
      </c>
      <c r="C15" s="14">
        <v>14.97</v>
      </c>
      <c r="D15" s="15">
        <v>28307</v>
      </c>
      <c r="E15" s="14">
        <v>64.48</v>
      </c>
      <c r="F15" s="15">
        <v>9019</v>
      </c>
      <c r="G15" s="16">
        <v>20.54</v>
      </c>
      <c r="H15" s="19">
        <v>43899</v>
      </c>
    </row>
    <row r="16" spans="1:8" ht="18" customHeight="1">
      <c r="A16" s="18" t="s">
        <v>19</v>
      </c>
      <c r="B16" s="13">
        <v>3360</v>
      </c>
      <c r="C16" s="14">
        <v>11.21</v>
      </c>
      <c r="D16" s="15">
        <v>18401</v>
      </c>
      <c r="E16" s="14">
        <v>61.39</v>
      </c>
      <c r="F16" s="15">
        <v>8213</v>
      </c>
      <c r="G16" s="16">
        <v>27.4</v>
      </c>
      <c r="H16" s="19">
        <v>29974</v>
      </c>
    </row>
    <row r="17" spans="1:8" ht="18" customHeight="1" thickBot="1">
      <c r="A17" s="18" t="s">
        <v>20</v>
      </c>
      <c r="B17" s="13">
        <v>8707</v>
      </c>
      <c r="C17" s="14">
        <v>14.65</v>
      </c>
      <c r="D17" s="15">
        <v>39445</v>
      </c>
      <c r="E17" s="14">
        <v>66.37</v>
      </c>
      <c r="F17" s="15">
        <v>11277</v>
      </c>
      <c r="G17" s="16">
        <v>18.98</v>
      </c>
      <c r="H17" s="19">
        <v>59429</v>
      </c>
    </row>
    <row r="18" spans="1:8" ht="18" customHeight="1" thickBot="1">
      <c r="A18" s="22" t="s">
        <v>21</v>
      </c>
      <c r="B18" s="23">
        <v>234641</v>
      </c>
      <c r="C18" s="24">
        <v>13.68</v>
      </c>
      <c r="D18" s="42">
        <v>1107115</v>
      </c>
      <c r="E18" s="24">
        <v>64.56</v>
      </c>
      <c r="F18" s="42">
        <v>373226</v>
      </c>
      <c r="G18" s="25">
        <v>21.76</v>
      </c>
      <c r="H18" s="26">
        <f>SUM(H4:H17)</f>
        <v>1714982</v>
      </c>
    </row>
    <row r="19" spans="1:8" ht="18" customHeight="1">
      <c r="A19" s="18" t="s">
        <v>22</v>
      </c>
      <c r="B19" s="13">
        <v>5172</v>
      </c>
      <c r="C19" s="14">
        <v>16.33</v>
      </c>
      <c r="D19" s="15">
        <v>21076</v>
      </c>
      <c r="E19" s="14">
        <v>66.54</v>
      </c>
      <c r="F19" s="15">
        <v>5424</v>
      </c>
      <c r="G19" s="16">
        <v>17.13</v>
      </c>
      <c r="H19" s="45">
        <v>31672</v>
      </c>
    </row>
    <row r="20" spans="1:8" ht="18" customHeight="1">
      <c r="A20" s="18" t="s">
        <v>23</v>
      </c>
      <c r="B20" s="13">
        <v>822</v>
      </c>
      <c r="C20" s="14">
        <v>12.36</v>
      </c>
      <c r="D20" s="15">
        <v>4134</v>
      </c>
      <c r="E20" s="14">
        <v>62.15</v>
      </c>
      <c r="F20" s="15">
        <v>1696</v>
      </c>
      <c r="G20" s="16">
        <v>25.5</v>
      </c>
      <c r="H20" s="45">
        <v>6652</v>
      </c>
    </row>
    <row r="21" spans="1:8" ht="18" customHeight="1">
      <c r="A21" s="18" t="s">
        <v>24</v>
      </c>
      <c r="B21" s="13">
        <v>3187</v>
      </c>
      <c r="C21" s="14">
        <v>12.85</v>
      </c>
      <c r="D21" s="15">
        <v>16252</v>
      </c>
      <c r="E21" s="14">
        <v>65.52</v>
      </c>
      <c r="F21" s="15">
        <v>5365</v>
      </c>
      <c r="G21" s="16">
        <v>21.63</v>
      </c>
      <c r="H21" s="45">
        <v>24804</v>
      </c>
    </row>
    <row r="22" spans="1:8" ht="18" customHeight="1">
      <c r="A22" s="18" t="s">
        <v>25</v>
      </c>
      <c r="B22" s="13">
        <v>1572</v>
      </c>
      <c r="C22" s="14">
        <v>10.26</v>
      </c>
      <c r="D22" s="15">
        <v>8996</v>
      </c>
      <c r="E22" s="14">
        <v>58.69</v>
      </c>
      <c r="F22" s="15">
        <v>4760</v>
      </c>
      <c r="G22" s="16">
        <v>31.05</v>
      </c>
      <c r="H22" s="45">
        <v>15328</v>
      </c>
    </row>
    <row r="23" spans="1:8" ht="18" customHeight="1">
      <c r="A23" s="18" t="s">
        <v>26</v>
      </c>
      <c r="B23" s="13">
        <v>1624</v>
      </c>
      <c r="C23" s="14">
        <v>13.05</v>
      </c>
      <c r="D23" s="15">
        <v>8152</v>
      </c>
      <c r="E23" s="14">
        <v>65.52</v>
      </c>
      <c r="F23" s="15">
        <v>2666</v>
      </c>
      <c r="G23" s="16">
        <v>21.43</v>
      </c>
      <c r="H23" s="45">
        <v>12442</v>
      </c>
    </row>
    <row r="24" spans="1:8" ht="18" customHeight="1">
      <c r="A24" s="18" t="s">
        <v>27</v>
      </c>
      <c r="B24" s="13">
        <v>2159</v>
      </c>
      <c r="C24" s="14">
        <v>13.03</v>
      </c>
      <c r="D24" s="15">
        <v>10377</v>
      </c>
      <c r="E24" s="14">
        <v>62.64</v>
      </c>
      <c r="F24" s="15">
        <v>4029</v>
      </c>
      <c r="G24" s="16">
        <v>24.32</v>
      </c>
      <c r="H24" s="45">
        <v>16565</v>
      </c>
    </row>
    <row r="25" spans="1:8" ht="18" customHeight="1">
      <c r="A25" s="18" t="s">
        <v>28</v>
      </c>
      <c r="B25" s="13">
        <v>5241</v>
      </c>
      <c r="C25" s="14">
        <v>13.32</v>
      </c>
      <c r="D25" s="15">
        <v>25361</v>
      </c>
      <c r="E25" s="14">
        <v>64.46</v>
      </c>
      <c r="F25" s="15">
        <v>8739</v>
      </c>
      <c r="G25" s="16">
        <v>22.21</v>
      </c>
      <c r="H25" s="45">
        <v>39341</v>
      </c>
    </row>
    <row r="26" spans="1:8" ht="18" customHeight="1">
      <c r="A26" s="18" t="s">
        <v>29</v>
      </c>
      <c r="B26" s="13">
        <v>3056</v>
      </c>
      <c r="C26" s="14">
        <v>11.76</v>
      </c>
      <c r="D26" s="15">
        <v>17520</v>
      </c>
      <c r="E26" s="14">
        <v>67.43</v>
      </c>
      <c r="F26" s="15">
        <v>5405</v>
      </c>
      <c r="G26" s="16">
        <v>20.8</v>
      </c>
      <c r="H26" s="45">
        <v>25981</v>
      </c>
    </row>
    <row r="27" spans="1:8" ht="18" customHeight="1">
      <c r="A27" s="18" t="s">
        <v>30</v>
      </c>
      <c r="B27" s="13">
        <v>2116</v>
      </c>
      <c r="C27" s="14">
        <v>11.54</v>
      </c>
      <c r="D27" s="15">
        <v>11680</v>
      </c>
      <c r="E27" s="14">
        <v>63.69</v>
      </c>
      <c r="F27" s="15">
        <v>4542</v>
      </c>
      <c r="G27" s="16">
        <v>24.77</v>
      </c>
      <c r="H27" s="45">
        <v>18338</v>
      </c>
    </row>
    <row r="28" spans="1:8" ht="18" customHeight="1">
      <c r="A28" s="18" t="s">
        <v>31</v>
      </c>
      <c r="B28" s="13">
        <v>1435</v>
      </c>
      <c r="C28" s="14">
        <v>11.04</v>
      </c>
      <c r="D28" s="15">
        <v>8000</v>
      </c>
      <c r="E28" s="14">
        <v>61.52</v>
      </c>
      <c r="F28" s="15">
        <v>3568</v>
      </c>
      <c r="G28" s="16">
        <v>27.44</v>
      </c>
      <c r="H28" s="45">
        <v>13003</v>
      </c>
    </row>
    <row r="29" spans="1:8" ht="18" customHeight="1">
      <c r="A29" s="18" t="s">
        <v>32</v>
      </c>
      <c r="B29" s="13">
        <v>4211</v>
      </c>
      <c r="C29" s="14">
        <v>13.88</v>
      </c>
      <c r="D29" s="15">
        <v>20255</v>
      </c>
      <c r="E29" s="14">
        <v>66.74</v>
      </c>
      <c r="F29" s="15">
        <v>5882</v>
      </c>
      <c r="G29" s="16">
        <v>19.38</v>
      </c>
      <c r="H29" s="45">
        <v>30348</v>
      </c>
    </row>
    <row r="30" spans="1:8" ht="18" customHeight="1">
      <c r="A30" s="18" t="s">
        <v>33</v>
      </c>
      <c r="B30" s="13">
        <v>3023</v>
      </c>
      <c r="C30" s="14">
        <v>11.04</v>
      </c>
      <c r="D30" s="27">
        <v>16766</v>
      </c>
      <c r="E30" s="14">
        <v>61.21</v>
      </c>
      <c r="F30" s="28">
        <v>7603</v>
      </c>
      <c r="G30" s="16">
        <v>27.76</v>
      </c>
      <c r="H30" s="45">
        <v>27392</v>
      </c>
    </row>
    <row r="31" spans="1:8" ht="18" customHeight="1" thickBot="1">
      <c r="A31" s="18" t="s">
        <v>34</v>
      </c>
      <c r="B31" s="29">
        <v>1970</v>
      </c>
      <c r="C31" s="30">
        <v>10.34</v>
      </c>
      <c r="D31" s="31">
        <v>11672</v>
      </c>
      <c r="E31" s="30">
        <v>61.26</v>
      </c>
      <c r="F31" s="31">
        <v>5411</v>
      </c>
      <c r="G31" s="32">
        <v>28.4</v>
      </c>
      <c r="H31" s="45">
        <v>19053</v>
      </c>
    </row>
    <row r="32" spans="1:8" ht="18" customHeight="1" thickBot="1">
      <c r="A32" s="22" t="s">
        <v>35</v>
      </c>
      <c r="B32" s="29">
        <v>35588</v>
      </c>
      <c r="C32" s="33">
        <v>12.67</v>
      </c>
      <c r="D32" s="43">
        <v>180241</v>
      </c>
      <c r="E32" s="30">
        <v>64.16</v>
      </c>
      <c r="F32" s="44">
        <v>65090</v>
      </c>
      <c r="G32" s="32">
        <v>23.17</v>
      </c>
      <c r="H32" s="46">
        <f>SUM(H19:H31)</f>
        <v>280919</v>
      </c>
    </row>
    <row r="33" spans="1:8" ht="18" customHeight="1" thickBot="1">
      <c r="A33" s="22" t="s">
        <v>36</v>
      </c>
      <c r="B33" s="23">
        <v>270229</v>
      </c>
      <c r="C33" s="24">
        <v>13.54</v>
      </c>
      <c r="D33" s="34">
        <v>1287356</v>
      </c>
      <c r="E33" s="35">
        <v>64.5</v>
      </c>
      <c r="F33" s="36">
        <v>438316</v>
      </c>
      <c r="G33" s="25">
        <v>21.96</v>
      </c>
      <c r="H33" s="46">
        <f>H18+H32</f>
        <v>1995901</v>
      </c>
    </row>
    <row r="34" spans="1:8" ht="18" customHeight="1">
      <c r="A34" s="37" t="s">
        <v>37</v>
      </c>
      <c r="B34" s="38"/>
      <c r="C34" s="39"/>
      <c r="D34" s="40"/>
      <c r="E34" s="39"/>
      <c r="F34" s="40"/>
      <c r="G34" s="39"/>
      <c r="H34" s="37"/>
    </row>
    <row r="36" ht="13.5">
      <c r="F36" s="41"/>
    </row>
    <row r="38" ht="13.5">
      <c r="D38" s="41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2011-05-27T09:10:36Z</cp:lastPrinted>
  <dcterms:created xsi:type="dcterms:W3CDTF">2009-07-10T10:00:12Z</dcterms:created>
  <dcterms:modified xsi:type="dcterms:W3CDTF">2011-05-27T09:10:37Z</dcterms:modified>
  <cp:category/>
  <cp:version/>
  <cp:contentType/>
  <cp:contentStatus/>
</cp:coreProperties>
</file>