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7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<sst xmlns="http://schemas.openxmlformats.org/spreadsheetml/2006/main" count="161" uniqueCount="86">
  <si>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</si>
  <si>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</si>
  <si>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</si>
  <si>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</si>
  <si>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</si>
  <si>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</si>
  <si>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</si>
  <si>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</si>
  <si>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</si>
  <si>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</si>
  <si>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</si>
  <si>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</si>
  <si>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</si>
  <si>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</si>
  <si>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</si>
  <si>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</si>
  <si>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</si>
  <si>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</si>
  <si>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</si>
  <si>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</si>
  <si>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</si>
  <si>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</si>
  <si>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</si>
  <si>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</si>
  <si>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</si>
  <si>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</si>
  <si>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</si>
  <si>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</si>
  <si>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</si>
  <si>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</si>
  <si>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</si>
  <si>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</si>
  <si>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</si>
  <si>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</si>
  <si>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</si>
  <si>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</si>
  <si>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</si>
  <si>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</si>
  <si>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</si>
  <si>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</si>
  <si>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</si>
  <si>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</si>
  <si>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</si>
  <si>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</si>
  <si>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</si>
  <si>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</si>
  <si>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</si>
  <si>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</si>
  <si>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</si>
  <si>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</si>
  <si>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</si>
  <si>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</si>
  <si>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</si>
  <si>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那須烏山市</t>
  </si>
  <si>
    <t>基金繰入22</t>
  </si>
  <si>
    <t>熊田診療所会計</t>
  </si>
  <si>
    <t>－</t>
  </si>
  <si>
    <t>基金繰入11</t>
  </si>
  <si>
    <t>基金繰入33</t>
  </si>
  <si>
    <t>南那須自然休養村協会</t>
  </si>
  <si>
    <t>那須烏山市農業公社</t>
  </si>
  <si>
    <t>－</t>
  </si>
  <si>
    <t>－</t>
  </si>
  <si>
    <t>国民健康保険事業会計</t>
  </si>
  <si>
    <t>国民健康保険事業会計（直診勘定）</t>
  </si>
  <si>
    <t>老人保健医療事業会計</t>
  </si>
  <si>
    <t>介護保険事業会計</t>
  </si>
  <si>
    <t>簡易水道事業会計</t>
  </si>
  <si>
    <t>水道事業会計</t>
  </si>
  <si>
    <t>下水道事業会計
（公共下水道事業）</t>
  </si>
  <si>
    <t>下水道事業会計
（特定環境保全公共下水道事業）</t>
  </si>
  <si>
    <t>農業集落排水事業会計</t>
  </si>
  <si>
    <t>－</t>
  </si>
  <si>
    <t>－</t>
  </si>
  <si>
    <t>　（注）　１．表内の数値は表示単位未満での端数調整を行っていないため、歳入－歳出の値と形式収支の数値が合わないことがある。</t>
  </si>
  <si>
    <t>　　　　　２．法適用企業とは、地方公営企業法を適用している公営企業である。</t>
  </si>
  <si>
    <t>　　　　　３．法適用企業に係るもの以外のものについては、「総収益」「総費用」「純損益」の欄に、それぞれ「歳入」「歳出」「実質収支」を表示している。</t>
  </si>
  <si>
    <t>　　　　　４．不良債務及び累積欠損金は、正数で表示している。</t>
  </si>
  <si>
    <t>　（注）　１．表内の数値は表示単位未満での端数調整を行っていないため、歳入－歳出の値と形式収支等の数値が合わないことがある。</t>
  </si>
  <si>
    <t>南那須地区広域行政事務組合（一般会計）</t>
  </si>
  <si>
    <t>南那須地区広域行政事務組合（病院事業分）</t>
  </si>
  <si>
    <t>栃木県市町村総合事務組合</t>
  </si>
  <si>
    <t>栃木県後期高齢者医療広域連合</t>
  </si>
  <si>
    <t>法適用企業</t>
  </si>
  <si>
    <t>△180</t>
  </si>
  <si>
    <t>繰出金272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</si>
</sst>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[Red]#,##0"/>
    <numFmt numFmtId="178" formatCode="#,##0.0_ "/>
    <numFmt numFmtId="179" formatCode="#,##0.00_ "/>
    <numFmt numFmtId="180" formatCode="0_);[Red]\(0\)"/>
    <numFmt numFmtId="181" formatCode="#,##0_);[Red]\(#,##0\)"/>
    <numFmt numFmtId="182" formatCode="0.0_);[Red]\(0.0\)"/>
    <numFmt numFmtId="183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double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double"/>
      <bottom style="hair"/>
    </border>
    <border>
      <left style="hair"/>
      <right style="double"/>
      <top style="hair"/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 style="thin">
        <color indexed="8"/>
      </bottom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176" fontId="0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right"/>
    </xf>
    <xf numFmtId="176" fontId="9" fillId="2" borderId="6" xfId="0" applyNumberFormat="1" applyFont="1" applyFill="1" applyBorder="1" applyAlignment="1">
      <alignment horizontal="center" vertical="center" wrapText="1"/>
    </xf>
    <xf numFmtId="176" fontId="9" fillId="2" borderId="10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 wrapText="1"/>
    </xf>
    <xf numFmtId="176" fontId="0" fillId="0" borderId="17" xfId="0" applyNumberFormat="1" applyFont="1" applyBorder="1" applyAlignment="1">
      <alignment vertical="center"/>
    </xf>
    <xf numFmtId="181" fontId="0" fillId="0" borderId="16" xfId="0" applyNumberFormat="1" applyFont="1" applyBorder="1" applyAlignment="1">
      <alignment vertical="center"/>
    </xf>
    <xf numFmtId="181" fontId="0" fillId="0" borderId="9" xfId="0" applyNumberFormat="1" applyFont="1" applyBorder="1" applyAlignment="1">
      <alignment vertical="center"/>
    </xf>
    <xf numFmtId="181" fontId="0" fillId="0" borderId="9" xfId="0" applyNumberFormat="1" applyFont="1" applyBorder="1" applyAlignment="1">
      <alignment horizontal="center" vertical="center"/>
    </xf>
    <xf numFmtId="181" fontId="0" fillId="0" borderId="18" xfId="0" applyNumberFormat="1" applyFont="1" applyBorder="1" applyAlignment="1">
      <alignment vertical="center"/>
    </xf>
    <xf numFmtId="181" fontId="0" fillId="0" borderId="19" xfId="0" applyNumberFormat="1" applyFont="1" applyBorder="1" applyAlignment="1">
      <alignment horizontal="center" vertical="center"/>
    </xf>
    <xf numFmtId="181" fontId="0" fillId="0" borderId="19" xfId="0" applyNumberFormat="1" applyFont="1" applyBorder="1" applyAlignment="1">
      <alignment vertical="center"/>
    </xf>
    <xf numFmtId="181" fontId="9" fillId="0" borderId="20" xfId="0" applyNumberFormat="1" applyFont="1" applyBorder="1" applyAlignment="1">
      <alignment vertical="center" wrapText="1"/>
    </xf>
    <xf numFmtId="181" fontId="9" fillId="0" borderId="21" xfId="0" applyNumberFormat="1" applyFont="1" applyBorder="1" applyAlignment="1">
      <alignment vertical="center" wrapText="1"/>
    </xf>
    <xf numFmtId="181" fontId="9" fillId="0" borderId="0" xfId="0" applyNumberFormat="1" applyFont="1" applyBorder="1" applyAlignment="1">
      <alignment vertical="center" wrapText="1"/>
    </xf>
    <xf numFmtId="181" fontId="9" fillId="0" borderId="9" xfId="0" applyNumberFormat="1" applyFont="1" applyBorder="1" applyAlignment="1">
      <alignment vertical="center" wrapText="1"/>
    </xf>
    <xf numFmtId="181" fontId="0" fillId="0" borderId="21" xfId="0" applyNumberFormat="1" applyFont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0" fillId="0" borderId="22" xfId="0" applyNumberFormat="1" applyFont="1" applyFill="1" applyBorder="1" applyAlignment="1">
      <alignment horizontal="center" vertical="center"/>
    </xf>
    <xf numFmtId="181" fontId="0" fillId="0" borderId="23" xfId="0" applyNumberFormat="1" applyFont="1" applyBorder="1" applyAlignment="1">
      <alignment horizontal="center" vertical="center"/>
    </xf>
    <xf numFmtId="181" fontId="0" fillId="0" borderId="24" xfId="0" applyNumberFormat="1" applyFont="1" applyBorder="1" applyAlignment="1">
      <alignment vertical="center" wrapText="1"/>
    </xf>
    <xf numFmtId="181" fontId="0" fillId="0" borderId="15" xfId="0" applyNumberFormat="1" applyFont="1" applyBorder="1" applyAlignment="1">
      <alignment vertical="center" wrapText="1"/>
    </xf>
    <xf numFmtId="181" fontId="0" fillId="0" borderId="25" xfId="0" applyNumberFormat="1" applyFont="1" applyBorder="1" applyAlignment="1">
      <alignment vertical="center" wrapText="1"/>
    </xf>
    <xf numFmtId="181" fontId="0" fillId="0" borderId="26" xfId="0" applyNumberFormat="1" applyFont="1" applyBorder="1" applyAlignment="1">
      <alignment vertical="center" wrapText="1"/>
    </xf>
    <xf numFmtId="181" fontId="0" fillId="0" borderId="0" xfId="0" applyNumberFormat="1" applyFont="1" applyBorder="1" applyAlignment="1">
      <alignment vertical="center"/>
    </xf>
    <xf numFmtId="181" fontId="0" fillId="0" borderId="18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horizontal="center" vertical="center"/>
    </xf>
    <xf numFmtId="181" fontId="0" fillId="0" borderId="27" xfId="0" applyNumberFormat="1" applyFont="1" applyBorder="1" applyAlignment="1">
      <alignment horizontal="center" vertical="center"/>
    </xf>
    <xf numFmtId="181" fontId="0" fillId="0" borderId="28" xfId="0" applyNumberFormat="1" applyFont="1" applyBorder="1" applyAlignment="1">
      <alignment vertical="center" wrapText="1"/>
    </xf>
    <xf numFmtId="181" fontId="0" fillId="0" borderId="29" xfId="0" applyNumberFormat="1" applyFont="1" applyBorder="1" applyAlignment="1">
      <alignment vertical="center" wrapText="1"/>
    </xf>
    <xf numFmtId="181" fontId="0" fillId="0" borderId="30" xfId="0" applyNumberFormat="1" applyFont="1" applyBorder="1" applyAlignment="1">
      <alignment vertical="center" wrapText="1"/>
    </xf>
    <xf numFmtId="181" fontId="0" fillId="0" borderId="31" xfId="0" applyNumberFormat="1" applyFont="1" applyBorder="1" applyAlignment="1">
      <alignment vertical="center" wrapText="1"/>
    </xf>
    <xf numFmtId="181" fontId="0" fillId="0" borderId="29" xfId="0" applyNumberFormat="1" applyFont="1" applyBorder="1" applyAlignment="1">
      <alignment vertical="center"/>
    </xf>
    <xf numFmtId="181" fontId="0" fillId="0" borderId="32" xfId="0" applyNumberFormat="1" applyFont="1" applyBorder="1" applyAlignment="1">
      <alignment vertical="center"/>
    </xf>
    <xf numFmtId="181" fontId="0" fillId="0" borderId="30" xfId="0" applyNumberFormat="1" applyFont="1" applyBorder="1" applyAlignment="1">
      <alignment horizontal="center" vertical="center"/>
    </xf>
    <xf numFmtId="181" fontId="0" fillId="0" borderId="33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 wrapText="1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35" xfId="0" applyNumberFormat="1" applyFont="1" applyBorder="1" applyAlignment="1">
      <alignment vertical="center" wrapText="1" shrinkToFit="1"/>
    </xf>
    <xf numFmtId="176" fontId="0" fillId="0" borderId="36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vertical="center"/>
    </xf>
    <xf numFmtId="176" fontId="0" fillId="0" borderId="46" xfId="0" applyNumberFormat="1" applyFont="1" applyBorder="1" applyAlignment="1">
      <alignment vertical="center"/>
    </xf>
    <xf numFmtId="182" fontId="0" fillId="0" borderId="18" xfId="0" applyNumberFormat="1" applyFont="1" applyBorder="1" applyAlignment="1">
      <alignment vertical="center"/>
    </xf>
    <xf numFmtId="182" fontId="0" fillId="0" borderId="42" xfId="0" applyNumberFormat="1" applyFont="1" applyBorder="1" applyAlignment="1">
      <alignment vertical="center"/>
    </xf>
    <xf numFmtId="176" fontId="0" fillId="0" borderId="42" xfId="0" applyNumberFormat="1" applyFont="1" applyBorder="1" applyAlignment="1">
      <alignment horizontal="center" vertical="center"/>
    </xf>
    <xf numFmtId="183" fontId="0" fillId="0" borderId="18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right" vertical="center"/>
    </xf>
    <xf numFmtId="182" fontId="0" fillId="0" borderId="38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horizontal="center" vertical="center"/>
    </xf>
    <xf numFmtId="177" fontId="0" fillId="0" borderId="48" xfId="0" applyNumberFormat="1" applyFont="1" applyBorder="1" applyAlignment="1">
      <alignment/>
    </xf>
    <xf numFmtId="177" fontId="0" fillId="0" borderId="49" xfId="0" applyNumberFormat="1" applyFont="1" applyBorder="1" applyAlignment="1">
      <alignment/>
    </xf>
    <xf numFmtId="176" fontId="0" fillId="0" borderId="35" xfId="0" applyNumberFormat="1" applyFont="1" applyBorder="1" applyAlignment="1">
      <alignment vertical="center" wrapText="1"/>
    </xf>
    <xf numFmtId="176" fontId="0" fillId="0" borderId="37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 shrinkToFit="1"/>
    </xf>
    <xf numFmtId="176" fontId="0" fillId="0" borderId="38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76" fontId="0" fillId="0" borderId="52" xfId="0" applyNumberFormat="1" applyFont="1" applyBorder="1" applyAlignment="1">
      <alignment vertical="center"/>
    </xf>
    <xf numFmtId="176" fontId="0" fillId="0" borderId="53" xfId="0" applyNumberFormat="1" applyFont="1" applyBorder="1" applyAlignment="1">
      <alignment vertical="center"/>
    </xf>
    <xf numFmtId="181" fontId="0" fillId="0" borderId="15" xfId="0" applyNumberFormat="1" applyFont="1" applyFill="1" applyBorder="1" applyAlignment="1">
      <alignment horizontal="center" vertical="center"/>
    </xf>
    <xf numFmtId="181" fontId="0" fillId="0" borderId="26" xfId="0" applyNumberFormat="1" applyFont="1" applyFill="1" applyBorder="1" applyAlignment="1">
      <alignment horizontal="center" vertical="center"/>
    </xf>
    <xf numFmtId="176" fontId="0" fillId="0" borderId="54" xfId="0" applyNumberFormat="1" applyFont="1" applyBorder="1" applyAlignment="1">
      <alignment vertical="center" wrapText="1"/>
    </xf>
    <xf numFmtId="176" fontId="0" fillId="0" borderId="55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176" fontId="9" fillId="1" borderId="56" xfId="0" applyNumberFormat="1" applyFont="1" applyFill="1" applyBorder="1" applyAlignment="1">
      <alignment horizontal="center" vertical="center" wrapText="1"/>
    </xf>
    <xf numFmtId="176" fontId="0" fillId="1" borderId="56" xfId="0" applyNumberFormat="1" applyFont="1" applyFill="1" applyBorder="1" applyAlignment="1">
      <alignment horizontal="center" vertical="center" wrapText="1"/>
    </xf>
    <xf numFmtId="181" fontId="0" fillId="0" borderId="57" xfId="0" applyNumberFormat="1" applyFont="1" applyFill="1" applyBorder="1" applyAlignment="1">
      <alignment vertical="center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58" xfId="0" applyFont="1" applyBorder="1" applyAlignment="1">
      <alignment/>
    </xf>
    <xf numFmtId="0" fontId="2" fillId="1" borderId="59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78" fontId="0" fillId="0" borderId="59" xfId="0" applyNumberFormat="1" applyFont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0" borderId="60" xfId="0" applyNumberFormat="1" applyFont="1" applyBorder="1" applyAlignment="1">
      <alignment horizontal="center" vertical="center"/>
    </xf>
    <xf numFmtId="176" fontId="0" fillId="0" borderId="61" xfId="0" applyNumberFormat="1" applyFont="1" applyBorder="1" applyAlignment="1">
      <alignment horizontal="center" vertical="center"/>
    </xf>
    <xf numFmtId="176" fontId="0" fillId="0" borderId="62" xfId="0" applyNumberFormat="1" applyFont="1" applyBorder="1" applyAlignment="1">
      <alignment horizontal="center" vertical="center"/>
    </xf>
    <xf numFmtId="176" fontId="0" fillId="0" borderId="63" xfId="0" applyNumberFormat="1" applyFont="1" applyBorder="1" applyAlignment="1">
      <alignment horizontal="center" vertical="center"/>
    </xf>
    <xf numFmtId="177" fontId="0" fillId="0" borderId="46" xfId="0" applyNumberFormat="1" applyFont="1" applyBorder="1" applyAlignment="1">
      <alignment/>
    </xf>
    <xf numFmtId="177" fontId="0" fillId="0" borderId="64" xfId="0" applyNumberFormat="1" applyFont="1" applyBorder="1" applyAlignment="1">
      <alignment/>
    </xf>
    <xf numFmtId="0" fontId="0" fillId="0" borderId="65" xfId="0" applyFont="1" applyFill="1" applyBorder="1" applyAlignment="1">
      <alignment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176" fontId="0" fillId="1" borderId="69" xfId="0" applyNumberFormat="1" applyFont="1" applyFill="1" applyBorder="1" applyAlignment="1">
      <alignment horizontal="center" vertical="center" wrapText="1"/>
    </xf>
    <xf numFmtId="176" fontId="0" fillId="1" borderId="70" xfId="0" applyNumberFormat="1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vertical="center" shrinkToFit="1"/>
    </xf>
    <xf numFmtId="0" fontId="0" fillId="0" borderId="72" xfId="0" applyFon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76" fontId="0" fillId="0" borderId="74" xfId="0" applyNumberFormat="1" applyFont="1" applyBorder="1" applyAlignment="1">
      <alignment vertical="center"/>
    </xf>
    <xf numFmtId="181" fontId="0" fillId="0" borderId="29" xfId="0" applyNumberFormat="1" applyFont="1" applyFill="1" applyBorder="1" applyAlignment="1">
      <alignment horizontal="center" vertical="center"/>
    </xf>
    <xf numFmtId="181" fontId="0" fillId="0" borderId="3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9"/>
  <sheetViews>
    <sheetView tabSelected="1" view="pageBreakPreview" zoomScale="75" zoomScaleSheetLayoutView="75" workbookViewId="0" topLeftCell="A1">
      <selection activeCell="F11" sqref="F11"/>
    </sheetView>
  </sheetViews>
  <sheetFormatPr defaultColWidth="9.00390625" defaultRowHeight="13.5"/>
  <cols>
    <col min="1" max="1" width="2.875" style="1" customWidth="1"/>
    <col min="2" max="2" width="20.75390625" style="1" customWidth="1"/>
    <col min="3" max="4" width="11.25390625" style="1" customWidth="1"/>
    <col min="5" max="5" width="12.7539062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15" t="s">
        <v>0</v>
      </c>
      <c r="D1" s="115"/>
      <c r="E1" s="115"/>
      <c r="F1" s="115"/>
      <c r="G1" s="115"/>
      <c r="H1" s="115"/>
      <c r="I1" s="115"/>
      <c r="J1" s="115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53</v>
      </c>
      <c r="D3" s="5"/>
      <c r="E3" s="5"/>
      <c r="G3" s="12" t="s">
        <v>3</v>
      </c>
      <c r="H3" s="13" t="s">
        <v>4</v>
      </c>
      <c r="I3" s="119" t="s">
        <v>5</v>
      </c>
      <c r="J3" s="120"/>
    </row>
    <row r="4" spans="7:11" ht="26.25" customHeight="1" thickTop="1">
      <c r="G4" s="101">
        <v>7384</v>
      </c>
      <c r="H4" s="102">
        <v>413</v>
      </c>
      <c r="I4" s="129">
        <v>7797</v>
      </c>
      <c r="J4" s="130"/>
      <c r="K4" s="15"/>
    </row>
    <row r="5" spans="8:9" ht="16.5" customHeight="1">
      <c r="H5" s="6"/>
      <c r="I5" s="6"/>
    </row>
    <row r="6" spans="2:14" ht="18.75">
      <c r="B6" s="7" t="s">
        <v>6</v>
      </c>
      <c r="J6" s="16" t="s">
        <v>44</v>
      </c>
      <c r="L6" s="16"/>
      <c r="M6" s="16"/>
      <c r="N6" s="16"/>
    </row>
    <row r="7" spans="2:14" ht="7.5" customHeight="1">
      <c r="B7" s="8"/>
      <c r="I7" s="16"/>
      <c r="J7" s="16"/>
      <c r="K7" s="16"/>
      <c r="L7" s="16"/>
      <c r="M7" s="16"/>
      <c r="N7" s="16"/>
    </row>
    <row r="8" spans="2:14" s="10" customFormat="1" ht="29.25" customHeight="1" thickBot="1">
      <c r="B8" s="9"/>
      <c r="C8" s="17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35" t="s">
        <v>13</v>
      </c>
      <c r="J8" s="136"/>
      <c r="K8" s="18"/>
      <c r="L8" s="16"/>
      <c r="M8" s="16"/>
      <c r="N8" s="16"/>
    </row>
    <row r="9" spans="2:14" ht="23.25" customHeight="1" thickTop="1">
      <c r="B9" s="37" t="s">
        <v>14</v>
      </c>
      <c r="C9" s="34">
        <v>10771</v>
      </c>
      <c r="D9" s="35">
        <v>10306</v>
      </c>
      <c r="E9" s="35">
        <v>465</v>
      </c>
      <c r="F9" s="35">
        <v>436</v>
      </c>
      <c r="G9" s="35">
        <v>12373</v>
      </c>
      <c r="H9" s="35">
        <v>133</v>
      </c>
      <c r="I9" s="106" t="s">
        <v>54</v>
      </c>
      <c r="J9" s="137"/>
      <c r="K9" s="18"/>
      <c r="L9" s="16"/>
      <c r="M9" s="16"/>
      <c r="N9" s="16"/>
    </row>
    <row r="10" spans="2:14" ht="23.25" customHeight="1" thickBot="1">
      <c r="B10" s="36" t="s">
        <v>55</v>
      </c>
      <c r="C10" s="34">
        <v>73</v>
      </c>
      <c r="D10" s="35">
        <v>66</v>
      </c>
      <c r="E10" s="35">
        <v>7</v>
      </c>
      <c r="F10" s="35">
        <v>7</v>
      </c>
      <c r="G10" s="19" t="s">
        <v>56</v>
      </c>
      <c r="H10" s="35">
        <v>7</v>
      </c>
      <c r="I10" s="138" t="s">
        <v>57</v>
      </c>
      <c r="J10" s="139"/>
      <c r="K10" s="20"/>
      <c r="L10" s="16"/>
      <c r="M10" s="16"/>
      <c r="N10" s="16"/>
    </row>
    <row r="11" spans="2:14" ht="21" customHeight="1" thickTop="1">
      <c r="B11" s="90" t="s">
        <v>15</v>
      </c>
      <c r="C11" s="91">
        <v>10837</v>
      </c>
      <c r="D11" s="92">
        <v>10365</v>
      </c>
      <c r="E11" s="92">
        <v>472</v>
      </c>
      <c r="F11" s="92">
        <v>443</v>
      </c>
      <c r="G11" s="92">
        <v>12373</v>
      </c>
      <c r="H11" s="92">
        <v>133</v>
      </c>
      <c r="I11" s="133" t="s">
        <v>58</v>
      </c>
      <c r="J11" s="134"/>
      <c r="K11" s="18"/>
      <c r="L11" s="16"/>
      <c r="M11" s="16"/>
      <c r="N11" s="16"/>
    </row>
    <row r="12" spans="2:14" ht="13.5" customHeight="1">
      <c r="B12" s="29" t="s">
        <v>74</v>
      </c>
      <c r="C12" s="29"/>
      <c r="D12" s="29"/>
      <c r="E12" s="29"/>
      <c r="F12" s="29"/>
      <c r="G12" s="29"/>
      <c r="H12" s="29"/>
      <c r="I12" s="71"/>
      <c r="J12" s="71"/>
      <c r="K12" s="30"/>
      <c r="L12" s="16"/>
      <c r="M12" s="16"/>
      <c r="N12" s="16"/>
    </row>
    <row r="13" spans="9:14" ht="22.5" customHeight="1">
      <c r="I13" s="16"/>
      <c r="J13" s="16"/>
      <c r="K13" s="16"/>
      <c r="L13" s="16"/>
      <c r="M13" s="16"/>
      <c r="N13" s="16"/>
    </row>
    <row r="14" spans="2:14" ht="18.75">
      <c r="B14" s="7" t="s">
        <v>45</v>
      </c>
      <c r="J14" s="16"/>
      <c r="K14" s="16"/>
      <c r="L14" s="16"/>
      <c r="M14" s="21" t="s">
        <v>46</v>
      </c>
      <c r="N14" s="16"/>
    </row>
    <row r="15" spans="2:14" ht="7.5" customHeight="1">
      <c r="B15" s="8"/>
      <c r="I15" s="16"/>
      <c r="J15" s="16"/>
      <c r="K15" s="16"/>
      <c r="L15" s="16"/>
      <c r="M15" s="16"/>
      <c r="N15" s="16"/>
    </row>
    <row r="16" spans="2:14" s="10" customFormat="1" ht="29.25" customHeight="1" thickBot="1">
      <c r="B16" s="9"/>
      <c r="C16" s="17" t="s">
        <v>16</v>
      </c>
      <c r="D16" s="14" t="s">
        <v>17</v>
      </c>
      <c r="E16" s="22" t="s">
        <v>47</v>
      </c>
      <c r="F16" s="14" t="s">
        <v>18</v>
      </c>
      <c r="G16" s="14" t="s">
        <v>19</v>
      </c>
      <c r="H16" s="14" t="s">
        <v>12</v>
      </c>
      <c r="I16" s="116" t="s">
        <v>48</v>
      </c>
      <c r="J16" s="117"/>
      <c r="K16" s="23" t="s">
        <v>49</v>
      </c>
      <c r="L16" s="23" t="s">
        <v>50</v>
      </c>
      <c r="M16" s="24" t="s">
        <v>13</v>
      </c>
      <c r="N16" s="16"/>
    </row>
    <row r="17" spans="2:14" ht="23.25" customHeight="1" thickTop="1">
      <c r="B17" s="37" t="s">
        <v>68</v>
      </c>
      <c r="C17" s="38">
        <v>622</v>
      </c>
      <c r="D17" s="39">
        <v>600</v>
      </c>
      <c r="E17" s="40" t="s">
        <v>51</v>
      </c>
      <c r="F17" s="41">
        <v>22</v>
      </c>
      <c r="G17" s="41">
        <v>5185</v>
      </c>
      <c r="H17" s="41">
        <v>93</v>
      </c>
      <c r="I17" s="118">
        <f>ROUND((576444+44250)/(415781+182581)*100,1)</f>
        <v>103.7</v>
      </c>
      <c r="J17" s="118"/>
      <c r="K17" s="42" t="s">
        <v>73</v>
      </c>
      <c r="L17" s="43">
        <v>12</v>
      </c>
      <c r="M17" s="25" t="s">
        <v>20</v>
      </c>
      <c r="N17" s="16"/>
    </row>
    <row r="18" spans="2:14" ht="12" customHeight="1">
      <c r="B18" s="113" t="s">
        <v>63</v>
      </c>
      <c r="C18" s="44" t="s">
        <v>21</v>
      </c>
      <c r="D18" s="45" t="s">
        <v>22</v>
      </c>
      <c r="E18" s="45"/>
      <c r="F18" s="47" t="s">
        <v>23</v>
      </c>
      <c r="G18" s="48"/>
      <c r="H18" s="48"/>
      <c r="I18" s="49"/>
      <c r="J18" s="50"/>
      <c r="K18" s="51"/>
      <c r="L18" s="51"/>
      <c r="M18" s="27"/>
      <c r="N18" s="16"/>
    </row>
    <row r="19" spans="2:14" ht="21" customHeight="1">
      <c r="B19" s="114"/>
      <c r="C19" s="52">
        <v>3341</v>
      </c>
      <c r="D19" s="53">
        <v>3055</v>
      </c>
      <c r="E19" s="54">
        <v>287</v>
      </c>
      <c r="F19" s="55">
        <v>287</v>
      </c>
      <c r="G19" s="59" t="s">
        <v>72</v>
      </c>
      <c r="H19" s="57">
        <v>293</v>
      </c>
      <c r="I19" s="111" t="s">
        <v>61</v>
      </c>
      <c r="J19" s="112"/>
      <c r="K19" s="60" t="s">
        <v>72</v>
      </c>
      <c r="L19" s="59" t="s">
        <v>72</v>
      </c>
      <c r="M19" s="58"/>
      <c r="N19" s="16"/>
    </row>
    <row r="20" spans="2:14" ht="12" customHeight="1">
      <c r="B20" s="113" t="s">
        <v>64</v>
      </c>
      <c r="C20" s="44" t="s">
        <v>21</v>
      </c>
      <c r="D20" s="45" t="s">
        <v>22</v>
      </c>
      <c r="E20" s="46"/>
      <c r="F20" s="47" t="s">
        <v>23</v>
      </c>
      <c r="G20" s="48"/>
      <c r="H20" s="48"/>
      <c r="I20" s="49"/>
      <c r="J20" s="50"/>
      <c r="K20" s="51"/>
      <c r="L20" s="51"/>
      <c r="M20" s="27"/>
      <c r="N20" s="16"/>
    </row>
    <row r="21" spans="2:14" ht="20.25" customHeight="1">
      <c r="B21" s="114"/>
      <c r="C21" s="52">
        <v>106</v>
      </c>
      <c r="D21" s="53">
        <v>91</v>
      </c>
      <c r="E21" s="54">
        <v>15</v>
      </c>
      <c r="F21" s="55">
        <v>15</v>
      </c>
      <c r="G21" s="56">
        <v>17</v>
      </c>
      <c r="H21" s="57">
        <v>2</v>
      </c>
      <c r="I21" s="111" t="s">
        <v>61</v>
      </c>
      <c r="J21" s="112"/>
      <c r="K21" s="60" t="s">
        <v>72</v>
      </c>
      <c r="L21" s="59" t="s">
        <v>72</v>
      </c>
      <c r="M21" s="58"/>
      <c r="N21" s="16"/>
    </row>
    <row r="22" spans="2:14" ht="12" customHeight="1">
      <c r="B22" s="109" t="s">
        <v>65</v>
      </c>
      <c r="C22" s="44" t="s">
        <v>21</v>
      </c>
      <c r="D22" s="45" t="s">
        <v>22</v>
      </c>
      <c r="E22" s="46"/>
      <c r="F22" s="47" t="s">
        <v>23</v>
      </c>
      <c r="G22" s="48"/>
      <c r="H22" s="48"/>
      <c r="I22" s="49"/>
      <c r="J22" s="50"/>
      <c r="K22" s="51"/>
      <c r="L22" s="51"/>
      <c r="M22" s="27"/>
      <c r="N22" s="16"/>
    </row>
    <row r="23" spans="2:14" ht="21" customHeight="1">
      <c r="B23" s="110"/>
      <c r="C23" s="52">
        <v>2941</v>
      </c>
      <c r="D23" s="53">
        <v>2870</v>
      </c>
      <c r="E23" s="54">
        <v>71</v>
      </c>
      <c r="F23" s="55">
        <v>71</v>
      </c>
      <c r="G23" s="59" t="s">
        <v>72</v>
      </c>
      <c r="H23" s="57">
        <v>307</v>
      </c>
      <c r="I23" s="111" t="s">
        <v>61</v>
      </c>
      <c r="J23" s="112"/>
      <c r="K23" s="60" t="s">
        <v>72</v>
      </c>
      <c r="L23" s="59" t="s">
        <v>72</v>
      </c>
      <c r="M23" s="58"/>
      <c r="N23" s="16"/>
    </row>
    <row r="24" spans="2:14" ht="12" customHeight="1">
      <c r="B24" s="109" t="s">
        <v>66</v>
      </c>
      <c r="C24" s="44" t="s">
        <v>21</v>
      </c>
      <c r="D24" s="45" t="s">
        <v>22</v>
      </c>
      <c r="E24" s="46"/>
      <c r="F24" s="47" t="s">
        <v>23</v>
      </c>
      <c r="G24" s="48"/>
      <c r="H24" s="48"/>
      <c r="I24" s="49"/>
      <c r="J24" s="50"/>
      <c r="K24" s="51"/>
      <c r="L24" s="51"/>
      <c r="M24" s="27"/>
      <c r="N24" s="16"/>
    </row>
    <row r="25" spans="2:14" ht="21" customHeight="1">
      <c r="B25" s="110"/>
      <c r="C25" s="52">
        <v>1885</v>
      </c>
      <c r="D25" s="53">
        <v>1771</v>
      </c>
      <c r="E25" s="54">
        <v>114</v>
      </c>
      <c r="F25" s="55">
        <v>113</v>
      </c>
      <c r="G25" s="59" t="s">
        <v>72</v>
      </c>
      <c r="H25" s="57">
        <v>290</v>
      </c>
      <c r="I25" s="111" t="s">
        <v>61</v>
      </c>
      <c r="J25" s="112"/>
      <c r="K25" s="60" t="s">
        <v>72</v>
      </c>
      <c r="L25" s="59" t="s">
        <v>72</v>
      </c>
      <c r="M25" s="58"/>
      <c r="N25" s="16"/>
    </row>
    <row r="26" spans="2:14" ht="12" customHeight="1">
      <c r="B26" s="109" t="s">
        <v>67</v>
      </c>
      <c r="C26" s="44" t="s">
        <v>21</v>
      </c>
      <c r="D26" s="45" t="s">
        <v>22</v>
      </c>
      <c r="E26" s="46"/>
      <c r="F26" s="47" t="s">
        <v>23</v>
      </c>
      <c r="G26" s="48"/>
      <c r="H26" s="48"/>
      <c r="I26" s="49"/>
      <c r="J26" s="50"/>
      <c r="K26" s="51"/>
      <c r="L26" s="51"/>
      <c r="M26" s="27"/>
      <c r="N26" s="16"/>
    </row>
    <row r="27" spans="2:14" ht="21" customHeight="1">
      <c r="B27" s="110"/>
      <c r="C27" s="52">
        <v>143</v>
      </c>
      <c r="D27" s="53">
        <v>139</v>
      </c>
      <c r="E27" s="54">
        <v>3</v>
      </c>
      <c r="F27" s="55">
        <v>3</v>
      </c>
      <c r="G27" s="56">
        <v>788</v>
      </c>
      <c r="H27" s="57">
        <v>44</v>
      </c>
      <c r="I27" s="111" t="s">
        <v>61</v>
      </c>
      <c r="J27" s="112"/>
      <c r="K27" s="60" t="s">
        <v>72</v>
      </c>
      <c r="L27" s="59" t="s">
        <v>72</v>
      </c>
      <c r="M27" s="58"/>
      <c r="N27" s="16"/>
    </row>
    <row r="28" spans="2:14" ht="12" customHeight="1">
      <c r="B28" s="113" t="s">
        <v>69</v>
      </c>
      <c r="C28" s="44" t="s">
        <v>21</v>
      </c>
      <c r="D28" s="45" t="s">
        <v>22</v>
      </c>
      <c r="E28" s="46"/>
      <c r="F28" s="47" t="s">
        <v>23</v>
      </c>
      <c r="G28" s="48"/>
      <c r="H28" s="48"/>
      <c r="I28" s="49"/>
      <c r="J28" s="50"/>
      <c r="K28" s="51"/>
      <c r="L28" s="51"/>
      <c r="M28" s="27"/>
      <c r="N28" s="16"/>
    </row>
    <row r="29" spans="2:14" ht="21" customHeight="1">
      <c r="B29" s="114"/>
      <c r="C29" s="52">
        <v>306</v>
      </c>
      <c r="D29" s="53">
        <v>302</v>
      </c>
      <c r="E29" s="54">
        <v>5</v>
      </c>
      <c r="F29" s="54">
        <v>5</v>
      </c>
      <c r="G29" s="70">
        <v>1562</v>
      </c>
      <c r="H29" s="41">
        <v>110</v>
      </c>
      <c r="I29" s="111" t="s">
        <v>61</v>
      </c>
      <c r="J29" s="112"/>
      <c r="K29" s="60" t="s">
        <v>72</v>
      </c>
      <c r="L29" s="59" t="s">
        <v>72</v>
      </c>
      <c r="M29" s="25"/>
      <c r="N29" s="16"/>
    </row>
    <row r="30" spans="2:14" ht="12" customHeight="1">
      <c r="B30" s="113" t="s">
        <v>70</v>
      </c>
      <c r="C30" s="44" t="s">
        <v>21</v>
      </c>
      <c r="D30" s="45" t="s">
        <v>22</v>
      </c>
      <c r="E30" s="46"/>
      <c r="F30" s="47" t="s">
        <v>23</v>
      </c>
      <c r="G30" s="48"/>
      <c r="H30" s="48"/>
      <c r="I30" s="49"/>
      <c r="J30" s="50"/>
      <c r="K30" s="51"/>
      <c r="L30" s="51"/>
      <c r="M30" s="27"/>
      <c r="N30" s="16"/>
    </row>
    <row r="31" spans="2:14" ht="30.75" customHeight="1">
      <c r="B31" s="114"/>
      <c r="C31" s="52">
        <v>140</v>
      </c>
      <c r="D31" s="53">
        <v>137</v>
      </c>
      <c r="E31" s="54">
        <v>3</v>
      </c>
      <c r="F31" s="55">
        <v>3</v>
      </c>
      <c r="G31" s="56">
        <v>1216</v>
      </c>
      <c r="H31" s="57">
        <v>81</v>
      </c>
      <c r="I31" s="111" t="s">
        <v>61</v>
      </c>
      <c r="J31" s="112"/>
      <c r="K31" s="60" t="s">
        <v>72</v>
      </c>
      <c r="L31" s="59" t="s">
        <v>72</v>
      </c>
      <c r="M31" s="58"/>
      <c r="N31" s="16"/>
    </row>
    <row r="32" spans="2:14" ht="12" customHeight="1">
      <c r="B32" s="109" t="s">
        <v>71</v>
      </c>
      <c r="C32" s="44" t="s">
        <v>21</v>
      </c>
      <c r="D32" s="45" t="s">
        <v>22</v>
      </c>
      <c r="E32" s="46"/>
      <c r="F32" s="47" t="s">
        <v>23</v>
      </c>
      <c r="G32" s="48"/>
      <c r="H32" s="48"/>
      <c r="I32" s="49"/>
      <c r="J32" s="50"/>
      <c r="K32" s="51"/>
      <c r="L32" s="51"/>
      <c r="M32" s="27"/>
      <c r="N32" s="16"/>
    </row>
    <row r="33" spans="2:14" ht="21" customHeight="1">
      <c r="B33" s="142"/>
      <c r="C33" s="61">
        <v>57</v>
      </c>
      <c r="D33" s="62">
        <v>54</v>
      </c>
      <c r="E33" s="63">
        <v>2</v>
      </c>
      <c r="F33" s="64">
        <v>2</v>
      </c>
      <c r="G33" s="65">
        <v>414</v>
      </c>
      <c r="H33" s="66">
        <v>28</v>
      </c>
      <c r="I33" s="143" t="s">
        <v>61</v>
      </c>
      <c r="J33" s="144"/>
      <c r="K33" s="67" t="s">
        <v>72</v>
      </c>
      <c r="L33" s="68" t="s">
        <v>72</v>
      </c>
      <c r="M33" s="69"/>
      <c r="N33" s="16"/>
    </row>
    <row r="34" spans="2:14" ht="13.5" customHeight="1">
      <c r="B34" s="29" t="s">
        <v>78</v>
      </c>
      <c r="C34" s="29"/>
      <c r="D34" s="29"/>
      <c r="E34" s="29"/>
      <c r="F34" s="29"/>
      <c r="G34" s="29"/>
      <c r="H34" s="29"/>
      <c r="I34" s="71"/>
      <c r="J34" s="71"/>
      <c r="K34" s="30"/>
      <c r="L34" s="16"/>
      <c r="M34" s="16"/>
      <c r="N34" s="16"/>
    </row>
    <row r="35" spans="2:14" ht="13.5" customHeight="1">
      <c r="B35" s="29" t="s">
        <v>75</v>
      </c>
      <c r="C35" s="28"/>
      <c r="D35" s="28"/>
      <c r="E35" s="28"/>
      <c r="F35" s="28"/>
      <c r="G35" s="28"/>
      <c r="H35" s="28"/>
      <c r="I35" s="26"/>
      <c r="J35" s="26"/>
      <c r="K35" s="30"/>
      <c r="L35" s="16"/>
      <c r="M35" s="16"/>
      <c r="N35" s="16"/>
    </row>
    <row r="36" spans="2:14" ht="13.5" customHeight="1">
      <c r="B36" s="29" t="s">
        <v>76</v>
      </c>
      <c r="C36" s="28"/>
      <c r="D36" s="28"/>
      <c r="E36" s="28"/>
      <c r="F36" s="28"/>
      <c r="G36" s="28"/>
      <c r="H36" s="28"/>
      <c r="I36" s="26"/>
      <c r="J36" s="26"/>
      <c r="K36" s="30"/>
      <c r="L36" s="16"/>
      <c r="M36" s="16"/>
      <c r="N36" s="16"/>
    </row>
    <row r="37" spans="2:14" ht="13.5" customHeight="1">
      <c r="B37" s="29" t="s">
        <v>77</v>
      </c>
      <c r="C37" s="28"/>
      <c r="D37" s="28"/>
      <c r="E37" s="28"/>
      <c r="F37" s="28"/>
      <c r="G37" s="28"/>
      <c r="H37" s="28"/>
      <c r="I37" s="26"/>
      <c r="J37" s="26"/>
      <c r="K37" s="30"/>
      <c r="L37" s="16"/>
      <c r="M37" s="16"/>
      <c r="N37" s="16"/>
    </row>
    <row r="38" spans="2:14" ht="22.5" customHeight="1">
      <c r="B38" s="6"/>
      <c r="C38" s="6"/>
      <c r="D38" s="6"/>
      <c r="E38" s="6"/>
      <c r="F38" s="6"/>
      <c r="G38" s="6"/>
      <c r="H38" s="6"/>
      <c r="I38" s="16"/>
      <c r="J38" s="16"/>
      <c r="K38" s="16"/>
      <c r="L38" s="16"/>
      <c r="M38" s="16"/>
      <c r="N38" s="16"/>
    </row>
    <row r="39" spans="2:14" ht="18.75">
      <c r="B39" s="7" t="s">
        <v>24</v>
      </c>
      <c r="J39" s="16"/>
      <c r="K39" s="16"/>
      <c r="L39" s="16"/>
      <c r="M39" s="21" t="s">
        <v>46</v>
      </c>
      <c r="N39" s="16"/>
    </row>
    <row r="40" spans="2:14" ht="7.5" customHeight="1">
      <c r="B40" s="8"/>
      <c r="I40" s="16"/>
      <c r="J40" s="16"/>
      <c r="K40" s="16"/>
      <c r="L40" s="16"/>
      <c r="M40" s="16"/>
      <c r="N40" s="16"/>
    </row>
    <row r="41" spans="2:14" s="10" customFormat="1" ht="29.25" customHeight="1" thickBot="1">
      <c r="B41" s="9"/>
      <c r="C41" s="17" t="s">
        <v>25</v>
      </c>
      <c r="D41" s="14" t="s">
        <v>26</v>
      </c>
      <c r="E41" s="22" t="s">
        <v>47</v>
      </c>
      <c r="F41" s="14" t="s">
        <v>42</v>
      </c>
      <c r="G41" s="14" t="s">
        <v>43</v>
      </c>
      <c r="H41" s="14" t="s">
        <v>52</v>
      </c>
      <c r="I41" s="116" t="s">
        <v>48</v>
      </c>
      <c r="J41" s="117"/>
      <c r="K41" s="23" t="s">
        <v>49</v>
      </c>
      <c r="L41" s="23" t="s">
        <v>50</v>
      </c>
      <c r="M41" s="24" t="s">
        <v>13</v>
      </c>
      <c r="N41" s="16"/>
    </row>
    <row r="42" spans="2:14" ht="42.75" customHeight="1" thickTop="1">
      <c r="B42" s="73" t="s">
        <v>81</v>
      </c>
      <c r="C42" s="80">
        <v>21805</v>
      </c>
      <c r="D42" s="81">
        <v>21692</v>
      </c>
      <c r="E42" s="81">
        <v>113</v>
      </c>
      <c r="F42" s="82">
        <v>113</v>
      </c>
      <c r="G42" s="74" t="s">
        <v>56</v>
      </c>
      <c r="H42" s="93">
        <v>2.7</v>
      </c>
      <c r="I42" s="132" t="s">
        <v>56</v>
      </c>
      <c r="J42" s="132"/>
      <c r="K42" s="75" t="s">
        <v>56</v>
      </c>
      <c r="L42" s="75" t="s">
        <v>56</v>
      </c>
      <c r="M42" s="76"/>
      <c r="N42" s="77"/>
    </row>
    <row r="43" spans="2:14" ht="42.75" customHeight="1">
      <c r="B43" s="73" t="s">
        <v>82</v>
      </c>
      <c r="C43" s="86">
        <v>14</v>
      </c>
      <c r="D43" s="87">
        <v>12</v>
      </c>
      <c r="E43" s="87">
        <v>2</v>
      </c>
      <c r="F43" s="88">
        <v>2</v>
      </c>
      <c r="G43" s="95" t="s">
        <v>62</v>
      </c>
      <c r="H43" s="94">
        <v>2</v>
      </c>
      <c r="I43" s="141" t="s">
        <v>62</v>
      </c>
      <c r="J43" s="141"/>
      <c r="K43" s="95" t="s">
        <v>62</v>
      </c>
      <c r="L43" s="95" t="s">
        <v>62</v>
      </c>
      <c r="M43" s="89"/>
      <c r="N43" s="77"/>
    </row>
    <row r="44" spans="2:14" ht="42.75" customHeight="1">
      <c r="B44" s="73" t="s">
        <v>79</v>
      </c>
      <c r="C44" s="72">
        <v>1955</v>
      </c>
      <c r="D44" s="82">
        <v>1847</v>
      </c>
      <c r="E44" s="82">
        <v>108</v>
      </c>
      <c r="F44" s="82">
        <v>63</v>
      </c>
      <c r="G44" s="82">
        <v>1774</v>
      </c>
      <c r="H44" s="96">
        <v>61</v>
      </c>
      <c r="I44" s="140" t="s">
        <v>62</v>
      </c>
      <c r="J44" s="140"/>
      <c r="K44" s="75" t="s">
        <v>62</v>
      </c>
      <c r="L44" s="75" t="s">
        <v>62</v>
      </c>
      <c r="M44" s="76" t="s">
        <v>85</v>
      </c>
      <c r="N44" s="77"/>
    </row>
    <row r="45" spans="2:14" ht="42.75" customHeight="1">
      <c r="B45" s="78" t="s">
        <v>80</v>
      </c>
      <c r="C45" s="83">
        <v>2049</v>
      </c>
      <c r="D45" s="84">
        <v>2229</v>
      </c>
      <c r="E45" s="97" t="s">
        <v>56</v>
      </c>
      <c r="F45" s="98" t="s">
        <v>84</v>
      </c>
      <c r="G45" s="84">
        <v>2002</v>
      </c>
      <c r="H45" s="99">
        <v>89</v>
      </c>
      <c r="I45" s="131">
        <v>91.9</v>
      </c>
      <c r="J45" s="131"/>
      <c r="K45" s="100" t="s">
        <v>72</v>
      </c>
      <c r="L45" s="85">
        <v>263</v>
      </c>
      <c r="M45" s="79" t="s">
        <v>83</v>
      </c>
      <c r="N45" s="77"/>
    </row>
    <row r="46" spans="2:14" ht="13.5" customHeight="1">
      <c r="B46" s="29" t="s">
        <v>78</v>
      </c>
      <c r="C46" s="6"/>
      <c r="D46" s="6"/>
      <c r="E46" s="6"/>
      <c r="F46" s="6"/>
      <c r="G46" s="6"/>
      <c r="H46" s="6"/>
      <c r="I46" s="16"/>
      <c r="J46" s="16"/>
      <c r="K46" s="16"/>
      <c r="L46" s="16"/>
      <c r="M46" s="16"/>
      <c r="N46" s="16"/>
    </row>
    <row r="47" spans="2:14" ht="22.5" customHeight="1">
      <c r="B47" s="29"/>
      <c r="C47" s="6"/>
      <c r="D47" s="6"/>
      <c r="E47" s="6"/>
      <c r="F47" s="6"/>
      <c r="G47" s="6"/>
      <c r="H47" s="6"/>
      <c r="I47" s="16"/>
      <c r="J47" s="16"/>
      <c r="K47" s="16"/>
      <c r="L47" s="16"/>
      <c r="M47" s="16"/>
      <c r="N47" s="16"/>
    </row>
    <row r="48" spans="2:14" ht="18.75">
      <c r="B48" s="7" t="s">
        <v>27</v>
      </c>
      <c r="J48" s="16"/>
      <c r="K48" s="21" t="s">
        <v>44</v>
      </c>
      <c r="L48" s="16"/>
      <c r="M48" s="16"/>
      <c r="N48" s="16"/>
    </row>
    <row r="49" spans="2:14" ht="7.5" customHeight="1">
      <c r="B49" s="8"/>
      <c r="J49" s="16"/>
      <c r="K49" s="16"/>
      <c r="L49" s="16"/>
      <c r="M49" s="16"/>
      <c r="N49" s="16"/>
    </row>
    <row r="50" spans="2:14" s="10" customFormat="1" ht="48.75" customHeight="1" thickBot="1">
      <c r="B50" s="9"/>
      <c r="C50" s="17" t="s">
        <v>28</v>
      </c>
      <c r="D50" s="14" t="s">
        <v>29</v>
      </c>
      <c r="E50" s="14" t="s">
        <v>30</v>
      </c>
      <c r="F50" s="14" t="s">
        <v>31</v>
      </c>
      <c r="G50" s="14" t="s">
        <v>32</v>
      </c>
      <c r="H50" s="13" t="s">
        <v>33</v>
      </c>
      <c r="I50" s="119" t="s">
        <v>34</v>
      </c>
      <c r="J50" s="124"/>
      <c r="K50" s="31" t="s">
        <v>13</v>
      </c>
      <c r="L50" s="18"/>
      <c r="M50" s="16"/>
      <c r="N50" s="16"/>
    </row>
    <row r="51" spans="2:14" ht="33" customHeight="1" thickTop="1">
      <c r="B51" s="36" t="s">
        <v>59</v>
      </c>
      <c r="C51" s="34">
        <v>1</v>
      </c>
      <c r="D51" s="35">
        <v>3</v>
      </c>
      <c r="E51" s="35">
        <v>5</v>
      </c>
      <c r="F51" s="35">
        <v>2</v>
      </c>
      <c r="G51" s="19" t="s">
        <v>56</v>
      </c>
      <c r="H51" s="19" t="s">
        <v>56</v>
      </c>
      <c r="I51" s="125" t="s">
        <v>56</v>
      </c>
      <c r="J51" s="126"/>
      <c r="K51" s="32"/>
      <c r="L51" s="18"/>
      <c r="M51" s="16"/>
      <c r="N51" s="16"/>
    </row>
    <row r="52" spans="2:14" ht="33" customHeight="1">
      <c r="B52" s="103" t="s">
        <v>60</v>
      </c>
      <c r="C52" s="104">
        <v>8</v>
      </c>
      <c r="D52" s="105">
        <v>39</v>
      </c>
      <c r="E52" s="105">
        <v>22</v>
      </c>
      <c r="F52" s="105">
        <v>12</v>
      </c>
      <c r="G52" s="107" t="s">
        <v>62</v>
      </c>
      <c r="H52" s="107" t="s">
        <v>62</v>
      </c>
      <c r="I52" s="127" t="s">
        <v>62</v>
      </c>
      <c r="J52" s="128"/>
      <c r="K52" s="108"/>
      <c r="L52" s="18"/>
      <c r="M52" s="16"/>
      <c r="N52" s="16"/>
    </row>
    <row r="53" spans="2:14" ht="21" customHeight="1">
      <c r="B53" s="33" t="s">
        <v>35</v>
      </c>
      <c r="J53" s="16"/>
      <c r="K53" s="16"/>
      <c r="L53" s="16"/>
      <c r="M53" s="16"/>
      <c r="N53" s="16"/>
    </row>
    <row r="54" ht="22.5" customHeight="1"/>
    <row r="55" spans="2:14" ht="18.75">
      <c r="B55" s="11" t="s">
        <v>36</v>
      </c>
      <c r="J55" s="16"/>
      <c r="K55" s="16"/>
      <c r="L55" s="16"/>
      <c r="M55" s="16"/>
      <c r="N55" s="16"/>
    </row>
    <row r="56" ht="7.5" customHeight="1"/>
    <row r="57" spans="2:9" ht="37.5" customHeight="1">
      <c r="B57" s="121" t="s">
        <v>37</v>
      </c>
      <c r="C57" s="121"/>
      <c r="D57" s="122">
        <v>0.47</v>
      </c>
      <c r="E57" s="122"/>
      <c r="F57" s="121" t="s">
        <v>38</v>
      </c>
      <c r="G57" s="121"/>
      <c r="H57" s="123">
        <v>6</v>
      </c>
      <c r="I57" s="123"/>
    </row>
    <row r="58" spans="2:9" ht="37.5" customHeight="1">
      <c r="B58" s="121" t="s">
        <v>39</v>
      </c>
      <c r="C58" s="121"/>
      <c r="D58" s="122">
        <v>16.3</v>
      </c>
      <c r="E58" s="122"/>
      <c r="F58" s="121" t="s">
        <v>40</v>
      </c>
      <c r="G58" s="121"/>
      <c r="H58" s="122">
        <v>89.8</v>
      </c>
      <c r="I58" s="122"/>
    </row>
    <row r="59" spans="2:14" ht="21" customHeight="1">
      <c r="B59" s="33" t="s">
        <v>41</v>
      </c>
      <c r="J59" s="16"/>
      <c r="K59" s="16"/>
      <c r="L59" s="16"/>
      <c r="M59" s="16"/>
      <c r="N59" s="16"/>
    </row>
  </sheetData>
  <mergeCells count="41">
    <mergeCell ref="B28:B29"/>
    <mergeCell ref="I29:J29"/>
    <mergeCell ref="B32:B33"/>
    <mergeCell ref="I33:J33"/>
    <mergeCell ref="B30:B31"/>
    <mergeCell ref="I9:J9"/>
    <mergeCell ref="I10:J10"/>
    <mergeCell ref="I31:J31"/>
    <mergeCell ref="I44:J44"/>
    <mergeCell ref="I43:J43"/>
    <mergeCell ref="I45:J45"/>
    <mergeCell ref="I41:J41"/>
    <mergeCell ref="I42:J42"/>
    <mergeCell ref="I11:J11"/>
    <mergeCell ref="H57:I57"/>
    <mergeCell ref="H58:I58"/>
    <mergeCell ref="I50:J50"/>
    <mergeCell ref="I51:J51"/>
    <mergeCell ref="I52:J52"/>
    <mergeCell ref="B57:C57"/>
    <mergeCell ref="B58:C58"/>
    <mergeCell ref="F57:G57"/>
    <mergeCell ref="F58:G58"/>
    <mergeCell ref="D57:E57"/>
    <mergeCell ref="D58:E58"/>
    <mergeCell ref="B18:B19"/>
    <mergeCell ref="C1:J1"/>
    <mergeCell ref="I25:J25"/>
    <mergeCell ref="I16:J16"/>
    <mergeCell ref="I17:J17"/>
    <mergeCell ref="I19:J19"/>
    <mergeCell ref="I3:J3"/>
    <mergeCell ref="B24:B25"/>
    <mergeCell ref="I4:J4"/>
    <mergeCell ref="I8:J8"/>
    <mergeCell ref="B26:B27"/>
    <mergeCell ref="I27:J27"/>
    <mergeCell ref="B20:B21"/>
    <mergeCell ref="I21:J21"/>
    <mergeCell ref="B22:B23"/>
    <mergeCell ref="I23:J23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3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栃木県</cp:lastModifiedBy>
  <cp:lastPrinted>2008-03-06T07:21:00Z</cp:lastPrinted>
  <dcterms:created xsi:type="dcterms:W3CDTF">2008-02-15T06:55:04Z</dcterms:created>
  <dcterms:modified xsi:type="dcterms:W3CDTF">2008-03-12T08:59:13Z</dcterms:modified>
  <cp:category/>
  <cp:version/>
  <cp:contentType/>
  <cp:contentStatus/>
</cp:coreProperties>
</file>