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30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<sst xmlns="http://schemas.openxmlformats.org/spreadsheetml/2006/main" count="151" uniqueCount="80">
  <si>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</si>
  <si>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</si>
  <si>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</si>
  <si>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</si>
  <si>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</si>
  <si>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</si>
  <si>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</si>
  <si>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</si>
  <si>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</si>
  <si>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</si>
  <si>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</si>
  <si>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</si>
  <si>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</si>
  <si>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</si>
  <si>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</si>
  <si>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</si>
  <si>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</si>
  <si>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</si>
  <si>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</si>
  <si>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</si>
  <si>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</si>
  <si>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</si>
  <si>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</si>
  <si>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</si>
  <si>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</si>
  <si>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</si>
  <si>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</si>
  <si>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</si>
  <si>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</si>
  <si>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</si>
  <si>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</si>
  <si>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</si>
  <si>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</si>
  <si>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</si>
  <si>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</si>
  <si>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</si>
  <si>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</si>
  <si>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</si>
  <si>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</si>
  <si>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</si>
  <si>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</si>
  <si>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</si>
  <si>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</si>
  <si>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</si>
  <si>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</si>
  <si>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</si>
  <si>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</si>
  <si>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</si>
  <si>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</si>
  <si>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</si>
  <si>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</si>
  <si>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益子町</t>
  </si>
  <si>
    <t>基金から77百万円繰入</t>
  </si>
  <si>
    <t>国民健康保険特別会計</t>
  </si>
  <si>
    <t>老人保健特別会計</t>
  </si>
  <si>
    <t>介護保険特別会計</t>
  </si>
  <si>
    <t>公共下水事業特別会計</t>
  </si>
  <si>
    <t>農業集落排水事業特別会計</t>
  </si>
  <si>
    <t>（歳入）</t>
  </si>
  <si>
    <t>（歳出）</t>
  </si>
  <si>
    <t>（形式収支）</t>
  </si>
  <si>
    <t>（実施収支）</t>
  </si>
  <si>
    <t>-</t>
  </si>
  <si>
    <t>基金から106百万円繰入</t>
  </si>
  <si>
    <t>基金から7百万円繰入</t>
  </si>
  <si>
    <t>-</t>
  </si>
  <si>
    <t>栃木県市町村総合事務組合</t>
  </si>
  <si>
    <t>芳賀地区広域行政事務組合</t>
  </si>
  <si>
    <t>芳賀郡中部環境衛生事務組合</t>
  </si>
  <si>
    <t>芳賀中部上水道企業団</t>
  </si>
  <si>
    <t>益子町観光振興公社</t>
  </si>
  <si>
    <t>真岡鉄道株式会社</t>
  </si>
  <si>
    <t>-</t>
  </si>
  <si>
    <t>一般会計</t>
  </si>
  <si>
    <t>卸売市場特別会計</t>
  </si>
  <si>
    <t>ふるさと市町村圏基金特別会計</t>
  </si>
  <si>
    <t>-</t>
  </si>
  <si>
    <t>栃木県後期高齢者医療広域連合</t>
  </si>
  <si>
    <t>法適用企業</t>
  </si>
  <si>
    <t>基金から77百万円繰入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</si>
</sst>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#,##0.0_);[Red]\(#,##0.0\)"/>
    <numFmt numFmtId="179" formatCode="0.00_ "/>
    <numFmt numFmtId="180" formatCode="0.0%"/>
    <numFmt numFmtId="181" formatCode="0.0_);[Red]\(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hair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>
        <color indexed="8"/>
      </top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176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6" fontId="11" fillId="0" borderId="16" xfId="0" applyNumberFormat="1" applyFont="1" applyBorder="1" applyAlignment="1">
      <alignment vertical="center" wrapText="1"/>
    </xf>
    <xf numFmtId="176" fontId="0" fillId="0" borderId="17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38" fontId="2" fillId="0" borderId="24" xfId="16" applyFont="1" applyBorder="1" applyAlignment="1">
      <alignment/>
    </xf>
    <xf numFmtId="38" fontId="2" fillId="0" borderId="25" xfId="16" applyFont="1" applyBorder="1" applyAlignment="1">
      <alignment/>
    </xf>
    <xf numFmtId="176" fontId="11" fillId="0" borderId="26" xfId="0" applyNumberFormat="1" applyFont="1" applyBorder="1" applyAlignment="1">
      <alignment vertical="center" wrapText="1"/>
    </xf>
    <xf numFmtId="176" fontId="11" fillId="0" borderId="27" xfId="0" applyNumberFormat="1" applyFont="1" applyBorder="1" applyAlignment="1">
      <alignment vertical="center" wrapText="1"/>
    </xf>
    <xf numFmtId="176" fontId="11" fillId="0" borderId="16" xfId="0" applyNumberFormat="1" applyFont="1" applyBorder="1" applyAlignment="1">
      <alignment horizontal="center" vertical="center"/>
    </xf>
    <xf numFmtId="176" fontId="11" fillId="0" borderId="28" xfId="0" applyNumberFormat="1" applyFont="1" applyBorder="1" applyAlignment="1">
      <alignment horizontal="center" vertical="center"/>
    </xf>
    <xf numFmtId="176" fontId="11" fillId="0" borderId="29" xfId="0" applyNumberFormat="1" applyFont="1" applyBorder="1" applyAlignment="1">
      <alignment horizontal="center" vertical="center"/>
    </xf>
    <xf numFmtId="176" fontId="11" fillId="0" borderId="30" xfId="0" applyNumberFormat="1" applyFont="1" applyBorder="1" applyAlignment="1">
      <alignment vertical="center" wrapText="1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176" fontId="0" fillId="0" borderId="43" xfId="0" applyNumberFormat="1" applyFont="1" applyBorder="1" applyAlignment="1">
      <alignment vertical="center" wrapText="1"/>
    </xf>
    <xf numFmtId="176" fontId="0" fillId="0" borderId="44" xfId="0" applyNumberFormat="1" applyFont="1" applyBorder="1" applyAlignment="1">
      <alignment vertical="center" wrapText="1"/>
    </xf>
    <xf numFmtId="176" fontId="0" fillId="0" borderId="45" xfId="0" applyNumberFormat="1" applyFont="1" applyBorder="1" applyAlignment="1">
      <alignment vertical="center" wrapText="1"/>
    </xf>
    <xf numFmtId="176" fontId="11" fillId="0" borderId="44" xfId="0" applyNumberFormat="1" applyFont="1" applyBorder="1" applyAlignment="1">
      <alignment vertical="center" wrapText="1"/>
    </xf>
    <xf numFmtId="176" fontId="9" fillId="0" borderId="44" xfId="0" applyNumberFormat="1" applyFont="1" applyBorder="1" applyAlignment="1">
      <alignment vertical="center" wrapText="1"/>
    </xf>
    <xf numFmtId="176" fontId="9" fillId="0" borderId="26" xfId="0" applyNumberFormat="1" applyFont="1" applyBorder="1" applyAlignment="1">
      <alignment vertical="center" wrapText="1"/>
    </xf>
    <xf numFmtId="176" fontId="0" fillId="0" borderId="36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80" fontId="0" fillId="0" borderId="36" xfId="0" applyNumberFormat="1" applyFont="1" applyBorder="1" applyAlignment="1">
      <alignment vertical="center"/>
    </xf>
    <xf numFmtId="180" fontId="0" fillId="0" borderId="36" xfId="0" applyNumberFormat="1" applyFont="1" applyBorder="1" applyAlignment="1">
      <alignment vertical="center"/>
    </xf>
    <xf numFmtId="180" fontId="0" fillId="0" borderId="36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vertical="center" wrapText="1"/>
    </xf>
    <xf numFmtId="0" fontId="0" fillId="0" borderId="49" xfId="0" applyFont="1" applyFill="1" applyBorder="1" applyAlignment="1">
      <alignment horizontal="center" vertical="center"/>
    </xf>
    <xf numFmtId="176" fontId="0" fillId="0" borderId="50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horizontal="center" vertical="center"/>
    </xf>
    <xf numFmtId="180" fontId="0" fillId="0" borderId="51" xfId="0" applyNumberFormat="1" applyFont="1" applyBorder="1" applyAlignment="1">
      <alignment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176" fontId="11" fillId="0" borderId="61" xfId="0" applyNumberFormat="1" applyFont="1" applyBorder="1" applyAlignment="1">
      <alignment vertical="center" wrapText="1"/>
    </xf>
    <xf numFmtId="176" fontId="11" fillId="0" borderId="62" xfId="0" applyNumberFormat="1" applyFont="1" applyBorder="1" applyAlignment="1">
      <alignment vertical="center" wrapText="1"/>
    </xf>
    <xf numFmtId="176" fontId="11" fillId="0" borderId="16" xfId="0" applyNumberFormat="1" applyFont="1" applyBorder="1" applyAlignment="1">
      <alignment vertical="center" wrapText="1"/>
    </xf>
    <xf numFmtId="176" fontId="0" fillId="0" borderId="63" xfId="0" applyNumberFormat="1" applyFont="1" applyBorder="1" applyAlignment="1">
      <alignment vertical="center" wrapText="1"/>
    </xf>
    <xf numFmtId="176" fontId="0" fillId="0" borderId="64" xfId="0" applyNumberFormat="1" applyFont="1" applyBorder="1" applyAlignment="1">
      <alignment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76" fontId="0" fillId="1" borderId="69" xfId="0" applyNumberFormat="1" applyFont="1" applyFill="1" applyBorder="1" applyAlignment="1">
      <alignment horizontal="center" vertical="center" wrapText="1"/>
    </xf>
    <xf numFmtId="176" fontId="0" fillId="1" borderId="70" xfId="0" applyNumberFormat="1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vertical="center" wrapText="1" shrinkToFit="1"/>
    </xf>
    <xf numFmtId="0" fontId="11" fillId="0" borderId="71" xfId="0" applyFont="1" applyFill="1" applyBorder="1" applyAlignment="1">
      <alignment vertical="center" wrapText="1" shrinkToFit="1"/>
    </xf>
    <xf numFmtId="0" fontId="0" fillId="0" borderId="72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80" fontId="0" fillId="0" borderId="73" xfId="0" applyNumberFormat="1" applyFon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0" borderId="74" xfId="0" applyNumberFormat="1" applyFont="1" applyBorder="1" applyAlignment="1">
      <alignment horizontal="center" vertical="center"/>
    </xf>
    <xf numFmtId="176" fontId="0" fillId="0" borderId="7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1" borderId="73" xfId="0" applyFont="1" applyFill="1" applyBorder="1" applyAlignment="1">
      <alignment horizontal="center" vertical="center"/>
    </xf>
    <xf numFmtId="179" fontId="0" fillId="0" borderId="7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9" fillId="1" borderId="76" xfId="0" applyNumberFormat="1" applyFont="1" applyFill="1" applyBorder="1" applyAlignment="1">
      <alignment horizontal="center" vertical="center" wrapText="1"/>
    </xf>
    <xf numFmtId="176" fontId="0" fillId="1" borderId="76" xfId="0" applyNumberFormat="1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76" fontId="11" fillId="0" borderId="29" xfId="0" applyNumberFormat="1" applyFont="1" applyBorder="1" applyAlignment="1">
      <alignment vertical="center" wrapText="1"/>
    </xf>
    <xf numFmtId="0" fontId="0" fillId="0" borderId="79" xfId="0" applyFont="1" applyBorder="1" applyAlignment="1">
      <alignment/>
    </xf>
    <xf numFmtId="38" fontId="2" fillId="0" borderId="80" xfId="16" applyFont="1" applyBorder="1" applyAlignment="1">
      <alignment horizontal="center"/>
    </xf>
    <xf numFmtId="38" fontId="0" fillId="0" borderId="81" xfId="16" applyFont="1" applyBorder="1" applyAlignment="1">
      <alignment/>
    </xf>
    <xf numFmtId="180" fontId="0" fillId="0" borderId="82" xfId="0" applyNumberFormat="1" applyFont="1" applyFill="1" applyBorder="1" applyAlignment="1">
      <alignment vertical="center"/>
    </xf>
    <xf numFmtId="0" fontId="11" fillId="0" borderId="83" xfId="0" applyFont="1" applyFill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2"/>
  <sheetViews>
    <sheetView tabSelected="1" workbookViewId="0" topLeftCell="A1">
      <selection activeCell="K9" sqref="K9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5" width="12.00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25" t="s">
        <v>0</v>
      </c>
      <c r="D1" s="125"/>
      <c r="E1" s="125"/>
      <c r="F1" s="125"/>
      <c r="G1" s="125"/>
      <c r="H1" s="125"/>
      <c r="I1" s="125"/>
      <c r="J1" s="125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51</v>
      </c>
      <c r="D3" s="5"/>
      <c r="E3" s="5"/>
      <c r="G3" s="12" t="s">
        <v>3</v>
      </c>
      <c r="H3" s="13" t="s">
        <v>4</v>
      </c>
      <c r="I3" s="117" t="s">
        <v>5</v>
      </c>
      <c r="J3" s="131"/>
    </row>
    <row r="4" spans="7:11" ht="26.25" customHeight="1" thickTop="1">
      <c r="G4" s="50">
        <v>4489</v>
      </c>
      <c r="H4" s="51">
        <v>275</v>
      </c>
      <c r="I4" s="132">
        <v>4764</v>
      </c>
      <c r="J4" s="133"/>
      <c r="K4" s="15"/>
    </row>
    <row r="5" spans="8:9" ht="16.5" customHeight="1">
      <c r="H5" s="6"/>
      <c r="I5" s="6"/>
    </row>
    <row r="6" spans="2:14" ht="18.75">
      <c r="B6" s="7" t="s">
        <v>6</v>
      </c>
      <c r="J6" s="16"/>
      <c r="K6" s="16" t="s">
        <v>43</v>
      </c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10" customFormat="1" ht="29.25" customHeight="1" thickBot="1">
      <c r="B8" s="9"/>
      <c r="C8" s="17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10" t="s">
        <v>13</v>
      </c>
      <c r="J8" s="111"/>
      <c r="K8" s="18"/>
      <c r="L8" s="16"/>
      <c r="M8" s="16"/>
      <c r="N8" s="16"/>
    </row>
    <row r="9" spans="2:14" ht="30" customHeight="1" thickTop="1">
      <c r="B9" s="54" t="s">
        <v>14</v>
      </c>
      <c r="C9" s="31">
        <v>6856</v>
      </c>
      <c r="D9" s="32">
        <v>6609</v>
      </c>
      <c r="E9" s="32">
        <v>247</v>
      </c>
      <c r="F9" s="32">
        <v>245</v>
      </c>
      <c r="G9" s="32">
        <v>7762</v>
      </c>
      <c r="H9" s="32">
        <v>75</v>
      </c>
      <c r="I9" s="112" t="s">
        <v>52</v>
      </c>
      <c r="J9" s="113"/>
      <c r="K9" s="18"/>
      <c r="L9" s="16"/>
      <c r="M9" s="16"/>
      <c r="N9" s="16"/>
    </row>
    <row r="10" spans="2:14" ht="30" customHeight="1" thickBot="1">
      <c r="B10" s="55"/>
      <c r="C10" s="58"/>
      <c r="D10" s="59"/>
      <c r="E10" s="59"/>
      <c r="F10" s="59"/>
      <c r="G10" s="59"/>
      <c r="H10" s="59"/>
      <c r="I10" s="128"/>
      <c r="J10" s="129"/>
      <c r="K10" s="18"/>
      <c r="L10" s="16"/>
      <c r="M10" s="16"/>
      <c r="N10" s="16"/>
    </row>
    <row r="11" spans="2:14" ht="30" customHeight="1" thickTop="1">
      <c r="B11" s="56" t="s">
        <v>15</v>
      </c>
      <c r="C11" s="60">
        <f aca="true" t="shared" si="0" ref="C11:H11">SUM(C9:C10)</f>
        <v>6856</v>
      </c>
      <c r="D11" s="61">
        <f t="shared" si="0"/>
        <v>6609</v>
      </c>
      <c r="E11" s="61">
        <f t="shared" si="0"/>
        <v>247</v>
      </c>
      <c r="F11" s="61">
        <f t="shared" si="0"/>
        <v>245</v>
      </c>
      <c r="G11" s="61">
        <f t="shared" si="0"/>
        <v>7762</v>
      </c>
      <c r="H11" s="61">
        <f t="shared" si="0"/>
        <v>75</v>
      </c>
      <c r="I11" s="135" t="s">
        <v>79</v>
      </c>
      <c r="J11" s="136"/>
      <c r="K11" s="18"/>
      <c r="L11" s="16"/>
      <c r="M11" s="16"/>
      <c r="N11" s="16"/>
    </row>
    <row r="12" spans="9:14" ht="37.5" customHeight="1">
      <c r="I12" s="16"/>
      <c r="J12" s="16"/>
      <c r="K12" s="16"/>
      <c r="L12" s="16"/>
      <c r="M12" s="16"/>
      <c r="N12" s="16"/>
    </row>
    <row r="13" spans="2:14" ht="18.75">
      <c r="B13" s="7" t="s">
        <v>44</v>
      </c>
      <c r="J13" s="16"/>
      <c r="K13" s="16"/>
      <c r="L13" s="16"/>
      <c r="M13" s="20" t="s">
        <v>45</v>
      </c>
      <c r="N13" s="16"/>
    </row>
    <row r="14" spans="2:14" ht="7.5" customHeight="1">
      <c r="B14" s="8"/>
      <c r="I14" s="16"/>
      <c r="J14" s="16"/>
      <c r="K14" s="16"/>
      <c r="L14" s="16"/>
      <c r="M14" s="16"/>
      <c r="N14" s="16"/>
    </row>
    <row r="15" spans="2:14" s="10" customFormat="1" ht="29.25" customHeight="1" thickBot="1">
      <c r="B15" s="9"/>
      <c r="C15" s="17" t="s">
        <v>16</v>
      </c>
      <c r="D15" s="14" t="s">
        <v>17</v>
      </c>
      <c r="E15" s="21" t="s">
        <v>46</v>
      </c>
      <c r="F15" s="14" t="s">
        <v>18</v>
      </c>
      <c r="G15" s="14" t="s">
        <v>19</v>
      </c>
      <c r="H15" s="14" t="s">
        <v>12</v>
      </c>
      <c r="I15" s="126" t="s">
        <v>47</v>
      </c>
      <c r="J15" s="127"/>
      <c r="K15" s="22" t="s">
        <v>48</v>
      </c>
      <c r="L15" s="22" t="s">
        <v>49</v>
      </c>
      <c r="M15" s="23" t="s">
        <v>13</v>
      </c>
      <c r="N15" s="16"/>
    </row>
    <row r="16" spans="2:14" s="37" customFormat="1" ht="15" customHeight="1" thickTop="1">
      <c r="B16" s="101" t="s">
        <v>53</v>
      </c>
      <c r="C16" s="34" t="s">
        <v>58</v>
      </c>
      <c r="D16" s="35" t="s">
        <v>59</v>
      </c>
      <c r="E16" s="35" t="s">
        <v>60</v>
      </c>
      <c r="F16" s="36" t="s">
        <v>61</v>
      </c>
      <c r="G16" s="93" t="s">
        <v>62</v>
      </c>
      <c r="H16" s="47"/>
      <c r="I16" s="106" t="s">
        <v>62</v>
      </c>
      <c r="J16" s="107"/>
      <c r="K16" s="108" t="s">
        <v>62</v>
      </c>
      <c r="L16" s="108" t="s">
        <v>62</v>
      </c>
      <c r="M16" s="96" t="s">
        <v>63</v>
      </c>
      <c r="N16" s="38"/>
    </row>
    <row r="17" spans="2:14" s="37" customFormat="1" ht="15" customHeight="1">
      <c r="B17" s="102"/>
      <c r="C17" s="40">
        <v>2605</v>
      </c>
      <c r="D17" s="41">
        <v>2505</v>
      </c>
      <c r="E17" s="41">
        <v>99</v>
      </c>
      <c r="F17" s="41">
        <v>99</v>
      </c>
      <c r="G17" s="94"/>
      <c r="H17" s="41">
        <v>77</v>
      </c>
      <c r="I17" s="87"/>
      <c r="J17" s="97"/>
      <c r="K17" s="95"/>
      <c r="L17" s="95"/>
      <c r="M17" s="86"/>
      <c r="N17" s="38"/>
    </row>
    <row r="18" spans="2:14" s="37" customFormat="1" ht="15" customHeight="1">
      <c r="B18" s="103" t="s">
        <v>54</v>
      </c>
      <c r="C18" s="34" t="s">
        <v>58</v>
      </c>
      <c r="D18" s="35" t="s">
        <v>59</v>
      </c>
      <c r="E18" s="35" t="s">
        <v>60</v>
      </c>
      <c r="F18" s="36" t="s">
        <v>61</v>
      </c>
      <c r="G18" s="94" t="s">
        <v>65</v>
      </c>
      <c r="H18" s="48"/>
      <c r="I18" s="87" t="s">
        <v>65</v>
      </c>
      <c r="J18" s="97"/>
      <c r="K18" s="95" t="s">
        <v>65</v>
      </c>
      <c r="L18" s="95" t="s">
        <v>65</v>
      </c>
      <c r="M18" s="104"/>
      <c r="N18" s="38"/>
    </row>
    <row r="19" spans="2:14" s="37" customFormat="1" ht="15" customHeight="1">
      <c r="B19" s="102"/>
      <c r="C19" s="40">
        <v>1778</v>
      </c>
      <c r="D19" s="41">
        <v>1734</v>
      </c>
      <c r="E19" s="41">
        <v>44</v>
      </c>
      <c r="F19" s="41">
        <v>44</v>
      </c>
      <c r="G19" s="94"/>
      <c r="H19" s="41">
        <v>190</v>
      </c>
      <c r="I19" s="87"/>
      <c r="J19" s="97"/>
      <c r="K19" s="95"/>
      <c r="L19" s="95"/>
      <c r="M19" s="104"/>
      <c r="N19" s="38"/>
    </row>
    <row r="20" spans="2:14" s="37" customFormat="1" ht="15" customHeight="1">
      <c r="B20" s="103" t="s">
        <v>55</v>
      </c>
      <c r="C20" s="34" t="s">
        <v>58</v>
      </c>
      <c r="D20" s="35" t="s">
        <v>59</v>
      </c>
      <c r="E20" s="35" t="s">
        <v>60</v>
      </c>
      <c r="F20" s="36" t="s">
        <v>61</v>
      </c>
      <c r="G20" s="94" t="s">
        <v>65</v>
      </c>
      <c r="H20" s="48"/>
      <c r="I20" s="87" t="s">
        <v>65</v>
      </c>
      <c r="J20" s="97"/>
      <c r="K20" s="95" t="s">
        <v>65</v>
      </c>
      <c r="L20" s="95" t="s">
        <v>65</v>
      </c>
      <c r="M20" s="104" t="s">
        <v>64</v>
      </c>
      <c r="N20" s="38"/>
    </row>
    <row r="21" spans="2:14" s="37" customFormat="1" ht="15" customHeight="1">
      <c r="B21" s="102"/>
      <c r="C21" s="40">
        <v>987</v>
      </c>
      <c r="D21" s="41">
        <v>957</v>
      </c>
      <c r="E21" s="41">
        <v>30</v>
      </c>
      <c r="F21" s="41">
        <v>29</v>
      </c>
      <c r="G21" s="94"/>
      <c r="H21" s="41">
        <v>145</v>
      </c>
      <c r="I21" s="87"/>
      <c r="J21" s="97"/>
      <c r="K21" s="95"/>
      <c r="L21" s="95"/>
      <c r="M21" s="104"/>
      <c r="N21" s="38"/>
    </row>
    <row r="22" spans="2:14" s="37" customFormat="1" ht="15" customHeight="1">
      <c r="B22" s="103" t="s">
        <v>56</v>
      </c>
      <c r="C22" s="34" t="s">
        <v>58</v>
      </c>
      <c r="D22" s="35" t="s">
        <v>59</v>
      </c>
      <c r="E22" s="35" t="s">
        <v>60</v>
      </c>
      <c r="F22" s="36" t="s">
        <v>61</v>
      </c>
      <c r="G22" s="49"/>
      <c r="H22" s="48"/>
      <c r="I22" s="87" t="s">
        <v>65</v>
      </c>
      <c r="J22" s="97"/>
      <c r="K22" s="95" t="s">
        <v>65</v>
      </c>
      <c r="L22" s="95" t="s">
        <v>65</v>
      </c>
      <c r="M22" s="104"/>
      <c r="N22" s="38"/>
    </row>
    <row r="23" spans="2:14" s="37" customFormat="1" ht="15" customHeight="1">
      <c r="B23" s="102"/>
      <c r="C23" s="40">
        <v>429</v>
      </c>
      <c r="D23" s="41">
        <v>422</v>
      </c>
      <c r="E23" s="41">
        <v>7</v>
      </c>
      <c r="F23" s="41">
        <v>7</v>
      </c>
      <c r="G23" s="42">
        <v>2526</v>
      </c>
      <c r="H23" s="41">
        <v>178</v>
      </c>
      <c r="I23" s="87"/>
      <c r="J23" s="97"/>
      <c r="K23" s="95"/>
      <c r="L23" s="95"/>
      <c r="M23" s="104"/>
      <c r="N23" s="38"/>
    </row>
    <row r="24" spans="2:14" s="37" customFormat="1" ht="15" customHeight="1">
      <c r="B24" s="103" t="s">
        <v>57</v>
      </c>
      <c r="C24" s="34" t="s">
        <v>58</v>
      </c>
      <c r="D24" s="35" t="s">
        <v>59</v>
      </c>
      <c r="E24" s="35" t="s">
        <v>60</v>
      </c>
      <c r="F24" s="36" t="s">
        <v>61</v>
      </c>
      <c r="G24" s="49"/>
      <c r="H24" s="48"/>
      <c r="I24" s="87" t="s">
        <v>65</v>
      </c>
      <c r="J24" s="97"/>
      <c r="K24" s="95" t="s">
        <v>65</v>
      </c>
      <c r="L24" s="95" t="s">
        <v>65</v>
      </c>
      <c r="M24" s="104"/>
      <c r="N24" s="38"/>
    </row>
    <row r="25" spans="2:14" s="37" customFormat="1" ht="15" customHeight="1">
      <c r="B25" s="130"/>
      <c r="C25" s="43">
        <v>436</v>
      </c>
      <c r="D25" s="44">
        <v>433</v>
      </c>
      <c r="E25" s="44">
        <v>3</v>
      </c>
      <c r="F25" s="45">
        <v>3</v>
      </c>
      <c r="G25" s="46">
        <v>1046</v>
      </c>
      <c r="H25" s="44">
        <v>55</v>
      </c>
      <c r="I25" s="98"/>
      <c r="J25" s="99"/>
      <c r="K25" s="100"/>
      <c r="L25" s="100"/>
      <c r="M25" s="105"/>
      <c r="N25" s="38"/>
    </row>
    <row r="26" spans="2:14" ht="13.5" customHeight="1">
      <c r="B26" s="27" t="s">
        <v>20</v>
      </c>
      <c r="C26" s="26"/>
      <c r="D26" s="26"/>
      <c r="E26" s="26"/>
      <c r="F26" s="26"/>
      <c r="G26" s="26"/>
      <c r="H26" s="26"/>
      <c r="I26" s="25"/>
      <c r="J26" s="25"/>
      <c r="K26" s="28"/>
      <c r="L26" s="16"/>
      <c r="M26" s="16"/>
      <c r="N26" s="16"/>
    </row>
    <row r="27" spans="2:14" ht="13.5" customHeight="1">
      <c r="B27" s="27" t="s">
        <v>21</v>
      </c>
      <c r="C27" s="26"/>
      <c r="D27" s="26"/>
      <c r="E27" s="26"/>
      <c r="F27" s="26"/>
      <c r="G27" s="26"/>
      <c r="H27" s="26"/>
      <c r="I27" s="25"/>
      <c r="J27" s="25"/>
      <c r="K27" s="28"/>
      <c r="L27" s="16"/>
      <c r="M27" s="16"/>
      <c r="N27" s="16"/>
    </row>
    <row r="28" spans="2:14" ht="13.5" customHeight="1">
      <c r="B28" s="27" t="s">
        <v>22</v>
      </c>
      <c r="C28" s="26"/>
      <c r="D28" s="26"/>
      <c r="E28" s="26"/>
      <c r="F28" s="26"/>
      <c r="G28" s="26"/>
      <c r="H28" s="26"/>
      <c r="I28" s="25"/>
      <c r="J28" s="25"/>
      <c r="K28" s="28"/>
      <c r="L28" s="16"/>
      <c r="M28" s="16"/>
      <c r="N28" s="16"/>
    </row>
    <row r="29" spans="2:14" ht="22.5" customHeight="1">
      <c r="B29" s="6"/>
      <c r="C29" s="6"/>
      <c r="D29" s="6"/>
      <c r="E29" s="6"/>
      <c r="F29" s="6"/>
      <c r="G29" s="6"/>
      <c r="H29" s="6"/>
      <c r="I29" s="16"/>
      <c r="J29" s="16"/>
      <c r="K29" s="16"/>
      <c r="L29" s="16"/>
      <c r="M29" s="16"/>
      <c r="N29" s="16"/>
    </row>
    <row r="30" spans="2:14" ht="18.75">
      <c r="B30" s="7" t="s">
        <v>23</v>
      </c>
      <c r="J30" s="16"/>
      <c r="K30" s="16"/>
      <c r="L30" s="16"/>
      <c r="M30" s="20" t="s">
        <v>45</v>
      </c>
      <c r="N30" s="16"/>
    </row>
    <row r="31" spans="2:14" ht="7.5" customHeight="1">
      <c r="B31" s="8"/>
      <c r="I31" s="16"/>
      <c r="J31" s="16"/>
      <c r="K31" s="16"/>
      <c r="L31" s="16"/>
      <c r="M31" s="16"/>
      <c r="N31" s="16"/>
    </row>
    <row r="32" spans="2:14" s="10" customFormat="1" ht="29.25" customHeight="1" thickBot="1">
      <c r="B32" s="9"/>
      <c r="C32" s="17" t="s">
        <v>24</v>
      </c>
      <c r="D32" s="14" t="s">
        <v>25</v>
      </c>
      <c r="E32" s="21" t="s">
        <v>46</v>
      </c>
      <c r="F32" s="14" t="s">
        <v>41</v>
      </c>
      <c r="G32" s="14" t="s">
        <v>42</v>
      </c>
      <c r="H32" s="14" t="s">
        <v>50</v>
      </c>
      <c r="I32" s="126" t="s">
        <v>47</v>
      </c>
      <c r="J32" s="127"/>
      <c r="K32" s="22" t="s">
        <v>48</v>
      </c>
      <c r="L32" s="22" t="s">
        <v>49</v>
      </c>
      <c r="M32" s="23" t="s">
        <v>13</v>
      </c>
      <c r="N32" s="16"/>
    </row>
    <row r="33" spans="2:14" ht="30" customHeight="1" thickTop="1">
      <c r="B33" s="52" t="s">
        <v>66</v>
      </c>
      <c r="C33" s="62">
        <v>21805</v>
      </c>
      <c r="D33" s="63">
        <v>21692</v>
      </c>
      <c r="E33" s="63">
        <v>113</v>
      </c>
      <c r="F33" s="33">
        <v>113</v>
      </c>
      <c r="G33" s="33">
        <v>0</v>
      </c>
      <c r="H33" s="83">
        <v>0.016</v>
      </c>
      <c r="I33" s="114" t="s">
        <v>76</v>
      </c>
      <c r="J33" s="114"/>
      <c r="K33" s="82" t="s">
        <v>76</v>
      </c>
      <c r="L33" s="82" t="s">
        <v>76</v>
      </c>
      <c r="M33" s="73"/>
      <c r="N33" s="16"/>
    </row>
    <row r="34" spans="2:14" ht="30" customHeight="1">
      <c r="B34" s="78" t="s">
        <v>77</v>
      </c>
      <c r="C34" s="62">
        <v>14</v>
      </c>
      <c r="D34" s="63">
        <v>12</v>
      </c>
      <c r="E34" s="63">
        <v>2</v>
      </c>
      <c r="F34" s="63">
        <v>2</v>
      </c>
      <c r="G34" s="64">
        <v>0</v>
      </c>
      <c r="H34" s="83">
        <v>0.015</v>
      </c>
      <c r="I34" s="115" t="s">
        <v>76</v>
      </c>
      <c r="J34" s="115"/>
      <c r="K34" s="80" t="s">
        <v>76</v>
      </c>
      <c r="L34" s="80" t="s">
        <v>76</v>
      </c>
      <c r="M34" s="76"/>
      <c r="N34" s="24"/>
    </row>
    <row r="35" spans="2:14" ht="30" customHeight="1">
      <c r="B35" s="52" t="s">
        <v>67</v>
      </c>
      <c r="C35" s="62">
        <v>3057</v>
      </c>
      <c r="D35" s="63">
        <v>2895</v>
      </c>
      <c r="E35" s="63">
        <v>162</v>
      </c>
      <c r="F35" s="63">
        <v>149</v>
      </c>
      <c r="G35" s="64">
        <v>523</v>
      </c>
      <c r="H35" s="83">
        <v>0.152</v>
      </c>
      <c r="I35" s="115" t="s">
        <v>76</v>
      </c>
      <c r="J35" s="115"/>
      <c r="K35" s="80" t="s">
        <v>76</v>
      </c>
      <c r="L35" s="80" t="s">
        <v>76</v>
      </c>
      <c r="M35" s="76" t="s">
        <v>73</v>
      </c>
      <c r="N35" s="24"/>
    </row>
    <row r="36" spans="2:14" ht="30" customHeight="1">
      <c r="B36" s="52" t="s">
        <v>67</v>
      </c>
      <c r="C36" s="62">
        <v>18</v>
      </c>
      <c r="D36" s="63">
        <v>11</v>
      </c>
      <c r="E36" s="63">
        <v>7</v>
      </c>
      <c r="F36" s="63">
        <v>7</v>
      </c>
      <c r="G36" s="79" t="s">
        <v>76</v>
      </c>
      <c r="H36" s="84">
        <v>0.072</v>
      </c>
      <c r="I36" s="109" t="s">
        <v>76</v>
      </c>
      <c r="J36" s="109"/>
      <c r="K36" s="81" t="s">
        <v>76</v>
      </c>
      <c r="L36" s="81" t="s">
        <v>76</v>
      </c>
      <c r="M36" s="76" t="s">
        <v>74</v>
      </c>
      <c r="N36" s="16"/>
    </row>
    <row r="37" spans="2:14" ht="30" customHeight="1">
      <c r="B37" s="52" t="s">
        <v>67</v>
      </c>
      <c r="C37" s="62">
        <v>22</v>
      </c>
      <c r="D37" s="63">
        <v>20</v>
      </c>
      <c r="E37" s="63">
        <v>2</v>
      </c>
      <c r="F37" s="63">
        <v>2</v>
      </c>
      <c r="G37" s="64">
        <v>33</v>
      </c>
      <c r="H37" s="85" t="s">
        <v>76</v>
      </c>
      <c r="I37" s="115" t="s">
        <v>76</v>
      </c>
      <c r="J37" s="115"/>
      <c r="K37" s="80" t="s">
        <v>76</v>
      </c>
      <c r="L37" s="80" t="s">
        <v>76</v>
      </c>
      <c r="M37" s="77" t="s">
        <v>75</v>
      </c>
      <c r="N37" s="24"/>
    </row>
    <row r="38" spans="2:14" ht="30" customHeight="1">
      <c r="B38" s="78" t="s">
        <v>68</v>
      </c>
      <c r="C38" s="62">
        <v>1020</v>
      </c>
      <c r="D38" s="63">
        <v>976</v>
      </c>
      <c r="E38" s="63">
        <v>45</v>
      </c>
      <c r="F38" s="63">
        <v>45</v>
      </c>
      <c r="G38" s="63">
        <v>1461</v>
      </c>
      <c r="H38" s="84">
        <v>0.347</v>
      </c>
      <c r="I38" s="109" t="s">
        <v>76</v>
      </c>
      <c r="J38" s="109"/>
      <c r="K38" s="81" t="s">
        <v>76</v>
      </c>
      <c r="L38" s="81" t="s">
        <v>76</v>
      </c>
      <c r="M38" s="74"/>
      <c r="N38" s="16"/>
    </row>
    <row r="39" spans="2:14" ht="30" customHeight="1">
      <c r="B39" s="53" t="s">
        <v>69</v>
      </c>
      <c r="C39" s="65">
        <v>1113</v>
      </c>
      <c r="D39" s="66">
        <v>896</v>
      </c>
      <c r="E39" s="89" t="s">
        <v>76</v>
      </c>
      <c r="F39" s="88">
        <v>217</v>
      </c>
      <c r="G39" s="67">
        <v>4698</v>
      </c>
      <c r="H39" s="90">
        <v>0.448</v>
      </c>
      <c r="I39" s="134">
        <v>1.244</v>
      </c>
      <c r="J39" s="134"/>
      <c r="K39" s="91" t="s">
        <v>76</v>
      </c>
      <c r="L39" s="92" t="s">
        <v>76</v>
      </c>
      <c r="M39" s="75" t="s">
        <v>78</v>
      </c>
      <c r="N39" s="24"/>
    </row>
    <row r="40" spans="2:14" ht="37.5" customHeight="1">
      <c r="B40" s="6"/>
      <c r="C40" s="6"/>
      <c r="D40" s="6"/>
      <c r="E40" s="6"/>
      <c r="F40" s="6"/>
      <c r="G40" s="6"/>
      <c r="H40" s="6"/>
      <c r="I40" s="16"/>
      <c r="J40" s="16"/>
      <c r="K40" s="16"/>
      <c r="L40" s="16"/>
      <c r="M40" s="16"/>
      <c r="N40" s="16"/>
    </row>
    <row r="41" spans="2:14" ht="18.75">
      <c r="B41" s="7" t="s">
        <v>26</v>
      </c>
      <c r="J41" s="16"/>
      <c r="K41" s="20" t="s">
        <v>43</v>
      </c>
      <c r="L41" s="16"/>
      <c r="M41" s="16"/>
      <c r="N41" s="16"/>
    </row>
    <row r="42" spans="2:14" ht="7.5" customHeight="1">
      <c r="B42" s="8"/>
      <c r="J42" s="16"/>
      <c r="K42" s="16"/>
      <c r="L42" s="16"/>
      <c r="M42" s="16"/>
      <c r="N42" s="16"/>
    </row>
    <row r="43" spans="2:14" s="10" customFormat="1" ht="48.75" customHeight="1" thickBot="1">
      <c r="B43" s="9"/>
      <c r="C43" s="17" t="s">
        <v>27</v>
      </c>
      <c r="D43" s="14" t="s">
        <v>28</v>
      </c>
      <c r="E43" s="14" t="s">
        <v>29</v>
      </c>
      <c r="F43" s="14" t="s">
        <v>30</v>
      </c>
      <c r="G43" s="14" t="s">
        <v>31</v>
      </c>
      <c r="H43" s="13" t="s">
        <v>32</v>
      </c>
      <c r="I43" s="117" t="s">
        <v>33</v>
      </c>
      <c r="J43" s="118"/>
      <c r="K43" s="29" t="s">
        <v>13</v>
      </c>
      <c r="L43" s="18"/>
      <c r="M43" s="16"/>
      <c r="N43" s="16"/>
    </row>
    <row r="44" spans="2:14" ht="29.25" customHeight="1" thickTop="1">
      <c r="B44" s="39" t="s">
        <v>70</v>
      </c>
      <c r="C44" s="31">
        <v>10</v>
      </c>
      <c r="D44" s="32">
        <v>221</v>
      </c>
      <c r="E44" s="32">
        <v>200</v>
      </c>
      <c r="F44" s="32">
        <v>25</v>
      </c>
      <c r="G44" s="19" t="s">
        <v>72</v>
      </c>
      <c r="H44" s="19" t="s">
        <v>72</v>
      </c>
      <c r="I44" s="119" t="s">
        <v>72</v>
      </c>
      <c r="J44" s="120"/>
      <c r="K44" s="68"/>
      <c r="L44" s="18"/>
      <c r="M44" s="16"/>
      <c r="N44" s="16"/>
    </row>
    <row r="45" spans="2:14" ht="29.25" customHeight="1">
      <c r="B45" s="57" t="s">
        <v>71</v>
      </c>
      <c r="C45" s="69">
        <v>-24</v>
      </c>
      <c r="D45" s="70">
        <v>218</v>
      </c>
      <c r="E45" s="70">
        <v>10</v>
      </c>
      <c r="F45" s="70">
        <v>5</v>
      </c>
      <c r="G45" s="71" t="s">
        <v>62</v>
      </c>
      <c r="H45" s="71" t="s">
        <v>62</v>
      </c>
      <c r="I45" s="121" t="s">
        <v>62</v>
      </c>
      <c r="J45" s="122"/>
      <c r="K45" s="72"/>
      <c r="L45" s="18"/>
      <c r="M45" s="16"/>
      <c r="N45" s="16"/>
    </row>
    <row r="46" spans="2:14" ht="21" customHeight="1">
      <c r="B46" s="30" t="s">
        <v>34</v>
      </c>
      <c r="J46" s="16"/>
      <c r="K46" s="16"/>
      <c r="L46" s="16"/>
      <c r="M46" s="16"/>
      <c r="N46" s="16"/>
    </row>
    <row r="47" ht="26.25" customHeight="1"/>
    <row r="48" spans="2:14" ht="18.75">
      <c r="B48" s="11" t="s">
        <v>35</v>
      </c>
      <c r="J48" s="16"/>
      <c r="K48" s="16"/>
      <c r="L48" s="16"/>
      <c r="M48" s="16"/>
      <c r="N48" s="16"/>
    </row>
    <row r="49" ht="7.5" customHeight="1"/>
    <row r="50" spans="2:9" ht="37.5" customHeight="1">
      <c r="B50" s="123" t="s">
        <v>36</v>
      </c>
      <c r="C50" s="123"/>
      <c r="D50" s="124">
        <v>0.594</v>
      </c>
      <c r="E50" s="124"/>
      <c r="F50" s="123" t="s">
        <v>37</v>
      </c>
      <c r="G50" s="123"/>
      <c r="H50" s="116">
        <v>0.055</v>
      </c>
      <c r="I50" s="116"/>
    </row>
    <row r="51" spans="2:9" ht="37.5" customHeight="1">
      <c r="B51" s="123" t="s">
        <v>38</v>
      </c>
      <c r="C51" s="123"/>
      <c r="D51" s="116">
        <v>0.151</v>
      </c>
      <c r="E51" s="116"/>
      <c r="F51" s="123" t="s">
        <v>39</v>
      </c>
      <c r="G51" s="123"/>
      <c r="H51" s="116">
        <v>0.902</v>
      </c>
      <c r="I51" s="116"/>
    </row>
    <row r="52" spans="2:14" ht="21" customHeight="1">
      <c r="B52" s="30" t="s">
        <v>40</v>
      </c>
      <c r="J52" s="16"/>
      <c r="K52" s="16"/>
      <c r="L52" s="16"/>
      <c r="M52" s="16"/>
      <c r="N52" s="16"/>
    </row>
  </sheetData>
  <mergeCells count="55">
    <mergeCell ref="C1:J1"/>
    <mergeCell ref="I15:J15"/>
    <mergeCell ref="I10:J10"/>
    <mergeCell ref="B50:C50"/>
    <mergeCell ref="H50:I50"/>
    <mergeCell ref="B24:B25"/>
    <mergeCell ref="I3:J3"/>
    <mergeCell ref="I4:J4"/>
    <mergeCell ref="I39:J39"/>
    <mergeCell ref="I32:J32"/>
    <mergeCell ref="B51:C51"/>
    <mergeCell ref="F50:G50"/>
    <mergeCell ref="F51:G51"/>
    <mergeCell ref="D50:E50"/>
    <mergeCell ref="D51:E51"/>
    <mergeCell ref="H51:I51"/>
    <mergeCell ref="I43:J43"/>
    <mergeCell ref="I44:J44"/>
    <mergeCell ref="I45:J45"/>
    <mergeCell ref="I38:J38"/>
    <mergeCell ref="I11:J11"/>
    <mergeCell ref="I8:J8"/>
    <mergeCell ref="I9:J9"/>
    <mergeCell ref="I33:J33"/>
    <mergeCell ref="I34:J34"/>
    <mergeCell ref="I36:J36"/>
    <mergeCell ref="I37:J37"/>
    <mergeCell ref="I35:J35"/>
    <mergeCell ref="B18:B19"/>
    <mergeCell ref="M18:M19"/>
    <mergeCell ref="M20:M21"/>
    <mergeCell ref="M22:M23"/>
    <mergeCell ref="I20:J21"/>
    <mergeCell ref="K20:K21"/>
    <mergeCell ref="B16:B17"/>
    <mergeCell ref="B20:B21"/>
    <mergeCell ref="B22:B23"/>
    <mergeCell ref="M24:M25"/>
    <mergeCell ref="I16:J17"/>
    <mergeCell ref="K16:K17"/>
    <mergeCell ref="L16:L17"/>
    <mergeCell ref="I18:J19"/>
    <mergeCell ref="K18:K19"/>
    <mergeCell ref="L18:L19"/>
    <mergeCell ref="M16:M17"/>
    <mergeCell ref="I24:J25"/>
    <mergeCell ref="K24:K25"/>
    <mergeCell ref="L24:L25"/>
    <mergeCell ref="I22:J23"/>
    <mergeCell ref="K22:K23"/>
    <mergeCell ref="L22:L23"/>
    <mergeCell ref="G16:G17"/>
    <mergeCell ref="G18:G19"/>
    <mergeCell ref="G20:G21"/>
    <mergeCell ref="L20:L21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栃木県</cp:lastModifiedBy>
  <cp:lastPrinted>2008-03-12T08:10:27Z</cp:lastPrinted>
  <dcterms:created xsi:type="dcterms:W3CDTF">2008-02-15T06:55:04Z</dcterms:created>
  <dcterms:modified xsi:type="dcterms:W3CDTF">2008-03-12T08:10:29Z</dcterms:modified>
  <cp:category/>
  <cp:version/>
  <cp:contentType/>
  <cp:contentStatus/>
</cp:coreProperties>
</file>