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<sst xmlns="http://schemas.openxmlformats.org/spreadsheetml/2006/main" count="148" uniqueCount="88">
  <si>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</si>
  <si>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</si>
  <si>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</si>
  <si>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</si>
  <si>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</si>
  <si>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</si>
  <si>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</si>
  <si>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</si>
  <si>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</si>
  <si>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</si>
  <si>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</si>
  <si>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</si>
  <si>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</si>
  <si>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</si>
  <si>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</si>
  <si>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</si>
  <si>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</si>
  <si>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</si>
  <si>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</si>
  <si>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</si>
  <si>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</si>
  <si>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</si>
  <si>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</si>
  <si>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</si>
  <si>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</si>
  <si>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</si>
  <si>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</si>
  <si>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</si>
  <si>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</si>
  <si>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</si>
  <si>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</si>
  <si>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</si>
  <si>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</si>
  <si>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</si>
  <si>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</si>
  <si>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</si>
  <si>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</si>
  <si>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</si>
  <si>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</si>
  <si>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</si>
  <si>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</si>
  <si>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</si>
  <si>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</si>
  <si>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</si>
  <si>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</si>
  <si>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</si>
  <si>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</si>
  <si>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</si>
  <si>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</si>
  <si>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</si>
  <si>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</si>
  <si>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</si>
  <si>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</si>
  <si>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茂木町</t>
  </si>
  <si>
    <t>国民健康保険
特別会計</t>
  </si>
  <si>
    <t>老人保健
特別会計</t>
  </si>
  <si>
    <t>介護保険特別会計（保険事業勘定）</t>
  </si>
  <si>
    <r>
      <t>介護保険特別会計</t>
    </r>
    <r>
      <rPr>
        <sz val="7"/>
        <rFont val="ＭＳ Ｐゴシック"/>
        <family val="3"/>
      </rPr>
      <t>（サービス事業勘定）</t>
    </r>
  </si>
  <si>
    <t>水道事業会計</t>
  </si>
  <si>
    <t>宅地造成事業
特別会計</t>
  </si>
  <si>
    <t>公共下水道事業
特別会計</t>
  </si>
  <si>
    <t>簡易水道
特別会計</t>
  </si>
  <si>
    <t>株式会社
もてぎプラザ</t>
  </si>
  <si>
    <t>真岡鉄道
株式会社</t>
  </si>
  <si>
    <t>芳賀地区広域行政事務組合
（一般会計）</t>
  </si>
  <si>
    <r>
      <t xml:space="preserve">芳賀地区広域行政事務組合
</t>
    </r>
    <r>
      <rPr>
        <sz val="6"/>
        <rFont val="ＭＳ Ｐゴシック"/>
        <family val="3"/>
      </rPr>
      <t>（卸売市場特別会計）</t>
    </r>
  </si>
  <si>
    <t>基金から
289百万円繰入</t>
  </si>
  <si>
    <t>基金から</t>
  </si>
  <si>
    <t>16百万円繰入</t>
  </si>
  <si>
    <t>基金から
289百万円繰入</t>
  </si>
  <si>
    <t>栃木県市町村
総合事務組合</t>
  </si>
  <si>
    <t>栃木県後期高齢者
医療広域連合</t>
  </si>
  <si>
    <t>（ふるさと市町村圏基金特別会計）</t>
  </si>
  <si>
    <t>芳賀地区広域行政事務組合</t>
  </si>
  <si>
    <t>芳賀郡中部環境
衛生事務組合</t>
  </si>
  <si>
    <t>-</t>
  </si>
  <si>
    <t>‐</t>
  </si>
  <si>
    <t>（百万円）</t>
  </si>
  <si>
    <t>－</t>
  </si>
  <si>
    <t>（百万円　，　％）</t>
  </si>
  <si>
    <t>-</t>
  </si>
  <si>
    <t>-</t>
  </si>
  <si>
    <t>‐</t>
  </si>
  <si>
    <t>-</t>
  </si>
  <si>
    <t>-</t>
  </si>
  <si>
    <t>-</t>
  </si>
  <si>
    <t>町営バス事業
特別会計</t>
  </si>
  <si>
    <t>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</si>
</sst>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_);[Red]\(#,##0\)"/>
    <numFmt numFmtId="179" formatCode="#,##0.0_);[Red]\(#,##0.0\)"/>
    <numFmt numFmtId="180" formatCode="#,##0.00_);[Red]\(#,##0.00\)"/>
    <numFmt numFmtId="181" formatCode="#,##0.000_);[Red]\(#,##0.000\)"/>
    <numFmt numFmtId="182" formatCode="#,##0.0000_);[Red]\(#,##0.0000\)"/>
    <numFmt numFmtId="183" formatCode="#,##0;&quot;△ &quot;#,##0"/>
    <numFmt numFmtId="184" formatCode="0.0%"/>
    <numFmt numFmtId="185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 style="hair"/>
      <right style="hair"/>
      <top style="double"/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6" fontId="10" fillId="0" borderId="19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 wrapText="1"/>
    </xf>
    <xf numFmtId="178" fontId="9" fillId="0" borderId="21" xfId="0" applyNumberFormat="1" applyFont="1" applyBorder="1" applyAlignment="1">
      <alignment vertical="center" wrapText="1"/>
    </xf>
    <xf numFmtId="178" fontId="9" fillId="0" borderId="22" xfId="0" applyNumberFormat="1" applyFont="1" applyBorder="1" applyAlignment="1">
      <alignment vertical="center" wrapText="1"/>
    </xf>
    <xf numFmtId="178" fontId="9" fillId="0" borderId="23" xfId="0" applyNumberFormat="1" applyFont="1" applyBorder="1" applyAlignment="1">
      <alignment vertical="center" wrapText="1"/>
    </xf>
    <xf numFmtId="178" fontId="9" fillId="0" borderId="24" xfId="0" applyNumberFormat="1" applyFont="1" applyBorder="1" applyAlignment="1">
      <alignment vertical="center" wrapText="1"/>
    </xf>
    <xf numFmtId="176" fontId="10" fillId="0" borderId="25" xfId="0" applyNumberFormat="1" applyFont="1" applyBorder="1" applyAlignment="1">
      <alignment horizontal="center" vertical="center"/>
    </xf>
    <xf numFmtId="178" fontId="10" fillId="0" borderId="14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horizontal="left" vertical="center"/>
    </xf>
    <xf numFmtId="178" fontId="9" fillId="0" borderId="26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178" fontId="9" fillId="0" borderId="28" xfId="0" applyNumberFormat="1" applyFont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176" fontId="10" fillId="0" borderId="30" xfId="0" applyNumberFormat="1" applyFont="1" applyBorder="1" applyAlignment="1">
      <alignment horizontal="center" vertical="center" shrinkToFit="1"/>
    </xf>
    <xf numFmtId="176" fontId="10" fillId="0" borderId="31" xfId="0" applyNumberFormat="1" applyFont="1" applyBorder="1" applyAlignment="1">
      <alignment horizontal="center" vertical="center" wrapText="1"/>
    </xf>
    <xf numFmtId="178" fontId="10" fillId="0" borderId="32" xfId="0" applyNumberFormat="1" applyFont="1" applyBorder="1" applyAlignment="1">
      <alignment vertical="center"/>
    </xf>
    <xf numFmtId="178" fontId="9" fillId="0" borderId="29" xfId="0" applyNumberFormat="1" applyFont="1" applyBorder="1" applyAlignment="1">
      <alignment vertical="center" wrapText="1"/>
    </xf>
    <xf numFmtId="178" fontId="9" fillId="0" borderId="6" xfId="0" applyNumberFormat="1" applyFont="1" applyBorder="1" applyAlignment="1">
      <alignment vertical="center" wrapText="1"/>
    </xf>
    <xf numFmtId="178" fontId="9" fillId="0" borderId="6" xfId="0" applyNumberFormat="1" applyFont="1" applyBorder="1" applyAlignment="1">
      <alignment horizontal="right" vertical="center"/>
    </xf>
    <xf numFmtId="178" fontId="9" fillId="0" borderId="33" xfId="0" applyNumberFormat="1" applyFont="1" applyBorder="1" applyAlignment="1">
      <alignment vertical="center" wrapText="1"/>
    </xf>
    <xf numFmtId="176" fontId="0" fillId="0" borderId="6" xfId="0" applyNumberFormat="1" applyFont="1" applyBorder="1" applyAlignment="1">
      <alignment vertical="center" wrapText="1"/>
    </xf>
    <xf numFmtId="176" fontId="0" fillId="0" borderId="5" xfId="0" applyNumberFormat="1" applyFont="1" applyBorder="1" applyAlignment="1">
      <alignment vertical="center" wrapText="1"/>
    </xf>
    <xf numFmtId="178" fontId="9" fillId="0" borderId="0" xfId="0" applyNumberFormat="1" applyFont="1" applyBorder="1" applyAlignment="1">
      <alignment horizontal="right" vertical="center" wrapText="1"/>
    </xf>
    <xf numFmtId="178" fontId="0" fillId="0" borderId="23" xfId="0" applyNumberFormat="1" applyFont="1" applyFill="1" applyBorder="1" applyAlignment="1">
      <alignment horizontal="right" vertical="center" wrapText="1"/>
    </xf>
    <xf numFmtId="178" fontId="9" fillId="0" borderId="28" xfId="0" applyNumberFormat="1" applyFont="1" applyBorder="1" applyAlignment="1">
      <alignment horizontal="right" vertical="center" wrapText="1"/>
    </xf>
    <xf numFmtId="178" fontId="9" fillId="0" borderId="34" xfId="0" applyNumberFormat="1" applyFont="1" applyBorder="1" applyAlignment="1">
      <alignment vertical="center" wrapText="1"/>
    </xf>
    <xf numFmtId="178" fontId="9" fillId="0" borderId="35" xfId="0" applyNumberFormat="1" applyFont="1" applyBorder="1" applyAlignment="1">
      <alignment vertical="center" wrapText="1"/>
    </xf>
    <xf numFmtId="178" fontId="9" fillId="0" borderId="36" xfId="0" applyNumberFormat="1" applyFont="1" applyBorder="1" applyAlignment="1">
      <alignment vertical="center" wrapText="1"/>
    </xf>
    <xf numFmtId="178" fontId="9" fillId="0" borderId="1" xfId="0" applyNumberFormat="1" applyFont="1" applyBorder="1" applyAlignment="1">
      <alignment vertical="center" wrapText="1"/>
    </xf>
    <xf numFmtId="178" fontId="9" fillId="0" borderId="37" xfId="0" applyNumberFormat="1" applyFont="1" applyBorder="1" applyAlignment="1">
      <alignment vertical="center" wrapText="1"/>
    </xf>
    <xf numFmtId="178" fontId="0" fillId="0" borderId="35" xfId="0" applyNumberFormat="1" applyFont="1" applyFill="1" applyBorder="1" applyAlignment="1">
      <alignment horizontal="right" vertical="center" wrapText="1"/>
    </xf>
    <xf numFmtId="176" fontId="0" fillId="0" borderId="29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76" fontId="0" fillId="0" borderId="38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76" fontId="0" fillId="0" borderId="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 wrapText="1"/>
    </xf>
    <xf numFmtId="178" fontId="0" fillId="0" borderId="6" xfId="0" applyNumberFormat="1" applyFont="1" applyBorder="1" applyAlignment="1">
      <alignment vertical="center" wrapText="1"/>
    </xf>
    <xf numFmtId="178" fontId="0" fillId="0" borderId="28" xfId="0" applyNumberFormat="1" applyFont="1" applyBorder="1" applyAlignment="1">
      <alignment vertical="center" wrapText="1"/>
    </xf>
    <xf numFmtId="179" fontId="0" fillId="0" borderId="28" xfId="0" applyNumberFormat="1" applyFont="1" applyBorder="1" applyAlignment="1">
      <alignment vertical="center" wrapText="1"/>
    </xf>
    <xf numFmtId="178" fontId="0" fillId="0" borderId="26" xfId="0" applyNumberFormat="1" applyFont="1" applyBorder="1" applyAlignment="1">
      <alignment vertical="center" wrapText="1"/>
    </xf>
    <xf numFmtId="176" fontId="0" fillId="0" borderId="14" xfId="0" applyNumberFormat="1" applyFont="1" applyBorder="1" applyAlignment="1">
      <alignment horizontal="center" vertical="center"/>
    </xf>
    <xf numFmtId="178" fontId="0" fillId="0" borderId="26" xfId="0" applyNumberFormat="1" applyFont="1" applyFill="1" applyBorder="1" applyAlignment="1">
      <alignment vertical="center" wrapText="1"/>
    </xf>
    <xf numFmtId="178" fontId="0" fillId="0" borderId="27" xfId="0" applyNumberFormat="1" applyFont="1" applyFill="1" applyBorder="1" applyAlignment="1">
      <alignment vertical="center" wrapText="1"/>
    </xf>
    <xf numFmtId="178" fontId="0" fillId="0" borderId="40" xfId="0" applyNumberFormat="1" applyFont="1" applyBorder="1" applyAlignment="1">
      <alignment vertical="center" wrapText="1"/>
    </xf>
    <xf numFmtId="179" fontId="0" fillId="0" borderId="40" xfId="0" applyNumberFormat="1" applyFont="1" applyBorder="1" applyAlignment="1">
      <alignment vertical="center" wrapText="1"/>
    </xf>
    <xf numFmtId="178" fontId="0" fillId="0" borderId="41" xfId="0" applyNumberFormat="1" applyFont="1" applyBorder="1" applyAlignment="1">
      <alignment vertical="center" wrapText="1"/>
    </xf>
    <xf numFmtId="176" fontId="0" fillId="0" borderId="42" xfId="0" applyNumberFormat="1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right" vertical="center" wrapText="1"/>
    </xf>
    <xf numFmtId="178" fontId="0" fillId="0" borderId="40" xfId="0" applyNumberFormat="1" applyFont="1" applyBorder="1" applyAlignment="1">
      <alignment horizontal="right" vertical="center" wrapText="1"/>
    </xf>
    <xf numFmtId="178" fontId="0" fillId="0" borderId="43" xfId="0" applyNumberFormat="1" applyFont="1" applyBorder="1" applyAlignment="1">
      <alignment vertical="center" wrapText="1"/>
    </xf>
    <xf numFmtId="176" fontId="0" fillId="0" borderId="25" xfId="0" applyNumberFormat="1" applyFont="1" applyBorder="1" applyAlignment="1">
      <alignment horizontal="center" vertical="center"/>
    </xf>
    <xf numFmtId="178" fontId="0" fillId="0" borderId="44" xfId="0" applyNumberFormat="1" applyFont="1" applyFill="1" applyBorder="1" applyAlignment="1">
      <alignment vertical="center" wrapText="1"/>
    </xf>
    <xf numFmtId="178" fontId="0" fillId="0" borderId="45" xfId="0" applyNumberFormat="1" applyFont="1" applyFill="1" applyBorder="1" applyAlignment="1">
      <alignment vertical="center" wrapText="1"/>
    </xf>
    <xf numFmtId="178" fontId="0" fillId="0" borderId="44" xfId="0" applyNumberFormat="1" applyFont="1" applyBorder="1" applyAlignment="1">
      <alignment vertical="center" wrapText="1"/>
    </xf>
    <xf numFmtId="176" fontId="0" fillId="0" borderId="46" xfId="0" applyNumberFormat="1" applyFont="1" applyBorder="1" applyAlignment="1">
      <alignment horizontal="center" vertical="center"/>
    </xf>
    <xf numFmtId="178" fontId="0" fillId="0" borderId="47" xfId="0" applyNumberFormat="1" applyFont="1" applyBorder="1" applyAlignment="1">
      <alignment vertical="center" wrapText="1"/>
    </xf>
    <xf numFmtId="178" fontId="0" fillId="0" borderId="48" xfId="0" applyNumberFormat="1" applyFont="1" applyBorder="1" applyAlignment="1">
      <alignment vertical="center" wrapText="1"/>
    </xf>
    <xf numFmtId="179" fontId="0" fillId="0" borderId="48" xfId="0" applyNumberFormat="1" applyFont="1" applyBorder="1" applyAlignment="1">
      <alignment vertical="center" wrapText="1"/>
    </xf>
    <xf numFmtId="178" fontId="0" fillId="0" borderId="49" xfId="0" applyNumberFormat="1" applyFont="1" applyBorder="1" applyAlignment="1">
      <alignment vertical="center" wrapText="1"/>
    </xf>
    <xf numFmtId="176" fontId="0" fillId="0" borderId="50" xfId="0" applyNumberFormat="1" applyFont="1" applyBorder="1" applyAlignment="1">
      <alignment horizontal="center" vertical="center"/>
    </xf>
    <xf numFmtId="178" fontId="0" fillId="0" borderId="29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183" fontId="0" fillId="0" borderId="47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center" vertical="center"/>
    </xf>
    <xf numFmtId="178" fontId="0" fillId="0" borderId="41" xfId="0" applyNumberFormat="1" applyFont="1" applyFill="1" applyBorder="1" applyAlignment="1">
      <alignment vertical="center" wrapText="1"/>
    </xf>
    <xf numFmtId="178" fontId="0" fillId="0" borderId="52" xfId="0" applyNumberFormat="1" applyFont="1" applyFill="1" applyBorder="1" applyAlignment="1">
      <alignment vertical="center" wrapText="1"/>
    </xf>
    <xf numFmtId="178" fontId="0" fillId="0" borderId="53" xfId="0" applyNumberFormat="1" applyFont="1" applyBorder="1" applyAlignment="1">
      <alignment vertical="center" wrapText="1"/>
    </xf>
    <xf numFmtId="176" fontId="10" fillId="0" borderId="54" xfId="0" applyNumberFormat="1" applyFont="1" applyBorder="1" applyAlignment="1">
      <alignment horizontal="center" vertical="center" wrapText="1"/>
    </xf>
    <xf numFmtId="176" fontId="0" fillId="1" borderId="55" xfId="0" applyNumberFormat="1" applyFont="1" applyFill="1" applyBorder="1" applyAlignment="1">
      <alignment horizontal="center" vertical="center" wrapText="1"/>
    </xf>
    <xf numFmtId="179" fontId="9" fillId="0" borderId="56" xfId="0" applyNumberFormat="1" applyFont="1" applyFill="1" applyBorder="1" applyAlignment="1">
      <alignment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8" fontId="9" fillId="0" borderId="57" xfId="0" applyNumberFormat="1" applyFont="1" applyBorder="1" applyAlignment="1">
      <alignment vertical="center" wrapText="1"/>
    </xf>
    <xf numFmtId="179" fontId="0" fillId="0" borderId="53" xfId="0" applyNumberFormat="1" applyFont="1" applyBorder="1" applyAlignment="1">
      <alignment vertical="center" wrapText="1"/>
    </xf>
    <xf numFmtId="178" fontId="0" fillId="0" borderId="49" xfId="0" applyNumberFormat="1" applyFont="1" applyFill="1" applyBorder="1" applyAlignment="1">
      <alignment vertical="center" wrapText="1"/>
    </xf>
    <xf numFmtId="178" fontId="0" fillId="0" borderId="58" xfId="0" applyNumberFormat="1" applyFont="1" applyFill="1" applyBorder="1" applyAlignment="1">
      <alignment vertical="center" wrapText="1"/>
    </xf>
    <xf numFmtId="176" fontId="10" fillId="0" borderId="59" xfId="0" applyNumberFormat="1" applyFont="1" applyBorder="1" applyAlignment="1">
      <alignment horizontal="center" vertical="center" wrapText="1"/>
    </xf>
    <xf numFmtId="176" fontId="10" fillId="0" borderId="60" xfId="0" applyNumberFormat="1" applyFont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right" vertical="center" wrapText="1"/>
    </xf>
    <xf numFmtId="176" fontId="10" fillId="0" borderId="61" xfId="0" applyNumberFormat="1" applyFont="1" applyBorder="1" applyAlignment="1">
      <alignment horizontal="center" vertical="center"/>
    </xf>
    <xf numFmtId="178" fontId="0" fillId="0" borderId="35" xfId="0" applyNumberFormat="1" applyFont="1" applyFill="1" applyBorder="1" applyAlignment="1">
      <alignment horizontal="right" vertical="center" wrapText="1"/>
    </xf>
    <xf numFmtId="178" fontId="0" fillId="0" borderId="62" xfId="0" applyNumberFormat="1" applyFont="1" applyBorder="1" applyAlignment="1">
      <alignment vertical="center" wrapText="1"/>
    </xf>
    <xf numFmtId="178" fontId="0" fillId="0" borderId="63" xfId="0" applyNumberFormat="1" applyFont="1" applyBorder="1" applyAlignment="1">
      <alignment vertical="center" wrapText="1"/>
    </xf>
    <xf numFmtId="178" fontId="0" fillId="0" borderId="5" xfId="0" applyNumberFormat="1" applyFont="1" applyBorder="1" applyAlignment="1">
      <alignment vertical="center" wrapText="1"/>
    </xf>
    <xf numFmtId="178" fontId="0" fillId="0" borderId="6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176" fontId="9" fillId="1" borderId="55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0" fillId="0" borderId="67" xfId="0" applyNumberFormat="1" applyFont="1" applyBorder="1" applyAlignment="1">
      <alignment/>
    </xf>
    <xf numFmtId="176" fontId="0" fillId="1" borderId="68" xfId="0" applyNumberFormat="1" applyFont="1" applyFill="1" applyBorder="1" applyAlignment="1">
      <alignment horizontal="center" vertical="center" wrapText="1"/>
    </xf>
    <xf numFmtId="176" fontId="0" fillId="1" borderId="69" xfId="0" applyNumberFormat="1" applyFont="1" applyFill="1" applyBorder="1" applyAlignment="1">
      <alignment horizontal="center" vertical="center" wrapText="1"/>
    </xf>
    <xf numFmtId="0" fontId="2" fillId="1" borderId="70" xfId="0" applyFont="1" applyFill="1" applyBorder="1" applyAlignment="1">
      <alignment horizontal="center" vertical="center"/>
    </xf>
    <xf numFmtId="185" fontId="2" fillId="0" borderId="70" xfId="0" applyNumberFormat="1" applyFont="1" applyBorder="1" applyAlignment="1">
      <alignment horizontal="center" vertical="center"/>
    </xf>
    <xf numFmtId="184" fontId="2" fillId="0" borderId="70" xfId="0" applyNumberFormat="1" applyFon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right" vertical="center"/>
    </xf>
    <xf numFmtId="178" fontId="0" fillId="0" borderId="71" xfId="0" applyNumberFormat="1" applyFont="1" applyBorder="1" applyAlignment="1">
      <alignment horizontal="right" vertical="center"/>
    </xf>
    <xf numFmtId="178" fontId="0" fillId="0" borderId="72" xfId="0" applyNumberFormat="1" applyFont="1" applyBorder="1" applyAlignment="1">
      <alignment horizontal="right" vertical="center"/>
    </xf>
    <xf numFmtId="178" fontId="0" fillId="0" borderId="73" xfId="0" applyNumberFormat="1" applyFont="1" applyBorder="1" applyAlignment="1">
      <alignment horizontal="right" vertical="center"/>
    </xf>
    <xf numFmtId="178" fontId="0" fillId="0" borderId="74" xfId="0" applyNumberFormat="1" applyFont="1" applyBorder="1" applyAlignment="1">
      <alignment horizontal="right" vertical="center" wrapText="1"/>
    </xf>
    <xf numFmtId="178" fontId="0" fillId="0" borderId="75" xfId="0" applyNumberFormat="1" applyFont="1" applyBorder="1" applyAlignment="1">
      <alignment horizontal="right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78" fontId="0" fillId="0" borderId="80" xfId="0" applyNumberFormat="1" applyFont="1" applyFill="1" applyBorder="1" applyAlignment="1">
      <alignment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/>
    </xf>
    <xf numFmtId="178" fontId="0" fillId="0" borderId="41" xfId="0" applyNumberFormat="1" applyFont="1" applyFill="1" applyBorder="1" applyAlignment="1">
      <alignment vertical="center" wrapText="1"/>
    </xf>
    <xf numFmtId="178" fontId="0" fillId="0" borderId="52" xfId="0" applyNumberFormat="1" applyFont="1" applyFill="1" applyBorder="1" applyAlignment="1">
      <alignment vertical="center" wrapText="1"/>
    </xf>
    <xf numFmtId="178" fontId="0" fillId="0" borderId="43" xfId="0" applyNumberFormat="1" applyFont="1" applyFill="1" applyBorder="1" applyAlignment="1">
      <alignment vertical="center" wrapText="1"/>
    </xf>
    <xf numFmtId="178" fontId="0" fillId="0" borderId="83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5" width="12.0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4" t="s">
        <v>0</v>
      </c>
      <c r="D1" s="134"/>
      <c r="E1" s="134"/>
      <c r="F1" s="134"/>
      <c r="G1" s="134"/>
      <c r="H1" s="134"/>
      <c r="I1" s="134"/>
      <c r="J1" s="134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53</v>
      </c>
      <c r="D3" s="5"/>
      <c r="E3" s="5"/>
      <c r="G3" s="16" t="s">
        <v>3</v>
      </c>
      <c r="H3" s="17" t="s">
        <v>4</v>
      </c>
      <c r="I3" s="120" t="s">
        <v>5</v>
      </c>
      <c r="J3" s="136"/>
    </row>
    <row r="4" spans="7:11" ht="26.25" customHeight="1" thickTop="1">
      <c r="G4" s="35">
        <v>4096</v>
      </c>
      <c r="H4" s="36">
        <v>222</v>
      </c>
      <c r="I4" s="137">
        <f>SUM(G4:H4)</f>
        <v>4318</v>
      </c>
      <c r="J4" s="138"/>
      <c r="K4" s="19"/>
    </row>
    <row r="5" spans="8:9" ht="16.5" customHeight="1">
      <c r="H5" s="6"/>
      <c r="I5" s="6"/>
    </row>
    <row r="6" spans="2:14" ht="18.75">
      <c r="B6" s="7" t="s">
        <v>6</v>
      </c>
      <c r="J6" s="20"/>
      <c r="K6" s="20" t="s">
        <v>77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39" t="s">
        <v>13</v>
      </c>
      <c r="J8" s="140"/>
      <c r="K8" s="22"/>
      <c r="L8" s="20"/>
      <c r="M8" s="20"/>
      <c r="N8" s="20"/>
    </row>
    <row r="9" spans="2:14" ht="30" customHeight="1" thickTop="1">
      <c r="B9" s="37" t="s">
        <v>14</v>
      </c>
      <c r="C9" s="71">
        <v>6816</v>
      </c>
      <c r="D9" s="72">
        <v>6450</v>
      </c>
      <c r="E9" s="72">
        <v>366</v>
      </c>
      <c r="F9" s="72">
        <v>346</v>
      </c>
      <c r="G9" s="72">
        <v>7555</v>
      </c>
      <c r="H9" s="72">
        <v>7</v>
      </c>
      <c r="I9" s="151" t="s">
        <v>66</v>
      </c>
      <c r="J9" s="152"/>
      <c r="K9" s="73"/>
      <c r="L9" s="74"/>
      <c r="M9" s="74"/>
      <c r="N9" s="74"/>
    </row>
    <row r="10" spans="2:14" ht="30" customHeight="1" thickBot="1">
      <c r="B10" s="117" t="s">
        <v>86</v>
      </c>
      <c r="C10" s="75">
        <v>42</v>
      </c>
      <c r="D10" s="76">
        <v>41</v>
      </c>
      <c r="E10" s="76">
        <v>1</v>
      </c>
      <c r="F10" s="76">
        <v>1</v>
      </c>
      <c r="G10" s="77" t="s">
        <v>78</v>
      </c>
      <c r="H10" s="76">
        <v>9</v>
      </c>
      <c r="I10" s="153"/>
      <c r="J10" s="154"/>
      <c r="K10" s="78"/>
      <c r="L10" s="74"/>
      <c r="M10" s="74"/>
      <c r="N10" s="74"/>
    </row>
    <row r="11" spans="2:14" ht="30" customHeight="1" thickTop="1">
      <c r="B11" s="38" t="s">
        <v>15</v>
      </c>
      <c r="C11" s="79">
        <v>6849</v>
      </c>
      <c r="D11" s="80">
        <v>6482</v>
      </c>
      <c r="E11" s="80">
        <v>367</v>
      </c>
      <c r="F11" s="80">
        <v>347</v>
      </c>
      <c r="G11" s="80">
        <v>7555</v>
      </c>
      <c r="H11" s="80">
        <v>7</v>
      </c>
      <c r="I11" s="156" t="s">
        <v>69</v>
      </c>
      <c r="J11" s="157"/>
      <c r="K11" s="73"/>
      <c r="L11" s="74"/>
      <c r="M11" s="74"/>
      <c r="N11" s="74"/>
    </row>
    <row r="12" spans="9:14" ht="37.5" customHeight="1">
      <c r="I12" s="20"/>
      <c r="J12" s="20"/>
      <c r="K12" s="20"/>
      <c r="L12" s="20"/>
      <c r="M12" s="20"/>
      <c r="N12" s="20"/>
    </row>
    <row r="13" spans="2:14" ht="18.75">
      <c r="B13" s="7" t="s">
        <v>47</v>
      </c>
      <c r="J13" s="20"/>
      <c r="K13" s="20"/>
      <c r="L13" s="20"/>
      <c r="M13" s="23" t="s">
        <v>79</v>
      </c>
      <c r="N13" s="20"/>
    </row>
    <row r="14" spans="2:14" ht="7.5" customHeight="1">
      <c r="B14" s="8"/>
      <c r="I14" s="20"/>
      <c r="J14" s="20"/>
      <c r="K14" s="20"/>
      <c r="L14" s="20"/>
      <c r="M14" s="20"/>
      <c r="N14" s="20"/>
    </row>
    <row r="15" spans="2:14" s="10" customFormat="1" ht="29.25" customHeight="1" thickBot="1">
      <c r="B15" s="9"/>
      <c r="C15" s="21" t="s">
        <v>16</v>
      </c>
      <c r="D15" s="18" t="s">
        <v>17</v>
      </c>
      <c r="E15" s="24" t="s">
        <v>48</v>
      </c>
      <c r="F15" s="18" t="s">
        <v>18</v>
      </c>
      <c r="G15" s="18" t="s">
        <v>19</v>
      </c>
      <c r="H15" s="18" t="s">
        <v>12</v>
      </c>
      <c r="I15" s="135" t="s">
        <v>49</v>
      </c>
      <c r="J15" s="118"/>
      <c r="K15" s="25" t="s">
        <v>50</v>
      </c>
      <c r="L15" s="25" t="s">
        <v>51</v>
      </c>
      <c r="M15" s="26" t="s">
        <v>13</v>
      </c>
      <c r="N15" s="20"/>
    </row>
    <row r="16" spans="2:14" ht="30" customHeight="1" thickTop="1">
      <c r="B16" s="39" t="s">
        <v>58</v>
      </c>
      <c r="C16" s="56">
        <v>414</v>
      </c>
      <c r="D16" s="57">
        <v>387</v>
      </c>
      <c r="E16" s="58" t="s">
        <v>87</v>
      </c>
      <c r="F16" s="51">
        <v>27</v>
      </c>
      <c r="G16" s="51">
        <v>3149</v>
      </c>
      <c r="H16" s="59">
        <v>126</v>
      </c>
      <c r="I16" s="119">
        <v>106.92</v>
      </c>
      <c r="J16" s="119"/>
      <c r="K16" s="47" t="s">
        <v>80</v>
      </c>
      <c r="L16" s="47" t="s">
        <v>80</v>
      </c>
      <c r="M16" s="27" t="s">
        <v>20</v>
      </c>
      <c r="N16" s="20"/>
    </row>
    <row r="17" spans="2:14" ht="15" customHeight="1">
      <c r="B17" s="125" t="s">
        <v>54</v>
      </c>
      <c r="C17" s="11" t="s">
        <v>21</v>
      </c>
      <c r="D17" s="12" t="s">
        <v>22</v>
      </c>
      <c r="E17" s="12"/>
      <c r="F17" s="14" t="s">
        <v>23</v>
      </c>
      <c r="G17" s="60"/>
      <c r="H17" s="61"/>
      <c r="I17" s="49"/>
      <c r="J17" s="50"/>
      <c r="K17" s="29"/>
      <c r="L17" s="29"/>
      <c r="M17" s="46" t="s">
        <v>67</v>
      </c>
      <c r="N17" s="74"/>
    </row>
    <row r="18" spans="2:14" ht="15" customHeight="1">
      <c r="B18" s="126"/>
      <c r="C18" s="40">
        <v>1636</v>
      </c>
      <c r="D18" s="41">
        <v>1487</v>
      </c>
      <c r="E18" s="42">
        <v>149</v>
      </c>
      <c r="F18" s="43">
        <v>149</v>
      </c>
      <c r="G18" s="62" t="s">
        <v>81</v>
      </c>
      <c r="H18" s="51">
        <v>47</v>
      </c>
      <c r="I18" s="127" t="s">
        <v>82</v>
      </c>
      <c r="J18" s="127"/>
      <c r="K18" s="63" t="s">
        <v>82</v>
      </c>
      <c r="L18" s="63" t="s">
        <v>82</v>
      </c>
      <c r="M18" s="45" t="s">
        <v>68</v>
      </c>
      <c r="N18" s="74"/>
    </row>
    <row r="19" spans="2:14" ht="15" customHeight="1">
      <c r="B19" s="125" t="s">
        <v>55</v>
      </c>
      <c r="C19" s="11" t="s">
        <v>21</v>
      </c>
      <c r="D19" s="12" t="s">
        <v>22</v>
      </c>
      <c r="E19" s="13"/>
      <c r="F19" s="14" t="s">
        <v>23</v>
      </c>
      <c r="G19" s="14"/>
      <c r="H19" s="12"/>
      <c r="I19" s="49"/>
      <c r="J19" s="50"/>
      <c r="K19" s="29"/>
      <c r="L19" s="29"/>
      <c r="M19" s="44"/>
      <c r="N19" s="74"/>
    </row>
    <row r="20" spans="2:14" ht="15" customHeight="1">
      <c r="B20" s="126"/>
      <c r="C20" s="40">
        <v>1648</v>
      </c>
      <c r="D20" s="41">
        <v>1623</v>
      </c>
      <c r="E20" s="42">
        <v>25</v>
      </c>
      <c r="F20" s="43">
        <v>25</v>
      </c>
      <c r="G20" s="62" t="s">
        <v>75</v>
      </c>
      <c r="H20" s="51">
        <v>132</v>
      </c>
      <c r="I20" s="127" t="s">
        <v>76</v>
      </c>
      <c r="J20" s="127"/>
      <c r="K20" s="63" t="s">
        <v>76</v>
      </c>
      <c r="L20" s="63" t="s">
        <v>76</v>
      </c>
      <c r="M20" s="45"/>
      <c r="N20" s="74"/>
    </row>
    <row r="21" spans="2:14" ht="15" customHeight="1">
      <c r="B21" s="125" t="s">
        <v>56</v>
      </c>
      <c r="C21" s="11" t="s">
        <v>21</v>
      </c>
      <c r="D21" s="12" t="s">
        <v>22</v>
      </c>
      <c r="E21" s="14"/>
      <c r="F21" s="14" t="s">
        <v>23</v>
      </c>
      <c r="G21" s="14"/>
      <c r="H21" s="12"/>
      <c r="I21" s="52"/>
      <c r="J21" s="50"/>
      <c r="K21" s="29"/>
      <c r="L21" s="29"/>
      <c r="M21" s="44"/>
      <c r="N21" s="74"/>
    </row>
    <row r="22" spans="2:14" ht="15" customHeight="1">
      <c r="B22" s="126"/>
      <c r="C22" s="40">
        <v>1024</v>
      </c>
      <c r="D22" s="41">
        <v>950</v>
      </c>
      <c r="E22" s="42">
        <v>75</v>
      </c>
      <c r="F22" s="43">
        <v>74</v>
      </c>
      <c r="G22" s="62" t="s">
        <v>75</v>
      </c>
      <c r="H22" s="51">
        <v>142</v>
      </c>
      <c r="I22" s="127" t="s">
        <v>76</v>
      </c>
      <c r="J22" s="127"/>
      <c r="K22" s="63" t="s">
        <v>76</v>
      </c>
      <c r="L22" s="63" t="s">
        <v>76</v>
      </c>
      <c r="M22" s="45"/>
      <c r="N22" s="74"/>
    </row>
    <row r="23" spans="2:14" ht="15" customHeight="1">
      <c r="B23" s="125" t="s">
        <v>57</v>
      </c>
      <c r="C23" s="11" t="s">
        <v>21</v>
      </c>
      <c r="D23" s="12" t="s">
        <v>22</v>
      </c>
      <c r="E23" s="13"/>
      <c r="F23" s="14" t="s">
        <v>23</v>
      </c>
      <c r="G23" s="14"/>
      <c r="H23" s="12"/>
      <c r="I23" s="49"/>
      <c r="J23" s="50"/>
      <c r="K23" s="29"/>
      <c r="L23" s="29"/>
      <c r="M23" s="44"/>
      <c r="N23" s="74"/>
    </row>
    <row r="24" spans="2:14" ht="15" customHeight="1">
      <c r="B24" s="126"/>
      <c r="C24" s="40">
        <v>3</v>
      </c>
      <c r="D24" s="41">
        <v>2</v>
      </c>
      <c r="E24" s="42">
        <v>1</v>
      </c>
      <c r="F24" s="43">
        <v>1</v>
      </c>
      <c r="G24" s="62" t="s">
        <v>75</v>
      </c>
      <c r="H24" s="64" t="s">
        <v>75</v>
      </c>
      <c r="I24" s="127" t="s">
        <v>76</v>
      </c>
      <c r="J24" s="127"/>
      <c r="K24" s="63" t="s">
        <v>76</v>
      </c>
      <c r="L24" s="63" t="s">
        <v>76</v>
      </c>
      <c r="M24" s="45"/>
      <c r="N24" s="74"/>
    </row>
    <row r="25" spans="2:14" ht="15" customHeight="1">
      <c r="B25" s="125" t="s">
        <v>59</v>
      </c>
      <c r="C25" s="11" t="s">
        <v>21</v>
      </c>
      <c r="D25" s="12" t="s">
        <v>22</v>
      </c>
      <c r="E25" s="13"/>
      <c r="F25" s="14" t="s">
        <v>23</v>
      </c>
      <c r="G25" s="14"/>
      <c r="H25" s="12"/>
      <c r="I25" s="49"/>
      <c r="J25" s="50"/>
      <c r="K25" s="29"/>
      <c r="L25" s="29"/>
      <c r="M25" s="44"/>
      <c r="N25" s="74"/>
    </row>
    <row r="26" spans="2:14" ht="15" customHeight="1">
      <c r="B26" s="126"/>
      <c r="C26" s="40">
        <v>68</v>
      </c>
      <c r="D26" s="41">
        <v>55</v>
      </c>
      <c r="E26" s="42">
        <v>13</v>
      </c>
      <c r="F26" s="43">
        <v>13</v>
      </c>
      <c r="G26" s="62" t="s">
        <v>75</v>
      </c>
      <c r="H26" s="64" t="s">
        <v>75</v>
      </c>
      <c r="I26" s="127" t="s">
        <v>76</v>
      </c>
      <c r="J26" s="127"/>
      <c r="K26" s="63" t="s">
        <v>76</v>
      </c>
      <c r="L26" s="63" t="s">
        <v>76</v>
      </c>
      <c r="M26" s="45"/>
      <c r="N26" s="74"/>
    </row>
    <row r="27" spans="2:14" ht="15" customHeight="1">
      <c r="B27" s="125" t="s">
        <v>60</v>
      </c>
      <c r="C27" s="11" t="s">
        <v>21</v>
      </c>
      <c r="D27" s="12" t="s">
        <v>22</v>
      </c>
      <c r="E27" s="14"/>
      <c r="F27" s="14" t="s">
        <v>23</v>
      </c>
      <c r="G27" s="14"/>
      <c r="H27" s="12"/>
      <c r="I27" s="52"/>
      <c r="J27" s="50"/>
      <c r="K27" s="29"/>
      <c r="L27" s="29"/>
      <c r="M27" s="44"/>
      <c r="N27" s="74"/>
    </row>
    <row r="28" spans="2:14" ht="15" customHeight="1">
      <c r="B28" s="126"/>
      <c r="C28" s="40">
        <v>414</v>
      </c>
      <c r="D28" s="41">
        <v>398</v>
      </c>
      <c r="E28" s="42">
        <v>16</v>
      </c>
      <c r="F28" s="43">
        <v>16</v>
      </c>
      <c r="G28" s="48">
        <v>1659</v>
      </c>
      <c r="H28" s="51">
        <v>73</v>
      </c>
      <c r="I28" s="127" t="s">
        <v>76</v>
      </c>
      <c r="J28" s="127"/>
      <c r="K28" s="63" t="s">
        <v>76</v>
      </c>
      <c r="L28" s="63" t="s">
        <v>76</v>
      </c>
      <c r="M28" s="45"/>
      <c r="N28" s="74"/>
    </row>
    <row r="29" spans="2:14" ht="15" customHeight="1">
      <c r="B29" s="125" t="s">
        <v>61</v>
      </c>
      <c r="C29" s="11" t="s">
        <v>21</v>
      </c>
      <c r="D29" s="12" t="s">
        <v>22</v>
      </c>
      <c r="E29" s="14"/>
      <c r="F29" s="14" t="s">
        <v>23</v>
      </c>
      <c r="G29" s="14"/>
      <c r="H29" s="12"/>
      <c r="I29" s="52"/>
      <c r="J29" s="50"/>
      <c r="K29" s="29"/>
      <c r="L29" s="29"/>
      <c r="M29" s="44"/>
      <c r="N29" s="74"/>
    </row>
    <row r="30" spans="2:14" ht="15" customHeight="1">
      <c r="B30" s="128"/>
      <c r="C30" s="121">
        <v>214</v>
      </c>
      <c r="D30" s="65">
        <v>138</v>
      </c>
      <c r="E30" s="66">
        <v>76</v>
      </c>
      <c r="F30" s="67">
        <v>76</v>
      </c>
      <c r="G30" s="68">
        <v>687</v>
      </c>
      <c r="H30" s="69">
        <v>86</v>
      </c>
      <c r="I30" s="129" t="s">
        <v>76</v>
      </c>
      <c r="J30" s="129"/>
      <c r="K30" s="70" t="s">
        <v>76</v>
      </c>
      <c r="L30" s="70" t="s">
        <v>76</v>
      </c>
      <c r="M30" s="55"/>
      <c r="N30" s="74"/>
    </row>
    <row r="31" spans="2:14" ht="13.5" customHeight="1">
      <c r="B31" s="31" t="s">
        <v>24</v>
      </c>
      <c r="C31" s="30"/>
      <c r="D31" s="30"/>
      <c r="E31" s="30"/>
      <c r="F31" s="30"/>
      <c r="G31" s="30"/>
      <c r="H31" s="30"/>
      <c r="I31" s="28"/>
      <c r="J31" s="28"/>
      <c r="K31" s="32"/>
      <c r="L31" s="20"/>
      <c r="M31" s="20"/>
      <c r="N31" s="20"/>
    </row>
    <row r="32" spans="2:14" ht="13.5" customHeight="1">
      <c r="B32" s="31" t="s">
        <v>25</v>
      </c>
      <c r="C32" s="30"/>
      <c r="D32" s="30"/>
      <c r="E32" s="30"/>
      <c r="F32" s="30"/>
      <c r="G32" s="30"/>
      <c r="H32" s="30"/>
      <c r="I32" s="28"/>
      <c r="J32" s="28"/>
      <c r="K32" s="32"/>
      <c r="L32" s="20"/>
      <c r="M32" s="20"/>
      <c r="N32" s="20"/>
    </row>
    <row r="33" spans="2:14" ht="13.5" customHeight="1">
      <c r="B33" s="31" t="s">
        <v>26</v>
      </c>
      <c r="C33" s="30"/>
      <c r="D33" s="30"/>
      <c r="E33" s="30"/>
      <c r="F33" s="30"/>
      <c r="G33" s="30"/>
      <c r="H33" s="30"/>
      <c r="I33" s="28"/>
      <c r="J33" s="28"/>
      <c r="K33" s="32"/>
      <c r="L33" s="20"/>
      <c r="M33" s="20"/>
      <c r="N33" s="20"/>
    </row>
    <row r="34" spans="2:14" ht="22.5" customHeight="1">
      <c r="B34" s="6"/>
      <c r="C34" s="6"/>
      <c r="D34" s="6"/>
      <c r="E34" s="6"/>
      <c r="F34" s="6"/>
      <c r="G34" s="6"/>
      <c r="H34" s="6"/>
      <c r="I34" s="20"/>
      <c r="J34" s="20"/>
      <c r="K34" s="20"/>
      <c r="L34" s="20"/>
      <c r="M34" s="20"/>
      <c r="N34" s="20"/>
    </row>
    <row r="35" spans="2:14" ht="18.75">
      <c r="B35" s="7" t="s">
        <v>27</v>
      </c>
      <c r="J35" s="20"/>
      <c r="K35" s="20"/>
      <c r="L35" s="20"/>
      <c r="M35" s="23" t="s">
        <v>79</v>
      </c>
      <c r="N35" s="20"/>
    </row>
    <row r="36" spans="2:14" ht="7.5" customHeight="1">
      <c r="B36" s="8"/>
      <c r="I36" s="20"/>
      <c r="J36" s="20"/>
      <c r="K36" s="20"/>
      <c r="L36" s="20"/>
      <c r="M36" s="20"/>
      <c r="N36" s="20"/>
    </row>
    <row r="37" spans="2:14" s="10" customFormat="1" ht="29.25" customHeight="1" thickBot="1">
      <c r="B37" s="9"/>
      <c r="C37" s="21" t="s">
        <v>28</v>
      </c>
      <c r="D37" s="18" t="s">
        <v>29</v>
      </c>
      <c r="E37" s="24" t="s">
        <v>48</v>
      </c>
      <c r="F37" s="18" t="s">
        <v>45</v>
      </c>
      <c r="G37" s="18" t="s">
        <v>46</v>
      </c>
      <c r="H37" s="18" t="s">
        <v>52</v>
      </c>
      <c r="I37" s="135" t="s">
        <v>49</v>
      </c>
      <c r="J37" s="118"/>
      <c r="K37" s="25" t="s">
        <v>50</v>
      </c>
      <c r="L37" s="25" t="s">
        <v>51</v>
      </c>
      <c r="M37" s="26" t="s">
        <v>13</v>
      </c>
      <c r="N37" s="20"/>
    </row>
    <row r="38" spans="2:14" ht="27.75" customHeight="1" thickTop="1">
      <c r="B38" s="39" t="s">
        <v>70</v>
      </c>
      <c r="C38" s="81">
        <v>21805</v>
      </c>
      <c r="D38" s="82">
        <v>21692</v>
      </c>
      <c r="E38" s="82">
        <v>113</v>
      </c>
      <c r="F38" s="116">
        <v>113</v>
      </c>
      <c r="G38" s="116">
        <v>0</v>
      </c>
      <c r="H38" s="122">
        <v>1.5</v>
      </c>
      <c r="I38" s="155"/>
      <c r="J38" s="155"/>
      <c r="K38" s="99"/>
      <c r="L38" s="99"/>
      <c r="M38" s="100"/>
      <c r="N38" s="74"/>
    </row>
    <row r="39" spans="2:14" ht="27.75" customHeight="1">
      <c r="B39" s="39" t="s">
        <v>71</v>
      </c>
      <c r="C39" s="81">
        <v>14</v>
      </c>
      <c r="D39" s="82">
        <v>12</v>
      </c>
      <c r="E39" s="82">
        <v>2</v>
      </c>
      <c r="F39" s="83">
        <v>2</v>
      </c>
      <c r="G39" s="83">
        <v>0</v>
      </c>
      <c r="H39" s="84">
        <v>1.3</v>
      </c>
      <c r="I39" s="87"/>
      <c r="J39" s="88"/>
      <c r="K39" s="85"/>
      <c r="L39" s="85"/>
      <c r="M39" s="86"/>
      <c r="N39" s="74"/>
    </row>
    <row r="40" spans="2:14" ht="27.75" customHeight="1">
      <c r="B40" s="39" t="s">
        <v>73</v>
      </c>
      <c r="C40" s="81">
        <f>SUM(C41:C44)</f>
        <v>3097</v>
      </c>
      <c r="D40" s="82">
        <f>SUM(D41:D44)</f>
        <v>2926</v>
      </c>
      <c r="E40" s="82">
        <f>SUM(E41:E44)</f>
        <v>171</v>
      </c>
      <c r="F40" s="82">
        <f>SUM(F41:F44)</f>
        <v>158</v>
      </c>
      <c r="G40" s="82">
        <f>SUM(G41:G44)</f>
        <v>556</v>
      </c>
      <c r="H40" s="90"/>
      <c r="I40" s="114"/>
      <c r="J40" s="115"/>
      <c r="K40" s="91"/>
      <c r="L40" s="91"/>
      <c r="M40" s="92"/>
      <c r="N40" s="74"/>
    </row>
    <row r="41" spans="2:14" ht="30" customHeight="1">
      <c r="B41" s="39" t="s">
        <v>64</v>
      </c>
      <c r="C41" s="81">
        <v>3057</v>
      </c>
      <c r="D41" s="82">
        <v>2895</v>
      </c>
      <c r="E41" s="82">
        <v>162</v>
      </c>
      <c r="F41" s="89">
        <v>149</v>
      </c>
      <c r="G41" s="89">
        <v>523</v>
      </c>
      <c r="H41" s="90">
        <v>12.3</v>
      </c>
      <c r="I41" s="158"/>
      <c r="J41" s="159"/>
      <c r="K41" s="91"/>
      <c r="L41" s="91"/>
      <c r="M41" s="92"/>
      <c r="N41" s="74"/>
    </row>
    <row r="42" spans="2:14" ht="30" customHeight="1">
      <c r="B42" s="39" t="s">
        <v>65</v>
      </c>
      <c r="C42" s="81">
        <v>18</v>
      </c>
      <c r="D42" s="82">
        <v>11</v>
      </c>
      <c r="E42" s="93">
        <v>7</v>
      </c>
      <c r="F42" s="94">
        <v>7</v>
      </c>
      <c r="G42" s="94" t="s">
        <v>83</v>
      </c>
      <c r="H42" s="90">
        <v>4.7</v>
      </c>
      <c r="I42" s="158"/>
      <c r="J42" s="159"/>
      <c r="K42" s="91"/>
      <c r="L42" s="91"/>
      <c r="M42" s="92"/>
      <c r="N42" s="74"/>
    </row>
    <row r="43" spans="2:14" ht="21">
      <c r="B43" s="39" t="s">
        <v>73</v>
      </c>
      <c r="C43" s="130">
        <v>22</v>
      </c>
      <c r="D43" s="132">
        <v>20</v>
      </c>
      <c r="E43" s="132">
        <v>2</v>
      </c>
      <c r="F43" s="132">
        <v>2</v>
      </c>
      <c r="G43" s="132">
        <v>33</v>
      </c>
      <c r="H43" s="149" t="s">
        <v>83</v>
      </c>
      <c r="I43" s="160"/>
      <c r="J43" s="161"/>
      <c r="K43" s="95"/>
      <c r="L43" s="95"/>
      <c r="M43" s="96"/>
      <c r="N43" s="74"/>
    </row>
    <row r="44" spans="2:14" ht="9" customHeight="1">
      <c r="B44" s="53" t="s">
        <v>72</v>
      </c>
      <c r="C44" s="131"/>
      <c r="D44" s="133"/>
      <c r="E44" s="133"/>
      <c r="F44" s="133"/>
      <c r="G44" s="133"/>
      <c r="H44" s="150"/>
      <c r="I44" s="97"/>
      <c r="J44" s="98"/>
      <c r="K44" s="99"/>
      <c r="L44" s="99"/>
      <c r="M44" s="100"/>
      <c r="N44" s="74"/>
    </row>
    <row r="45" spans="2:14" ht="27.75" customHeight="1">
      <c r="B45" s="54" t="s">
        <v>74</v>
      </c>
      <c r="C45" s="101">
        <v>1020</v>
      </c>
      <c r="D45" s="102">
        <v>976</v>
      </c>
      <c r="E45" s="102">
        <v>45</v>
      </c>
      <c r="F45" s="102">
        <v>45</v>
      </c>
      <c r="G45" s="102">
        <v>1461</v>
      </c>
      <c r="H45" s="103">
        <v>28</v>
      </c>
      <c r="I45" s="123"/>
      <c r="J45" s="124"/>
      <c r="K45" s="104"/>
      <c r="L45" s="104"/>
      <c r="M45" s="105"/>
      <c r="N45" s="74"/>
    </row>
    <row r="46" spans="2:14" ht="37.5" customHeight="1">
      <c r="B46" s="6"/>
      <c r="C46" s="6"/>
      <c r="D46" s="6"/>
      <c r="E46" s="6"/>
      <c r="F46" s="6"/>
      <c r="G46" s="6"/>
      <c r="H46" s="6"/>
      <c r="I46" s="20"/>
      <c r="J46" s="20"/>
      <c r="K46" s="20"/>
      <c r="L46" s="20"/>
      <c r="M46" s="20"/>
      <c r="N46" s="20"/>
    </row>
    <row r="47" spans="2:14" ht="18.75">
      <c r="B47" s="7" t="s">
        <v>30</v>
      </c>
      <c r="J47" s="20"/>
      <c r="K47" s="23" t="s">
        <v>77</v>
      </c>
      <c r="L47" s="20"/>
      <c r="M47" s="20"/>
      <c r="N47" s="20"/>
    </row>
    <row r="48" spans="2:14" ht="7.5" customHeight="1">
      <c r="B48" s="8"/>
      <c r="J48" s="20"/>
      <c r="K48" s="20"/>
      <c r="L48" s="20"/>
      <c r="M48" s="20"/>
      <c r="N48" s="20"/>
    </row>
    <row r="49" spans="2:14" s="10" customFormat="1" ht="48.75" customHeight="1" thickBot="1">
      <c r="B49" s="9"/>
      <c r="C49" s="21" t="s">
        <v>31</v>
      </c>
      <c r="D49" s="18" t="s">
        <v>32</v>
      </c>
      <c r="E49" s="18" t="s">
        <v>33</v>
      </c>
      <c r="F49" s="18" t="s">
        <v>34</v>
      </c>
      <c r="G49" s="18" t="s">
        <v>35</v>
      </c>
      <c r="H49" s="17" t="s">
        <v>36</v>
      </c>
      <c r="I49" s="120" t="s">
        <v>37</v>
      </c>
      <c r="J49" s="144"/>
      <c r="K49" s="33" t="s">
        <v>13</v>
      </c>
      <c r="L49" s="22"/>
      <c r="M49" s="20"/>
      <c r="N49" s="20"/>
    </row>
    <row r="50" spans="2:14" ht="30" customHeight="1" thickTop="1">
      <c r="B50" s="39" t="s">
        <v>62</v>
      </c>
      <c r="C50" s="106">
        <v>4</v>
      </c>
      <c r="D50" s="107">
        <v>81</v>
      </c>
      <c r="E50" s="107">
        <v>45</v>
      </c>
      <c r="F50" s="108" t="s">
        <v>84</v>
      </c>
      <c r="G50" s="108" t="s">
        <v>84</v>
      </c>
      <c r="H50" s="108" t="s">
        <v>84</v>
      </c>
      <c r="I50" s="145" t="s">
        <v>84</v>
      </c>
      <c r="J50" s="146"/>
      <c r="K50" s="109"/>
      <c r="L50" s="73"/>
      <c r="M50" s="74"/>
      <c r="N50" s="74"/>
    </row>
    <row r="51" spans="2:14" ht="30" customHeight="1">
      <c r="B51" s="54" t="s">
        <v>63</v>
      </c>
      <c r="C51" s="110">
        <v>-24</v>
      </c>
      <c r="D51" s="111">
        <v>218</v>
      </c>
      <c r="E51" s="111">
        <v>7</v>
      </c>
      <c r="F51" s="111">
        <v>6</v>
      </c>
      <c r="G51" s="112" t="s">
        <v>85</v>
      </c>
      <c r="H51" s="112" t="s">
        <v>85</v>
      </c>
      <c r="I51" s="147" t="s">
        <v>85</v>
      </c>
      <c r="J51" s="148"/>
      <c r="K51" s="113"/>
      <c r="L51" s="73"/>
      <c r="M51" s="74"/>
      <c r="N51" s="74"/>
    </row>
    <row r="52" spans="2:14" ht="21" customHeight="1">
      <c r="B52" s="34" t="s">
        <v>38</v>
      </c>
      <c r="J52" s="20"/>
      <c r="K52" s="20"/>
      <c r="L52" s="20"/>
      <c r="M52" s="20"/>
      <c r="N52" s="20"/>
    </row>
    <row r="53" ht="26.25" customHeight="1"/>
    <row r="54" spans="2:14" ht="18.75">
      <c r="B54" s="15" t="s">
        <v>39</v>
      </c>
      <c r="J54" s="20"/>
      <c r="K54" s="20"/>
      <c r="L54" s="20"/>
      <c r="M54" s="20"/>
      <c r="N54" s="20"/>
    </row>
    <row r="55" ht="7.5" customHeight="1"/>
    <row r="56" spans="2:9" ht="37.5" customHeight="1">
      <c r="B56" s="141" t="s">
        <v>40</v>
      </c>
      <c r="C56" s="141"/>
      <c r="D56" s="142">
        <v>0.503</v>
      </c>
      <c r="E56" s="142"/>
      <c r="F56" s="141" t="s">
        <v>41</v>
      </c>
      <c r="G56" s="141"/>
      <c r="H56" s="143">
        <v>0.085</v>
      </c>
      <c r="I56" s="143"/>
    </row>
    <row r="57" spans="2:9" ht="37.5" customHeight="1">
      <c r="B57" s="141" t="s">
        <v>42</v>
      </c>
      <c r="C57" s="141"/>
      <c r="D57" s="143">
        <v>0.137</v>
      </c>
      <c r="E57" s="143"/>
      <c r="F57" s="141" t="s">
        <v>43</v>
      </c>
      <c r="G57" s="141"/>
      <c r="H57" s="143">
        <v>0.894</v>
      </c>
      <c r="I57" s="143"/>
    </row>
    <row r="58" spans="2:14" ht="21" customHeight="1">
      <c r="B58" s="34" t="s">
        <v>44</v>
      </c>
      <c r="J58" s="20"/>
      <c r="K58" s="20"/>
      <c r="L58" s="20"/>
      <c r="M58" s="20"/>
      <c r="N58" s="20"/>
    </row>
  </sheetData>
  <mergeCells count="46">
    <mergeCell ref="H43:H44"/>
    <mergeCell ref="I9:J9"/>
    <mergeCell ref="I10:J10"/>
    <mergeCell ref="I37:J37"/>
    <mergeCell ref="I38:J38"/>
    <mergeCell ref="I11:J11"/>
    <mergeCell ref="I41:J41"/>
    <mergeCell ref="I42:J42"/>
    <mergeCell ref="I43:J43"/>
    <mergeCell ref="H56:I56"/>
    <mergeCell ref="H57:I57"/>
    <mergeCell ref="I49:J49"/>
    <mergeCell ref="I50:J50"/>
    <mergeCell ref="I51:J51"/>
    <mergeCell ref="B56:C56"/>
    <mergeCell ref="B57:C57"/>
    <mergeCell ref="F56:G56"/>
    <mergeCell ref="F57:G57"/>
    <mergeCell ref="D56:E56"/>
    <mergeCell ref="D57:E57"/>
    <mergeCell ref="B17:B18"/>
    <mergeCell ref="C1:J1"/>
    <mergeCell ref="I15:J15"/>
    <mergeCell ref="I16:J16"/>
    <mergeCell ref="I18:J18"/>
    <mergeCell ref="I3:J3"/>
    <mergeCell ref="I4:J4"/>
    <mergeCell ref="I8:J8"/>
    <mergeCell ref="B21:B22"/>
    <mergeCell ref="I22:J22"/>
    <mergeCell ref="B19:B20"/>
    <mergeCell ref="I20:J20"/>
    <mergeCell ref="B23:B24"/>
    <mergeCell ref="I24:J24"/>
    <mergeCell ref="B25:B26"/>
    <mergeCell ref="I26:J26"/>
    <mergeCell ref="I45:J45"/>
    <mergeCell ref="B27:B28"/>
    <mergeCell ref="I28:J28"/>
    <mergeCell ref="B29:B30"/>
    <mergeCell ref="I30:J30"/>
    <mergeCell ref="C43:C44"/>
    <mergeCell ref="D43:D44"/>
    <mergeCell ref="E43:E44"/>
    <mergeCell ref="F43:F44"/>
    <mergeCell ref="G43:G44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栃木県</cp:lastModifiedBy>
  <cp:lastPrinted>2008-03-12T09:28:02Z</cp:lastPrinted>
  <dcterms:created xsi:type="dcterms:W3CDTF">2008-02-15T06:55:04Z</dcterms:created>
  <dcterms:modified xsi:type="dcterms:W3CDTF">2008-03-12T09:28:08Z</dcterms:modified>
  <cp:category/>
  <cp:version/>
  <cp:contentType/>
  <cp:contentStatus/>
</cp:coreProperties>
</file>