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activeTab="0"/>
  </bookViews>
  <sheets>
    <sheet name="取引基本表 " sheetId="1" r:id="rId1"/>
    <sheet name="投入係数表" sheetId="2" r:id="rId2"/>
    <sheet name="（Ｉ－（Ｉ－Ｍ）Ａ）" sheetId="3" r:id="rId3"/>
    <sheet name="（Ｉ－Ａ）" sheetId="4" r:id="rId4"/>
    <sheet name="生産誘発額表" sheetId="5" r:id="rId5"/>
    <sheet name="生産誘発依存度表" sheetId="6" r:id="rId6"/>
    <sheet name="生産誘発係数表" sheetId="7" r:id="rId7"/>
    <sheet name="粗付加価値額誘発額表" sheetId="8" r:id="rId8"/>
    <sheet name="粗付加価値額誘発依存度表" sheetId="9" r:id="rId9"/>
    <sheet name="粗付加価値額誘発係数表" sheetId="10" r:id="rId10"/>
    <sheet name="移輸入誘発額表" sheetId="11" r:id="rId11"/>
    <sheet name="移輸入誘発依存度表" sheetId="12" r:id="rId12"/>
    <sheet name="移輸入誘発係数表" sheetId="13" r:id="rId13"/>
  </sheets>
  <definedNames>
    <definedName name="_xlnm.Print_Area" localSheetId="0">'取引基本表 '!$A$1:$AD$26</definedName>
  </definedNames>
  <calcPr fullCalcOnLoad="1"/>
</workbook>
</file>

<file path=xl/sharedStrings.xml><?xml version="1.0" encoding="utf-8"?>
<sst xmlns="http://schemas.openxmlformats.org/spreadsheetml/2006/main" count="812" uniqueCount="103">
  <si>
    <t>（単位：１００万円）</t>
  </si>
  <si>
    <t>商業</t>
  </si>
  <si>
    <t>金融・保険</t>
  </si>
  <si>
    <t>公務</t>
  </si>
  <si>
    <t>分類不明</t>
  </si>
  <si>
    <t>移輸出</t>
  </si>
  <si>
    <t>最終需要計</t>
  </si>
  <si>
    <t>需要合計</t>
  </si>
  <si>
    <t>県内生産額</t>
  </si>
  <si>
    <t>農林水産業</t>
  </si>
  <si>
    <t>鉱業</t>
  </si>
  <si>
    <t>建設</t>
  </si>
  <si>
    <t>不動産</t>
  </si>
  <si>
    <t>製造業</t>
  </si>
  <si>
    <t>電力・ガス・水道</t>
  </si>
  <si>
    <t>サービス</t>
  </si>
  <si>
    <t>影響力係数</t>
  </si>
  <si>
    <t>合計</t>
  </si>
  <si>
    <t>家計外消費支出（行）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</si>
  <si>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</si>
  <si>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</si>
  <si>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</si>
  <si>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</si>
  <si>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</si>
  <si>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</si>
  <si>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</si>
  <si>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</si>
  <si>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</si>
  <si>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</si>
  <si>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</si>
  <si>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</si>
  <si>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</si>
  <si>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雇用者所得</t>
  </si>
  <si>
    <t>営業余剰</t>
  </si>
  <si>
    <t>資本減耗引当</t>
  </si>
  <si>
    <t>（控除）経常補助金</t>
  </si>
  <si>
    <t>平均</t>
  </si>
  <si>
    <t>合計</t>
  </si>
  <si>
    <t>家計外消費支出（列）</t>
  </si>
  <si>
    <t>民間消費支出</t>
  </si>
  <si>
    <t>一般政府消費支出</t>
  </si>
  <si>
    <t>県内総固定資本形成</t>
  </si>
  <si>
    <t>在庫純増</t>
  </si>
  <si>
    <t>運輸・郵便</t>
  </si>
  <si>
    <t>情報通信</t>
  </si>
  <si>
    <t>70</t>
  </si>
  <si>
    <t>内生部門計</t>
  </si>
  <si>
    <t>91</t>
  </si>
  <si>
    <t>92</t>
  </si>
  <si>
    <t>93</t>
  </si>
  <si>
    <t>94</t>
  </si>
  <si>
    <t>間接税（関税・輸入品商品税を除く。）</t>
  </si>
  <si>
    <t>95</t>
  </si>
  <si>
    <t>96</t>
  </si>
  <si>
    <t>77</t>
  </si>
  <si>
    <t>調整項</t>
  </si>
  <si>
    <t>97</t>
  </si>
  <si>
    <t>71</t>
  </si>
  <si>
    <t>72</t>
  </si>
  <si>
    <t>73</t>
  </si>
  <si>
    <t>74</t>
  </si>
  <si>
    <t>76</t>
  </si>
  <si>
    <t>家計外消費
支出（列）</t>
  </si>
  <si>
    <t>民間
消費支出</t>
  </si>
  <si>
    <t>一般政府
消費支出</t>
  </si>
  <si>
    <t>県内総固定資本形成</t>
  </si>
  <si>
    <t>78</t>
  </si>
  <si>
    <t>79</t>
  </si>
  <si>
    <t>県内最終
需要計</t>
  </si>
  <si>
    <t>県内需要
合計</t>
  </si>
  <si>
    <t>（控除）
移輸入</t>
  </si>
  <si>
    <t>最終需要
部門計</t>
  </si>
  <si>
    <t>粗付加価値部門計</t>
  </si>
  <si>
    <t>県内生産額</t>
  </si>
  <si>
    <t>県内生産額</t>
  </si>
  <si>
    <t>電力・ガス・
水道</t>
  </si>
  <si>
    <t>列　和</t>
  </si>
  <si>
    <t>行　和</t>
  </si>
  <si>
    <t>感応度係数</t>
  </si>
  <si>
    <t>81</t>
  </si>
  <si>
    <t>県内総固定
資本形成</t>
  </si>
  <si>
    <t>移輸出</t>
  </si>
  <si>
    <t>平成23年（2011年）産業連関表　取引基本表（13部門表 生産者価格評価表）</t>
  </si>
  <si>
    <t xml:space="preserve">  最終需要項目別生産誘発額表（13部門表）</t>
  </si>
  <si>
    <r>
      <t xml:space="preserve">  最終需要項目別生産誘発依存度表（</t>
    </r>
    <r>
      <rPr>
        <sz val="11"/>
        <rFont val="ＭＳ Ｐゴシック"/>
        <family val="3"/>
      </rPr>
      <t>13部門表）</t>
    </r>
  </si>
  <si>
    <r>
      <t xml:space="preserve">  最終需要項目別生産誘発係数表（</t>
    </r>
    <r>
      <rPr>
        <sz val="11"/>
        <rFont val="ＭＳ Ｐゴシック"/>
        <family val="3"/>
      </rPr>
      <t>13部門表）</t>
    </r>
  </si>
  <si>
    <r>
      <t xml:space="preserve">  最終需要項目別粗付加価値誘発額表（</t>
    </r>
    <r>
      <rPr>
        <sz val="11"/>
        <rFont val="ＭＳ Ｐゴシック"/>
        <family val="3"/>
      </rPr>
      <t>13部門表）</t>
    </r>
  </si>
  <si>
    <r>
      <t xml:space="preserve">  最終需要項目粗付加価値誘発依存度表（</t>
    </r>
    <r>
      <rPr>
        <sz val="11"/>
        <rFont val="ＭＳ Ｐゴシック"/>
        <family val="3"/>
      </rPr>
      <t>13部門表）</t>
    </r>
  </si>
  <si>
    <r>
      <t xml:space="preserve">  最終需要項目粗付加価値誘発係数表（</t>
    </r>
    <r>
      <rPr>
        <sz val="11"/>
        <rFont val="ＭＳ Ｐゴシック"/>
        <family val="3"/>
      </rPr>
      <t>13部門表）</t>
    </r>
  </si>
  <si>
    <r>
      <t xml:space="preserve">  最終需要項目別移輸入誘発額表（</t>
    </r>
    <r>
      <rPr>
        <sz val="11"/>
        <rFont val="ＭＳ Ｐゴシック"/>
        <family val="3"/>
      </rPr>
      <t>13部門表）</t>
    </r>
  </si>
  <si>
    <t xml:space="preserve">  最終需要項目別移輸入誘発依存度表（13部門表）</t>
  </si>
  <si>
    <t xml:space="preserve">  最終需要項目別移輸入誘発係数表（13部門表）</t>
  </si>
  <si>
    <t>　投入係数表（13部門表）</t>
  </si>
  <si>
    <r>
      <t>　逆行列係数表（Ｉ-Ａ）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型（13部門表）</t>
    </r>
  </si>
  <si>
    <r>
      <t>　逆行列係数表［Ｉ-（Ｉ-Ｍ）Ａ］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型（13部門表）</t>
    </r>
  </si>
  <si>
    <t>家計外
消費支出（列）</t>
  </si>
  <si>
    <t>民間
消費支出</t>
  </si>
  <si>
    <t>一般政府
消費支出</t>
  </si>
  <si>
    <t>県内総固定
資本形成</t>
  </si>
  <si>
    <t>家計外
消費支出（列）</t>
  </si>
  <si>
    <t>民間
消費支出</t>
  </si>
  <si>
    <t>一般政府
消費支出</t>
  </si>
  <si>
    <t>県内総固定
資本形成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</si>
</sst>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_);[Red]\(0.000000\)"/>
    <numFmt numFmtId="178" formatCode="0.000000_ ;[Red]\-0.000000\ "/>
    <numFmt numFmtId="179" formatCode="0.0_ "/>
    <numFmt numFmtId="180" formatCode="0.00_ "/>
    <numFmt numFmtId="181" formatCode="0.000_ "/>
    <numFmt numFmtId="182" formatCode="0.0000_ "/>
    <numFmt numFmtId="183" formatCode="0.00000_ "/>
    <numFmt numFmtId="184" formatCode="0_ "/>
    <numFmt numFmtId="185" formatCode="0.00000000_ "/>
    <numFmt numFmtId="186" formatCode="0.0000000_ "/>
    <numFmt numFmtId="187" formatCode="#,##0_ "/>
    <numFmt numFmtId="188" formatCode="#,##0_ ;[Red]\-#,##0\ "/>
    <numFmt numFmtId="189" formatCode="0_);[Red]\(0\)"/>
    <numFmt numFmtId="190" formatCode="0_ ;[Red]\-0\ "/>
    <numFmt numFmtId="191" formatCode="0.0000_ ;[Red]\-0.0000\ "/>
    <numFmt numFmtId="192" formatCode="0.00_ ;[Red]\-0.00\ "/>
    <numFmt numFmtId="193" formatCode="0.000_ ;[Red]\-0.000\ "/>
    <numFmt numFmtId="194" formatCode="0.0_ ;[Red]\-0.0\ "/>
    <numFmt numFmtId="195" formatCode="0.00000_ ;[Red]\-0.00000\ "/>
    <numFmt numFmtId="196" formatCode="0.0000000_ ;[Red]\-0.000000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61" applyFill="1">
      <alignment/>
      <protection/>
    </xf>
    <xf numFmtId="49" fontId="0" fillId="0" borderId="0" xfId="63" applyNumberFormat="1" applyFill="1" applyAlignment="1">
      <alignment horizontal="center"/>
      <protection/>
    </xf>
    <xf numFmtId="0" fontId="0" fillId="0" borderId="0" xfId="63" applyFill="1">
      <alignment/>
      <protection/>
    </xf>
    <xf numFmtId="190" fontId="0" fillId="0" borderId="0" xfId="63" applyNumberFormat="1" applyFill="1">
      <alignment/>
      <protection/>
    </xf>
    <xf numFmtId="0" fontId="0" fillId="0" borderId="0" xfId="63" applyFont="1" applyFill="1">
      <alignment/>
      <protection/>
    </xf>
    <xf numFmtId="0" fontId="0" fillId="0" borderId="0" xfId="61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49" fontId="0" fillId="0" borderId="0" xfId="61" applyNumberFormat="1" applyFill="1" applyAlignment="1">
      <alignment horizontal="right" vertical="top"/>
      <protection/>
    </xf>
    <xf numFmtId="49" fontId="0" fillId="0" borderId="11" xfId="63" applyNumberFormat="1" applyFill="1" applyBorder="1" applyAlignment="1">
      <alignment horizontal="center"/>
      <protection/>
    </xf>
    <xf numFmtId="0" fontId="0" fillId="0" borderId="12" xfId="63" applyFill="1" applyBorder="1">
      <alignment/>
      <protection/>
    </xf>
    <xf numFmtId="49" fontId="0" fillId="0" borderId="13" xfId="63" applyNumberFormat="1" applyFill="1" applyBorder="1" applyAlignment="1">
      <alignment horizontal="center"/>
      <protection/>
    </xf>
    <xf numFmtId="0" fontId="0" fillId="0" borderId="14" xfId="63" applyFill="1" applyBorder="1">
      <alignment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49" fontId="0" fillId="0" borderId="16" xfId="63" applyNumberFormat="1" applyFont="1" applyFill="1" applyBorder="1" applyAlignment="1">
      <alignment horizontal="center"/>
      <protection/>
    </xf>
    <xf numFmtId="0" fontId="0" fillId="0" borderId="17" xfId="63" applyFill="1" applyBorder="1" applyAlignment="1">
      <alignment horizontal="distributed"/>
      <protection/>
    </xf>
    <xf numFmtId="0" fontId="0" fillId="0" borderId="17" xfId="63" applyFont="1" applyFill="1" applyBorder="1" applyAlignment="1">
      <alignment horizontal="distributed"/>
      <protection/>
    </xf>
    <xf numFmtId="0" fontId="0" fillId="0" borderId="18" xfId="63" applyFont="1" applyFill="1" applyBorder="1" applyAlignment="1">
      <alignment horizontal="distributed"/>
      <protection/>
    </xf>
    <xf numFmtId="49" fontId="0" fillId="0" borderId="19" xfId="63" applyNumberFormat="1" applyFont="1" applyFill="1" applyBorder="1" applyAlignment="1">
      <alignment horizontal="center"/>
      <protection/>
    </xf>
    <xf numFmtId="0" fontId="0" fillId="0" borderId="20" xfId="63" applyFill="1" applyBorder="1" applyAlignment="1">
      <alignment horizontal="center"/>
      <protection/>
    </xf>
    <xf numFmtId="0" fontId="0" fillId="0" borderId="15" xfId="63" applyFill="1" applyBorder="1" applyAlignment="1">
      <alignment horizontal="center" vertical="center" wrapText="1"/>
      <protection/>
    </xf>
    <xf numFmtId="0" fontId="0" fillId="0" borderId="15" xfId="61" applyFill="1" applyBorder="1" applyAlignment="1">
      <alignment horizontal="center" vertical="center" wrapText="1"/>
      <protection/>
    </xf>
    <xf numFmtId="0" fontId="0" fillId="0" borderId="11" xfId="63" applyFill="1" applyBorder="1" applyAlignment="1">
      <alignment horizontal="center"/>
      <protection/>
    </xf>
    <xf numFmtId="0" fontId="0" fillId="0" borderId="13" xfId="63" applyFill="1" applyBorder="1" applyAlignment="1">
      <alignment horizontal="center" vertical="center" wrapText="1"/>
      <protection/>
    </xf>
    <xf numFmtId="49" fontId="0" fillId="0" borderId="20" xfId="63" applyNumberFormat="1" applyFont="1" applyFill="1" applyBorder="1" applyAlignment="1">
      <alignment horizontal="center"/>
      <protection/>
    </xf>
    <xf numFmtId="49" fontId="0" fillId="0" borderId="0" xfId="63" applyNumberFormat="1" applyFill="1" applyAlignment="1">
      <alignment vertical="center"/>
      <protection/>
    </xf>
    <xf numFmtId="178" fontId="6" fillId="0" borderId="0" xfId="49" applyNumberFormat="1" applyFont="1" applyFill="1" applyBorder="1" applyAlignment="1">
      <alignment horizontal="right"/>
    </xf>
    <xf numFmtId="178" fontId="6" fillId="0" borderId="0" xfId="63" applyNumberFormat="1" applyFont="1" applyFill="1">
      <alignment/>
      <protection/>
    </xf>
    <xf numFmtId="178" fontId="6" fillId="0" borderId="21" xfId="49" applyNumberFormat="1" applyFont="1" applyFill="1" applyBorder="1" applyAlignment="1">
      <alignment horizontal="right"/>
    </xf>
    <xf numFmtId="178" fontId="6" fillId="0" borderId="22" xfId="49" applyNumberFormat="1" applyFont="1" applyFill="1" applyBorder="1" applyAlignment="1">
      <alignment horizontal="right"/>
    </xf>
    <xf numFmtId="49" fontId="0" fillId="0" borderId="20" xfId="63" applyNumberFormat="1" applyFill="1" applyBorder="1" applyAlignment="1">
      <alignment horizontal="center"/>
      <protection/>
    </xf>
    <xf numFmtId="49" fontId="0" fillId="0" borderId="15" xfId="63" applyNumberFormat="1" applyFill="1" applyBorder="1" applyAlignment="1">
      <alignment horizontal="center"/>
      <protection/>
    </xf>
    <xf numFmtId="49" fontId="0" fillId="0" borderId="21" xfId="63" applyNumberFormat="1" applyFont="1" applyFill="1" applyBorder="1" applyAlignment="1">
      <alignment horizontal="center"/>
      <protection/>
    </xf>
    <xf numFmtId="49" fontId="0" fillId="0" borderId="23" xfId="63" applyNumberFormat="1" applyFont="1" applyFill="1" applyBorder="1" applyAlignment="1">
      <alignment horizontal="center"/>
      <protection/>
    </xf>
    <xf numFmtId="49" fontId="0" fillId="0" borderId="24" xfId="63" applyNumberFormat="1" applyFont="1" applyFill="1" applyBorder="1" applyAlignment="1">
      <alignment horizontal="center"/>
      <protection/>
    </xf>
    <xf numFmtId="49" fontId="0" fillId="0" borderId="0" xfId="63" applyNumberFormat="1" applyFont="1" applyFill="1" applyBorder="1" applyAlignment="1">
      <alignment horizontal="center"/>
      <protection/>
    </xf>
    <xf numFmtId="49" fontId="0" fillId="0" borderId="0" xfId="63" applyNumberFormat="1" applyFont="1" applyFill="1" applyAlignment="1">
      <alignment vertical="center"/>
      <protection/>
    </xf>
    <xf numFmtId="178" fontId="6" fillId="0" borderId="17" xfId="49" applyNumberFormat="1" applyFont="1" applyFill="1" applyBorder="1" applyAlignment="1">
      <alignment horizontal="right"/>
    </xf>
    <xf numFmtId="178" fontId="6" fillId="0" borderId="11" xfId="49" applyNumberFormat="1" applyFont="1" applyFill="1" applyBorder="1" applyAlignment="1">
      <alignment horizontal="right"/>
    </xf>
    <xf numFmtId="178" fontId="6" fillId="0" borderId="24" xfId="49" applyNumberFormat="1" applyFont="1" applyFill="1" applyBorder="1" applyAlignment="1">
      <alignment horizontal="right"/>
    </xf>
    <xf numFmtId="178" fontId="6" fillId="0" borderId="16" xfId="49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17" xfId="49" applyFont="1" applyFill="1" applyBorder="1" applyAlignment="1">
      <alignment horizontal="right"/>
    </xf>
    <xf numFmtId="49" fontId="0" fillId="0" borderId="0" xfId="63" applyNumberFormat="1" applyFont="1" applyFill="1" applyAlignment="1">
      <alignment horizontal="center"/>
      <protection/>
    </xf>
    <xf numFmtId="0" fontId="0" fillId="0" borderId="18" xfId="63" applyFont="1" applyFill="1" applyBorder="1" applyAlignment="1">
      <alignment horizontal="distributed" shrinkToFit="1"/>
      <protection/>
    </xf>
    <xf numFmtId="49" fontId="0" fillId="0" borderId="19" xfId="63" applyNumberFormat="1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49" fontId="0" fillId="0" borderId="21" xfId="63" applyNumberFormat="1" applyFont="1" applyFill="1" applyBorder="1" applyAlignment="1">
      <alignment horizontal="center"/>
      <protection/>
    </xf>
    <xf numFmtId="3" fontId="6" fillId="0" borderId="0" xfId="49" applyNumberFormat="1" applyFont="1" applyFill="1" applyBorder="1" applyAlignment="1">
      <alignment horizontal="right"/>
    </xf>
    <xf numFmtId="3" fontId="6" fillId="0" borderId="0" xfId="49" applyNumberFormat="1" applyFont="1" applyFill="1" applyAlignment="1">
      <alignment/>
    </xf>
    <xf numFmtId="3" fontId="6" fillId="0" borderId="21" xfId="49" applyNumberFormat="1" applyFont="1" applyFill="1" applyBorder="1" applyAlignment="1">
      <alignment horizontal="right"/>
    </xf>
    <xf numFmtId="3" fontId="6" fillId="0" borderId="11" xfId="49" applyNumberFormat="1" applyFont="1" applyFill="1" applyBorder="1" applyAlignment="1">
      <alignment horizontal="right"/>
    </xf>
    <xf numFmtId="3" fontId="6" fillId="0" borderId="24" xfId="49" applyNumberFormat="1" applyFont="1" applyFill="1" applyBorder="1" applyAlignment="1">
      <alignment horizontal="right"/>
    </xf>
    <xf numFmtId="3" fontId="6" fillId="0" borderId="16" xfId="49" applyNumberFormat="1" applyFont="1" applyFill="1" applyBorder="1" applyAlignment="1">
      <alignment horizontal="right"/>
    </xf>
    <xf numFmtId="3" fontId="6" fillId="0" borderId="13" xfId="49" applyNumberFormat="1" applyFont="1" applyFill="1" applyBorder="1" applyAlignment="1">
      <alignment horizontal="right"/>
    </xf>
    <xf numFmtId="3" fontId="6" fillId="0" borderId="10" xfId="49" applyNumberFormat="1" applyFont="1" applyFill="1" applyBorder="1" applyAlignment="1">
      <alignment horizontal="right"/>
    </xf>
    <xf numFmtId="3" fontId="6" fillId="0" borderId="22" xfId="49" applyNumberFormat="1" applyFont="1" applyFill="1" applyBorder="1" applyAlignment="1">
      <alignment horizontal="right"/>
    </xf>
    <xf numFmtId="3" fontId="6" fillId="0" borderId="23" xfId="49" applyNumberFormat="1" applyFont="1" applyFill="1" applyBorder="1" applyAlignment="1">
      <alignment horizontal="right"/>
    </xf>
    <xf numFmtId="3" fontId="6" fillId="0" borderId="19" xfId="49" applyNumberFormat="1" applyFont="1" applyFill="1" applyBorder="1" applyAlignment="1">
      <alignment horizontal="right"/>
    </xf>
    <xf numFmtId="3" fontId="0" fillId="0" borderId="24" xfId="49" applyNumberFormat="1" applyFill="1" applyBorder="1" applyAlignment="1">
      <alignment/>
    </xf>
    <xf numFmtId="3" fontId="0" fillId="0" borderId="0" xfId="49" applyNumberFormat="1" applyFill="1" applyAlignment="1">
      <alignment/>
    </xf>
    <xf numFmtId="0" fontId="7" fillId="0" borderId="18" xfId="63" applyFont="1" applyFill="1" applyBorder="1" applyAlignment="1">
      <alignment horizontal="distributed" shrinkToFi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176" fontId="6" fillId="0" borderId="0" xfId="49" applyNumberFormat="1" applyFont="1" applyFill="1" applyBorder="1" applyAlignment="1">
      <alignment horizontal="right"/>
    </xf>
    <xf numFmtId="0" fontId="7" fillId="0" borderId="18" xfId="63" applyFont="1" applyFill="1" applyBorder="1" applyAlignment="1">
      <alignment horizontal="distributed"/>
      <protection/>
    </xf>
    <xf numFmtId="0" fontId="0" fillId="0" borderId="22" xfId="63" applyFont="1" applyFill="1" applyBorder="1" applyAlignment="1">
      <alignment horizontal="distributed"/>
      <protection/>
    </xf>
    <xf numFmtId="176" fontId="6" fillId="0" borderId="19" xfId="49" applyNumberFormat="1" applyFont="1" applyFill="1" applyBorder="1" applyAlignment="1">
      <alignment horizontal="right"/>
    </xf>
    <xf numFmtId="176" fontId="6" fillId="0" borderId="22" xfId="49" applyNumberFormat="1" applyFont="1" applyFill="1" applyBorder="1" applyAlignment="1">
      <alignment horizontal="right"/>
    </xf>
    <xf numFmtId="0" fontId="0" fillId="0" borderId="15" xfId="63" applyFont="1" applyFill="1" applyBorder="1" applyAlignment="1">
      <alignment horizontal="center" vertical="center" wrapText="1"/>
      <protection/>
    </xf>
    <xf numFmtId="176" fontId="6" fillId="0" borderId="12" xfId="49" applyNumberFormat="1" applyFont="1" applyFill="1" applyBorder="1" applyAlignment="1">
      <alignment horizontal="right"/>
    </xf>
    <xf numFmtId="176" fontId="6" fillId="0" borderId="18" xfId="49" applyNumberFormat="1" applyFont="1" applyFill="1" applyBorder="1" applyAlignment="1">
      <alignment horizontal="right"/>
    </xf>
    <xf numFmtId="176" fontId="6" fillId="0" borderId="17" xfId="49" applyNumberFormat="1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38" fontId="6" fillId="0" borderId="18" xfId="49" applyFont="1" applyFill="1" applyBorder="1" applyAlignment="1">
      <alignment horizontal="right"/>
    </xf>
    <xf numFmtId="187" fontId="6" fillId="0" borderId="0" xfId="49" applyNumberFormat="1" applyFont="1" applyFill="1" applyBorder="1" applyAlignment="1">
      <alignment horizontal="right"/>
    </xf>
    <xf numFmtId="187" fontId="0" fillId="0" borderId="21" xfId="63" applyNumberFormat="1" applyFont="1" applyFill="1" applyBorder="1" applyAlignment="1">
      <alignment horizontal="center"/>
      <protection/>
    </xf>
    <xf numFmtId="187" fontId="6" fillId="0" borderId="22" xfId="49" applyNumberFormat="1" applyFont="1" applyFill="1" applyBorder="1" applyAlignment="1">
      <alignment horizontal="right"/>
    </xf>
    <xf numFmtId="187" fontId="6" fillId="0" borderId="17" xfId="49" applyNumberFormat="1" applyFont="1" applyFill="1" applyBorder="1" applyAlignment="1">
      <alignment horizontal="right"/>
    </xf>
    <xf numFmtId="187" fontId="0" fillId="0" borderId="24" xfId="63" applyNumberFormat="1" applyFont="1" applyFill="1" applyBorder="1" applyAlignment="1">
      <alignment horizontal="center"/>
      <protection/>
    </xf>
    <xf numFmtId="187" fontId="6" fillId="0" borderId="12" xfId="49" applyNumberFormat="1" applyFont="1" applyFill="1" applyBorder="1" applyAlignment="1">
      <alignment horizontal="right"/>
    </xf>
    <xf numFmtId="187" fontId="6" fillId="0" borderId="18" xfId="49" applyNumberFormat="1" applyFont="1" applyFill="1" applyBorder="1" applyAlignment="1">
      <alignment horizontal="right"/>
    </xf>
    <xf numFmtId="0" fontId="0" fillId="0" borderId="17" xfId="63" applyFont="1" applyFill="1" applyBorder="1" applyAlignment="1">
      <alignment horizontal="distributed"/>
      <protection/>
    </xf>
    <xf numFmtId="176" fontId="6" fillId="0" borderId="20" xfId="49" applyNumberFormat="1" applyFont="1" applyFill="1" applyBorder="1" applyAlignment="1">
      <alignment horizontal="right"/>
    </xf>
    <xf numFmtId="49" fontId="0" fillId="0" borderId="0" xfId="63" applyNumberFormat="1" applyFont="1" applyFill="1" applyAlignment="1">
      <alignment vertical="center"/>
      <protection/>
    </xf>
    <xf numFmtId="49" fontId="5" fillId="0" borderId="10" xfId="62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VBA版下出力システム（生産者価格表・中分類）" xfId="61"/>
    <cellStyle name="標準_VBA版下出力システム（投入係数表・小分類）" xfId="62"/>
    <cellStyle name="標準_VBA版下出力システム（投入係数表・中分類）" xfId="63"/>
    <cellStyle name="Followed Hyperlink" xfId="64"/>
    <cellStyle name="良い" xfId="65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1</xdr:row>
      <xdr:rowOff>9525</xdr:rowOff>
    </xdr:from>
    <xdr:to>
      <xdr:col>1</xdr:col>
      <xdr:colOff>1162050</xdr:colOff>
      <xdr:row>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180975"/>
          <a:ext cx="1333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E27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7" sqref="A37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6" width="13.125" style="3" customWidth="1"/>
    <col min="17" max="17" width="17.375" style="1" customWidth="1"/>
    <col min="18" max="22" width="13.125" style="1" customWidth="1"/>
    <col min="23" max="23" width="14.75390625" style="1" customWidth="1"/>
    <col min="24" max="24" width="13.125" style="1" customWidth="1"/>
    <col min="25" max="25" width="15.25390625" style="1" customWidth="1"/>
    <col min="26" max="26" width="13.125" style="1" customWidth="1"/>
    <col min="27" max="28" width="13.25390625" style="1" customWidth="1"/>
    <col min="29" max="30" width="13.125" style="1" customWidth="1"/>
    <col min="31" max="31" width="4.00390625" style="3" customWidth="1"/>
    <col min="32" max="16384" width="9.00390625" style="3" customWidth="1"/>
  </cols>
  <sheetData>
    <row r="1" ht="13.5">
      <c r="A1" s="45"/>
    </row>
    <row r="2" spans="2:30" ht="24.75" customHeight="1">
      <c r="B2" s="5"/>
      <c r="C2" s="87" t="s">
        <v>82</v>
      </c>
      <c r="D2" s="65"/>
      <c r="E2" s="65"/>
      <c r="F2" s="65"/>
      <c r="G2" s="65"/>
      <c r="H2" s="65"/>
      <c r="I2" s="65"/>
      <c r="J2" s="65"/>
      <c r="K2" s="65"/>
      <c r="L2" s="65"/>
      <c r="M2" s="7"/>
      <c r="N2" s="7"/>
      <c r="P2" s="5"/>
      <c r="Z2" s="6"/>
      <c r="AA2" s="6"/>
      <c r="AB2" s="6"/>
      <c r="AD2" s="8" t="s">
        <v>0</v>
      </c>
    </row>
    <row r="3" spans="1:31" ht="13.5">
      <c r="A3" s="9"/>
      <c r="B3" s="10"/>
      <c r="C3" s="25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3" t="s">
        <v>31</v>
      </c>
      <c r="P3" s="20" t="s">
        <v>45</v>
      </c>
      <c r="Q3" s="20" t="s">
        <v>57</v>
      </c>
      <c r="R3" s="20" t="s">
        <v>58</v>
      </c>
      <c r="S3" s="20" t="s">
        <v>59</v>
      </c>
      <c r="T3" s="20" t="s">
        <v>60</v>
      </c>
      <c r="U3" s="20" t="s">
        <v>61</v>
      </c>
      <c r="V3" s="20" t="s">
        <v>54</v>
      </c>
      <c r="W3" s="20" t="s">
        <v>66</v>
      </c>
      <c r="X3" s="20" t="s">
        <v>67</v>
      </c>
      <c r="Y3" s="20">
        <v>81</v>
      </c>
      <c r="Z3" s="20">
        <v>82</v>
      </c>
      <c r="AA3" s="20">
        <v>83</v>
      </c>
      <c r="AB3" s="20">
        <v>87</v>
      </c>
      <c r="AC3" s="20">
        <v>88</v>
      </c>
      <c r="AD3" s="20">
        <v>97</v>
      </c>
      <c r="AE3" s="31"/>
    </row>
    <row r="4" spans="1:31" ht="42" customHeight="1">
      <c r="A4" s="11"/>
      <c r="B4" s="12"/>
      <c r="C4" s="21" t="s">
        <v>9</v>
      </c>
      <c r="D4" s="21" t="s">
        <v>10</v>
      </c>
      <c r="E4" s="21" t="s">
        <v>13</v>
      </c>
      <c r="F4" s="21" t="s">
        <v>11</v>
      </c>
      <c r="G4" s="21" t="s">
        <v>14</v>
      </c>
      <c r="H4" s="21" t="s">
        <v>1</v>
      </c>
      <c r="I4" s="21" t="s">
        <v>2</v>
      </c>
      <c r="J4" s="21" t="s">
        <v>12</v>
      </c>
      <c r="K4" s="21" t="s">
        <v>43</v>
      </c>
      <c r="L4" s="13" t="s">
        <v>44</v>
      </c>
      <c r="M4" s="21" t="s">
        <v>3</v>
      </c>
      <c r="N4" s="21" t="s">
        <v>15</v>
      </c>
      <c r="O4" s="24" t="s">
        <v>4</v>
      </c>
      <c r="P4" s="13" t="s">
        <v>46</v>
      </c>
      <c r="Q4" s="48" t="s">
        <v>62</v>
      </c>
      <c r="R4" s="48" t="s">
        <v>63</v>
      </c>
      <c r="S4" s="48" t="s">
        <v>64</v>
      </c>
      <c r="T4" s="48" t="s">
        <v>65</v>
      </c>
      <c r="U4" s="14" t="s">
        <v>42</v>
      </c>
      <c r="V4" s="14" t="s">
        <v>55</v>
      </c>
      <c r="W4" s="14" t="s">
        <v>68</v>
      </c>
      <c r="X4" s="14" t="s">
        <v>69</v>
      </c>
      <c r="Y4" s="14" t="s">
        <v>5</v>
      </c>
      <c r="Z4" s="22" t="s">
        <v>6</v>
      </c>
      <c r="AA4" s="22" t="s">
        <v>7</v>
      </c>
      <c r="AB4" s="48" t="s">
        <v>70</v>
      </c>
      <c r="AC4" s="48" t="s">
        <v>71</v>
      </c>
      <c r="AD4" s="14" t="s">
        <v>8</v>
      </c>
      <c r="AE4" s="32"/>
    </row>
    <row r="5" spans="1:31" ht="14.25">
      <c r="A5" s="15" t="s">
        <v>19</v>
      </c>
      <c r="B5" s="18" t="s">
        <v>9</v>
      </c>
      <c r="C5" s="50">
        <v>38801</v>
      </c>
      <c r="D5" s="50">
        <v>1</v>
      </c>
      <c r="E5" s="50">
        <v>182776</v>
      </c>
      <c r="F5" s="50">
        <v>802</v>
      </c>
      <c r="G5" s="50">
        <v>0</v>
      </c>
      <c r="H5" s="50">
        <v>140</v>
      </c>
      <c r="I5" s="50">
        <v>0</v>
      </c>
      <c r="J5" s="51">
        <v>3</v>
      </c>
      <c r="K5" s="50">
        <v>0</v>
      </c>
      <c r="L5" s="50">
        <v>0</v>
      </c>
      <c r="M5" s="50">
        <v>4</v>
      </c>
      <c r="N5" s="50">
        <v>18877</v>
      </c>
      <c r="O5" s="50">
        <v>0</v>
      </c>
      <c r="P5" s="52">
        <v>241404</v>
      </c>
      <c r="Q5" s="53">
        <v>978</v>
      </c>
      <c r="R5" s="54">
        <v>43704</v>
      </c>
      <c r="S5" s="54">
        <v>0</v>
      </c>
      <c r="T5" s="54">
        <v>10463</v>
      </c>
      <c r="U5" s="50">
        <v>2618</v>
      </c>
      <c r="V5" s="50">
        <v>21</v>
      </c>
      <c r="W5" s="52">
        <v>57784</v>
      </c>
      <c r="X5" s="52">
        <v>299188</v>
      </c>
      <c r="Y5" s="52">
        <v>158825</v>
      </c>
      <c r="Z5" s="55">
        <v>216609</v>
      </c>
      <c r="AA5" s="55">
        <v>458013</v>
      </c>
      <c r="AB5" s="55">
        <v>-146189</v>
      </c>
      <c r="AC5" s="55">
        <v>70420</v>
      </c>
      <c r="AD5" s="52">
        <v>311824</v>
      </c>
      <c r="AE5" s="49" t="s">
        <v>19</v>
      </c>
    </row>
    <row r="6" spans="1:31" ht="14.25">
      <c r="A6" s="15" t="s">
        <v>20</v>
      </c>
      <c r="B6" s="18" t="s">
        <v>10</v>
      </c>
      <c r="C6" s="50">
        <v>3</v>
      </c>
      <c r="D6" s="50">
        <v>126</v>
      </c>
      <c r="E6" s="50">
        <v>26992</v>
      </c>
      <c r="F6" s="50">
        <v>4752</v>
      </c>
      <c r="G6" s="50">
        <v>14979</v>
      </c>
      <c r="H6" s="50">
        <v>0</v>
      </c>
      <c r="I6" s="50">
        <v>0</v>
      </c>
      <c r="J6" s="51">
        <v>0</v>
      </c>
      <c r="K6" s="50">
        <v>2</v>
      </c>
      <c r="L6" s="50">
        <v>0</v>
      </c>
      <c r="M6" s="50">
        <v>1</v>
      </c>
      <c r="N6" s="50">
        <v>21</v>
      </c>
      <c r="O6" s="50">
        <v>7</v>
      </c>
      <c r="P6" s="52">
        <v>46883</v>
      </c>
      <c r="Q6" s="55">
        <v>-83</v>
      </c>
      <c r="R6" s="50">
        <v>-79</v>
      </c>
      <c r="S6" s="50">
        <v>0</v>
      </c>
      <c r="T6" s="50">
        <v>0</v>
      </c>
      <c r="U6" s="50">
        <v>-984</v>
      </c>
      <c r="V6" s="50">
        <v>191</v>
      </c>
      <c r="W6" s="52">
        <v>-955</v>
      </c>
      <c r="X6" s="52">
        <v>45928</v>
      </c>
      <c r="Y6" s="52">
        <v>33240</v>
      </c>
      <c r="Z6" s="55">
        <v>32285</v>
      </c>
      <c r="AA6" s="55">
        <v>79168</v>
      </c>
      <c r="AB6" s="55">
        <v>-42557</v>
      </c>
      <c r="AC6" s="55">
        <v>-10272</v>
      </c>
      <c r="AD6" s="52">
        <v>36611</v>
      </c>
      <c r="AE6" s="33" t="s">
        <v>20</v>
      </c>
    </row>
    <row r="7" spans="1:31" ht="14.25">
      <c r="A7" s="15" t="s">
        <v>21</v>
      </c>
      <c r="B7" s="18" t="s">
        <v>13</v>
      </c>
      <c r="C7" s="50">
        <v>63009</v>
      </c>
      <c r="D7" s="50">
        <v>3508</v>
      </c>
      <c r="E7" s="50">
        <v>3340129</v>
      </c>
      <c r="F7" s="50">
        <v>200642</v>
      </c>
      <c r="G7" s="50">
        <v>12021</v>
      </c>
      <c r="H7" s="50">
        <v>38123</v>
      </c>
      <c r="I7" s="50">
        <v>11348</v>
      </c>
      <c r="J7" s="51">
        <v>2708</v>
      </c>
      <c r="K7" s="50">
        <v>99143</v>
      </c>
      <c r="L7" s="50">
        <v>8809</v>
      </c>
      <c r="M7" s="50">
        <v>20369</v>
      </c>
      <c r="N7" s="50">
        <v>418503</v>
      </c>
      <c r="O7" s="50">
        <v>7773</v>
      </c>
      <c r="P7" s="52">
        <v>4226085</v>
      </c>
      <c r="Q7" s="55">
        <v>25267</v>
      </c>
      <c r="R7" s="50">
        <v>793278</v>
      </c>
      <c r="S7" s="50">
        <v>5147</v>
      </c>
      <c r="T7" s="50">
        <v>864450</v>
      </c>
      <c r="U7" s="50">
        <v>22748</v>
      </c>
      <c r="V7" s="50">
        <v>27045</v>
      </c>
      <c r="W7" s="52">
        <v>1737935</v>
      </c>
      <c r="X7" s="52">
        <v>5964020</v>
      </c>
      <c r="Y7" s="52">
        <v>6534656</v>
      </c>
      <c r="Z7" s="55">
        <v>8272591</v>
      </c>
      <c r="AA7" s="55">
        <v>12498676</v>
      </c>
      <c r="AB7" s="55">
        <v>-4871535</v>
      </c>
      <c r="AC7" s="55">
        <v>3401056</v>
      </c>
      <c r="AD7" s="52">
        <v>7627141</v>
      </c>
      <c r="AE7" s="33" t="s">
        <v>21</v>
      </c>
    </row>
    <row r="8" spans="1:31" ht="14.25">
      <c r="A8" s="15" t="s">
        <v>22</v>
      </c>
      <c r="B8" s="18" t="s">
        <v>11</v>
      </c>
      <c r="C8" s="50">
        <v>1768</v>
      </c>
      <c r="D8" s="50">
        <v>188</v>
      </c>
      <c r="E8" s="50">
        <v>22030</v>
      </c>
      <c r="F8" s="50">
        <v>687</v>
      </c>
      <c r="G8" s="50">
        <v>6984</v>
      </c>
      <c r="H8" s="50">
        <v>5385</v>
      </c>
      <c r="I8" s="50">
        <v>1414</v>
      </c>
      <c r="J8" s="51">
        <v>38731</v>
      </c>
      <c r="K8" s="50">
        <v>5137</v>
      </c>
      <c r="L8" s="50">
        <v>2031</v>
      </c>
      <c r="M8" s="50">
        <v>8820</v>
      </c>
      <c r="N8" s="50">
        <v>11840</v>
      </c>
      <c r="O8" s="50">
        <v>0</v>
      </c>
      <c r="P8" s="52">
        <v>105015</v>
      </c>
      <c r="Q8" s="55">
        <v>0</v>
      </c>
      <c r="R8" s="50">
        <v>0</v>
      </c>
      <c r="S8" s="50">
        <v>0</v>
      </c>
      <c r="T8" s="50">
        <v>631556</v>
      </c>
      <c r="U8" s="50">
        <v>0</v>
      </c>
      <c r="V8" s="50">
        <v>0</v>
      </c>
      <c r="W8" s="52">
        <v>631556</v>
      </c>
      <c r="X8" s="52">
        <v>736571</v>
      </c>
      <c r="Y8" s="52">
        <v>0</v>
      </c>
      <c r="Z8" s="55">
        <v>631556</v>
      </c>
      <c r="AA8" s="55">
        <v>736571</v>
      </c>
      <c r="AB8" s="55">
        <v>0</v>
      </c>
      <c r="AC8" s="55">
        <v>631556</v>
      </c>
      <c r="AD8" s="52">
        <v>736571</v>
      </c>
      <c r="AE8" s="33" t="s">
        <v>22</v>
      </c>
    </row>
    <row r="9" spans="1:31" ht="14.25">
      <c r="A9" s="15" t="s">
        <v>23</v>
      </c>
      <c r="B9" s="18" t="s">
        <v>14</v>
      </c>
      <c r="C9" s="50">
        <v>3671</v>
      </c>
      <c r="D9" s="50">
        <v>1148</v>
      </c>
      <c r="E9" s="50">
        <v>124272</v>
      </c>
      <c r="F9" s="50">
        <v>3958</v>
      </c>
      <c r="G9" s="50">
        <v>34579</v>
      </c>
      <c r="H9" s="50">
        <v>31571</v>
      </c>
      <c r="I9" s="50">
        <v>2045</v>
      </c>
      <c r="J9" s="51">
        <v>4759</v>
      </c>
      <c r="K9" s="50">
        <v>6858</v>
      </c>
      <c r="L9" s="50">
        <v>4154</v>
      </c>
      <c r="M9" s="50">
        <v>6846</v>
      </c>
      <c r="N9" s="50">
        <v>65634</v>
      </c>
      <c r="O9" s="50">
        <v>1109</v>
      </c>
      <c r="P9" s="52">
        <v>290604</v>
      </c>
      <c r="Q9" s="55">
        <v>121</v>
      </c>
      <c r="R9" s="50">
        <v>111192</v>
      </c>
      <c r="S9" s="50">
        <v>-10851</v>
      </c>
      <c r="T9" s="50">
        <v>0</v>
      </c>
      <c r="U9" s="50">
        <v>0</v>
      </c>
      <c r="V9" s="50">
        <v>0</v>
      </c>
      <c r="W9" s="52">
        <v>100462</v>
      </c>
      <c r="X9" s="52">
        <v>391066</v>
      </c>
      <c r="Y9" s="52">
        <v>15757</v>
      </c>
      <c r="Z9" s="55">
        <v>116219</v>
      </c>
      <c r="AA9" s="55">
        <v>406823</v>
      </c>
      <c r="AB9" s="55">
        <v>-195900</v>
      </c>
      <c r="AC9" s="55">
        <v>-79681</v>
      </c>
      <c r="AD9" s="52">
        <v>210923</v>
      </c>
      <c r="AE9" s="33" t="s">
        <v>23</v>
      </c>
    </row>
    <row r="10" spans="1:31" ht="14.25">
      <c r="A10" s="15" t="s">
        <v>24</v>
      </c>
      <c r="B10" s="18" t="s">
        <v>1</v>
      </c>
      <c r="C10" s="50">
        <v>16534</v>
      </c>
      <c r="D10" s="50">
        <v>1040</v>
      </c>
      <c r="E10" s="50">
        <v>464571</v>
      </c>
      <c r="F10" s="50">
        <v>52449</v>
      </c>
      <c r="G10" s="50">
        <v>2604</v>
      </c>
      <c r="H10" s="50">
        <v>20005</v>
      </c>
      <c r="I10" s="50">
        <v>2448</v>
      </c>
      <c r="J10" s="51">
        <v>1526</v>
      </c>
      <c r="K10" s="50">
        <v>24148</v>
      </c>
      <c r="L10" s="50">
        <v>2834</v>
      </c>
      <c r="M10" s="50">
        <v>5886</v>
      </c>
      <c r="N10" s="50">
        <v>132459</v>
      </c>
      <c r="O10" s="50">
        <v>1301</v>
      </c>
      <c r="P10" s="52">
        <v>727805</v>
      </c>
      <c r="Q10" s="55">
        <v>23930</v>
      </c>
      <c r="R10" s="50">
        <v>628016</v>
      </c>
      <c r="S10" s="50">
        <v>0</v>
      </c>
      <c r="T10" s="50">
        <v>49206</v>
      </c>
      <c r="U10" s="50">
        <v>1301</v>
      </c>
      <c r="V10" s="50">
        <v>0</v>
      </c>
      <c r="W10" s="52">
        <v>702453</v>
      </c>
      <c r="X10" s="52">
        <v>1430258</v>
      </c>
      <c r="Y10" s="52">
        <v>164350</v>
      </c>
      <c r="Z10" s="55">
        <v>866803</v>
      </c>
      <c r="AA10" s="55">
        <v>1594608</v>
      </c>
      <c r="AB10" s="55">
        <v>-510113</v>
      </c>
      <c r="AC10" s="55">
        <v>356690</v>
      </c>
      <c r="AD10" s="52">
        <v>1084495</v>
      </c>
      <c r="AE10" s="33" t="s">
        <v>24</v>
      </c>
    </row>
    <row r="11" spans="1:31" ht="14.25">
      <c r="A11" s="15" t="s">
        <v>25</v>
      </c>
      <c r="B11" s="18" t="s">
        <v>2</v>
      </c>
      <c r="C11" s="50">
        <v>1718</v>
      </c>
      <c r="D11" s="50">
        <v>1444</v>
      </c>
      <c r="E11" s="50">
        <v>46017</v>
      </c>
      <c r="F11" s="50">
        <v>10205</v>
      </c>
      <c r="G11" s="50">
        <v>3699</v>
      </c>
      <c r="H11" s="50">
        <v>17803</v>
      </c>
      <c r="I11" s="50">
        <v>19633</v>
      </c>
      <c r="J11" s="51">
        <v>90128</v>
      </c>
      <c r="K11" s="50">
        <v>12007</v>
      </c>
      <c r="L11" s="50">
        <v>2109</v>
      </c>
      <c r="M11" s="50">
        <v>18881</v>
      </c>
      <c r="N11" s="50">
        <v>21325</v>
      </c>
      <c r="O11" s="50">
        <v>412</v>
      </c>
      <c r="P11" s="52">
        <v>245381</v>
      </c>
      <c r="Q11" s="55">
        <v>3</v>
      </c>
      <c r="R11" s="50">
        <v>261653</v>
      </c>
      <c r="S11" s="50">
        <v>0</v>
      </c>
      <c r="T11" s="50">
        <v>0</v>
      </c>
      <c r="U11" s="50">
        <v>0</v>
      </c>
      <c r="V11" s="50">
        <v>0</v>
      </c>
      <c r="W11" s="52">
        <v>261656</v>
      </c>
      <c r="X11" s="52">
        <v>507037</v>
      </c>
      <c r="Y11" s="52">
        <v>2353</v>
      </c>
      <c r="Z11" s="55">
        <v>264009</v>
      </c>
      <c r="AA11" s="55">
        <v>509390</v>
      </c>
      <c r="AB11" s="55">
        <v>-156529</v>
      </c>
      <c r="AC11" s="55">
        <v>107480</v>
      </c>
      <c r="AD11" s="52">
        <v>352861</v>
      </c>
      <c r="AE11" s="33" t="s">
        <v>25</v>
      </c>
    </row>
    <row r="12" spans="1:31" ht="14.25">
      <c r="A12" s="15" t="s">
        <v>26</v>
      </c>
      <c r="B12" s="18" t="s">
        <v>12</v>
      </c>
      <c r="C12" s="50">
        <v>359</v>
      </c>
      <c r="D12" s="50">
        <v>163</v>
      </c>
      <c r="E12" s="50">
        <v>15177</v>
      </c>
      <c r="F12" s="50">
        <v>3090</v>
      </c>
      <c r="G12" s="50">
        <v>1584</v>
      </c>
      <c r="H12" s="50">
        <v>30911</v>
      </c>
      <c r="I12" s="50">
        <v>6139</v>
      </c>
      <c r="J12" s="51">
        <v>15623</v>
      </c>
      <c r="K12" s="50">
        <v>9212</v>
      </c>
      <c r="L12" s="50">
        <v>5267</v>
      </c>
      <c r="M12" s="50">
        <v>398</v>
      </c>
      <c r="N12" s="50">
        <v>38699</v>
      </c>
      <c r="O12" s="50">
        <v>3006</v>
      </c>
      <c r="P12" s="52">
        <v>129628</v>
      </c>
      <c r="Q12" s="55">
        <v>0</v>
      </c>
      <c r="R12" s="50">
        <v>1059455</v>
      </c>
      <c r="S12" s="50">
        <v>746</v>
      </c>
      <c r="T12" s="50">
        <v>0</v>
      </c>
      <c r="U12" s="50">
        <v>0</v>
      </c>
      <c r="V12" s="50">
        <v>0</v>
      </c>
      <c r="W12" s="52">
        <v>1060201</v>
      </c>
      <c r="X12" s="52">
        <v>1189829</v>
      </c>
      <c r="Y12" s="52">
        <v>0</v>
      </c>
      <c r="Z12" s="55">
        <v>1060201</v>
      </c>
      <c r="AA12" s="55">
        <v>1189829</v>
      </c>
      <c r="AB12" s="55">
        <v>-960</v>
      </c>
      <c r="AC12" s="55">
        <v>1059241</v>
      </c>
      <c r="AD12" s="52">
        <v>1188869</v>
      </c>
      <c r="AE12" s="33" t="s">
        <v>26</v>
      </c>
    </row>
    <row r="13" spans="1:31" ht="14.25">
      <c r="A13" s="15" t="s">
        <v>27</v>
      </c>
      <c r="B13" s="18" t="s">
        <v>43</v>
      </c>
      <c r="C13" s="50">
        <v>20031</v>
      </c>
      <c r="D13" s="50">
        <v>17192</v>
      </c>
      <c r="E13" s="50">
        <v>199305</v>
      </c>
      <c r="F13" s="50">
        <v>36839</v>
      </c>
      <c r="G13" s="50">
        <v>4566</v>
      </c>
      <c r="H13" s="50">
        <v>74523</v>
      </c>
      <c r="I13" s="50">
        <v>13577</v>
      </c>
      <c r="J13" s="51">
        <v>2902</v>
      </c>
      <c r="K13" s="50">
        <v>37703</v>
      </c>
      <c r="L13" s="50">
        <v>8408</v>
      </c>
      <c r="M13" s="50">
        <v>16289</v>
      </c>
      <c r="N13" s="50">
        <v>77191</v>
      </c>
      <c r="O13" s="50">
        <v>7254</v>
      </c>
      <c r="P13" s="52">
        <v>515780</v>
      </c>
      <c r="Q13" s="55">
        <v>6157</v>
      </c>
      <c r="R13" s="50">
        <v>141667</v>
      </c>
      <c r="S13" s="50">
        <v>27</v>
      </c>
      <c r="T13" s="50">
        <v>7954</v>
      </c>
      <c r="U13" s="50">
        <v>515</v>
      </c>
      <c r="V13" s="50">
        <v>0</v>
      </c>
      <c r="W13" s="52">
        <v>156320</v>
      </c>
      <c r="X13" s="52">
        <v>672100</v>
      </c>
      <c r="Y13" s="52">
        <v>164792</v>
      </c>
      <c r="Z13" s="55">
        <v>321112</v>
      </c>
      <c r="AA13" s="55">
        <v>836892</v>
      </c>
      <c r="AB13" s="55">
        <v>-282520</v>
      </c>
      <c r="AC13" s="55">
        <v>38592</v>
      </c>
      <c r="AD13" s="52">
        <v>554372</v>
      </c>
      <c r="AE13" s="33" t="s">
        <v>27</v>
      </c>
    </row>
    <row r="14" spans="1:31" ht="14.25">
      <c r="A14" s="15" t="s">
        <v>28</v>
      </c>
      <c r="B14" s="18" t="s">
        <v>44</v>
      </c>
      <c r="C14" s="50">
        <v>825</v>
      </c>
      <c r="D14" s="50">
        <v>260</v>
      </c>
      <c r="E14" s="50">
        <v>63192</v>
      </c>
      <c r="F14" s="50">
        <v>6146</v>
      </c>
      <c r="G14" s="50">
        <v>5434</v>
      </c>
      <c r="H14" s="50">
        <v>45197</v>
      </c>
      <c r="I14" s="50">
        <v>21199</v>
      </c>
      <c r="J14" s="51">
        <v>3092</v>
      </c>
      <c r="K14" s="50">
        <v>4865</v>
      </c>
      <c r="L14" s="50">
        <v>62518</v>
      </c>
      <c r="M14" s="50">
        <v>12531</v>
      </c>
      <c r="N14" s="50">
        <v>77523</v>
      </c>
      <c r="O14" s="50">
        <v>3626</v>
      </c>
      <c r="P14" s="52">
        <v>306408</v>
      </c>
      <c r="Q14" s="55">
        <v>2488</v>
      </c>
      <c r="R14" s="50">
        <v>176343</v>
      </c>
      <c r="S14" s="50">
        <v>657</v>
      </c>
      <c r="T14" s="50">
        <v>18870</v>
      </c>
      <c r="U14" s="50">
        <v>-12</v>
      </c>
      <c r="V14" s="50">
        <v>0</v>
      </c>
      <c r="W14" s="52">
        <v>198346</v>
      </c>
      <c r="X14" s="52">
        <v>504754</v>
      </c>
      <c r="Y14" s="52">
        <v>79152</v>
      </c>
      <c r="Z14" s="55">
        <v>277498</v>
      </c>
      <c r="AA14" s="55">
        <v>583906</v>
      </c>
      <c r="AB14" s="55">
        <v>-250059</v>
      </c>
      <c r="AC14" s="55">
        <v>27439</v>
      </c>
      <c r="AD14" s="52">
        <v>333847</v>
      </c>
      <c r="AE14" s="33" t="s">
        <v>28</v>
      </c>
    </row>
    <row r="15" spans="1:31" ht="14.25">
      <c r="A15" s="15" t="s">
        <v>29</v>
      </c>
      <c r="B15" s="18" t="s">
        <v>3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  <c r="K15" s="50">
        <v>0</v>
      </c>
      <c r="L15" s="50">
        <v>0</v>
      </c>
      <c r="M15" s="50">
        <v>0</v>
      </c>
      <c r="N15" s="50">
        <v>0</v>
      </c>
      <c r="O15" s="50">
        <v>19420</v>
      </c>
      <c r="P15" s="52">
        <v>19420</v>
      </c>
      <c r="Q15" s="55">
        <v>0</v>
      </c>
      <c r="R15" s="50">
        <v>17142</v>
      </c>
      <c r="S15" s="50">
        <v>441227</v>
      </c>
      <c r="T15" s="50">
        <v>0</v>
      </c>
      <c r="U15" s="50">
        <v>0</v>
      </c>
      <c r="V15" s="50">
        <v>0</v>
      </c>
      <c r="W15" s="52">
        <v>458369</v>
      </c>
      <c r="X15" s="52">
        <v>477789</v>
      </c>
      <c r="Y15" s="52">
        <v>0</v>
      </c>
      <c r="Z15" s="55">
        <v>458369</v>
      </c>
      <c r="AA15" s="55">
        <v>477789</v>
      </c>
      <c r="AB15" s="55">
        <v>0</v>
      </c>
      <c r="AC15" s="55">
        <v>458369</v>
      </c>
      <c r="AD15" s="52">
        <v>477789</v>
      </c>
      <c r="AE15" s="33" t="s">
        <v>29</v>
      </c>
    </row>
    <row r="16" spans="1:31" ht="14.25">
      <c r="A16" s="15" t="s">
        <v>30</v>
      </c>
      <c r="B16" s="18" t="s">
        <v>15</v>
      </c>
      <c r="C16" s="50">
        <v>9016</v>
      </c>
      <c r="D16" s="50">
        <v>1585</v>
      </c>
      <c r="E16" s="50">
        <v>583832</v>
      </c>
      <c r="F16" s="50">
        <v>76712</v>
      </c>
      <c r="G16" s="50">
        <v>38818</v>
      </c>
      <c r="H16" s="50">
        <v>90486</v>
      </c>
      <c r="I16" s="50">
        <v>40576</v>
      </c>
      <c r="J16" s="51">
        <v>23959</v>
      </c>
      <c r="K16" s="50">
        <v>96530</v>
      </c>
      <c r="L16" s="50">
        <v>56108</v>
      </c>
      <c r="M16" s="50">
        <v>52399</v>
      </c>
      <c r="N16" s="50">
        <v>268189</v>
      </c>
      <c r="O16" s="50">
        <v>7681</v>
      </c>
      <c r="P16" s="52">
        <v>1345891</v>
      </c>
      <c r="Q16" s="55">
        <v>151291</v>
      </c>
      <c r="R16" s="50">
        <v>1033786</v>
      </c>
      <c r="S16" s="50">
        <v>871081</v>
      </c>
      <c r="T16" s="50">
        <v>21711</v>
      </c>
      <c r="U16" s="50">
        <v>0</v>
      </c>
      <c r="V16" s="50">
        <v>18</v>
      </c>
      <c r="W16" s="52">
        <v>2077887</v>
      </c>
      <c r="X16" s="52">
        <v>3423778</v>
      </c>
      <c r="Y16" s="52">
        <v>180328</v>
      </c>
      <c r="Z16" s="55">
        <v>2258215</v>
      </c>
      <c r="AA16" s="55">
        <v>3604106</v>
      </c>
      <c r="AB16" s="55">
        <v>-576605</v>
      </c>
      <c r="AC16" s="55">
        <v>1681610</v>
      </c>
      <c r="AD16" s="52">
        <v>3027501</v>
      </c>
      <c r="AE16" s="33" t="s">
        <v>30</v>
      </c>
    </row>
    <row r="17" spans="1:31" ht="14.25">
      <c r="A17" s="15" t="s">
        <v>31</v>
      </c>
      <c r="B17" s="18" t="s">
        <v>4</v>
      </c>
      <c r="C17" s="50">
        <v>4192</v>
      </c>
      <c r="D17" s="50">
        <v>196</v>
      </c>
      <c r="E17" s="50">
        <v>22539</v>
      </c>
      <c r="F17" s="50">
        <v>11355</v>
      </c>
      <c r="G17" s="50">
        <v>1031</v>
      </c>
      <c r="H17" s="50">
        <v>8316</v>
      </c>
      <c r="I17" s="50">
        <v>1591</v>
      </c>
      <c r="J17" s="51">
        <v>3699</v>
      </c>
      <c r="K17" s="50">
        <v>3004</v>
      </c>
      <c r="L17" s="50">
        <v>2622</v>
      </c>
      <c r="M17" s="50">
        <v>166</v>
      </c>
      <c r="N17" s="50">
        <v>16570</v>
      </c>
      <c r="O17" s="50">
        <v>0</v>
      </c>
      <c r="P17" s="52">
        <v>75281</v>
      </c>
      <c r="Q17" s="56">
        <v>0</v>
      </c>
      <c r="R17" s="57">
        <v>242</v>
      </c>
      <c r="S17" s="57">
        <v>0</v>
      </c>
      <c r="T17" s="57">
        <v>0</v>
      </c>
      <c r="U17" s="57">
        <v>0</v>
      </c>
      <c r="V17" s="50">
        <v>0</v>
      </c>
      <c r="W17" s="52">
        <v>242</v>
      </c>
      <c r="X17" s="52">
        <v>75523</v>
      </c>
      <c r="Y17" s="52">
        <v>63</v>
      </c>
      <c r="Z17" s="55">
        <v>305</v>
      </c>
      <c r="AA17" s="55">
        <v>75586</v>
      </c>
      <c r="AB17" s="55">
        <v>-411</v>
      </c>
      <c r="AC17" s="55">
        <v>-106</v>
      </c>
      <c r="AD17" s="52">
        <v>75175</v>
      </c>
      <c r="AE17" s="33" t="s">
        <v>31</v>
      </c>
    </row>
    <row r="18" spans="1:31" ht="14.25">
      <c r="A18" s="19" t="s">
        <v>45</v>
      </c>
      <c r="B18" s="16" t="s">
        <v>46</v>
      </c>
      <c r="C18" s="58">
        <v>159927</v>
      </c>
      <c r="D18" s="58">
        <v>26851</v>
      </c>
      <c r="E18" s="58">
        <v>5090832</v>
      </c>
      <c r="F18" s="58">
        <v>407637</v>
      </c>
      <c r="G18" s="58">
        <v>126299</v>
      </c>
      <c r="H18" s="58">
        <v>362460</v>
      </c>
      <c r="I18" s="58">
        <v>119970</v>
      </c>
      <c r="J18" s="58">
        <v>187130</v>
      </c>
      <c r="K18" s="58">
        <v>298609</v>
      </c>
      <c r="L18" s="58">
        <v>154860</v>
      </c>
      <c r="M18" s="58">
        <v>142590</v>
      </c>
      <c r="N18" s="58">
        <v>1146831</v>
      </c>
      <c r="O18" s="58">
        <v>51589</v>
      </c>
      <c r="P18" s="59">
        <v>8275585</v>
      </c>
      <c r="Q18" s="60">
        <v>210152</v>
      </c>
      <c r="R18" s="58">
        <v>4266399</v>
      </c>
      <c r="S18" s="58">
        <v>1308034</v>
      </c>
      <c r="T18" s="58">
        <v>1604210</v>
      </c>
      <c r="U18" s="57">
        <v>26186</v>
      </c>
      <c r="V18" s="58">
        <v>27275</v>
      </c>
      <c r="W18" s="59">
        <v>7442256</v>
      </c>
      <c r="X18" s="59">
        <v>15717841</v>
      </c>
      <c r="Y18" s="59">
        <v>7333516</v>
      </c>
      <c r="Z18" s="59">
        <v>14775772</v>
      </c>
      <c r="AA18" s="59">
        <v>23051357</v>
      </c>
      <c r="AB18" s="59">
        <v>-7033378</v>
      </c>
      <c r="AC18" s="59">
        <v>7742394</v>
      </c>
      <c r="AD18" s="59">
        <v>16017979</v>
      </c>
      <c r="AE18" s="34" t="s">
        <v>45</v>
      </c>
    </row>
    <row r="19" spans="1:30" ht="14.25">
      <c r="A19" s="15" t="s">
        <v>57</v>
      </c>
      <c r="B19" s="18" t="s">
        <v>18</v>
      </c>
      <c r="C19" s="50">
        <v>751</v>
      </c>
      <c r="D19" s="50">
        <v>2307</v>
      </c>
      <c r="E19" s="50">
        <v>90222</v>
      </c>
      <c r="F19" s="50">
        <v>13999</v>
      </c>
      <c r="G19" s="50">
        <v>4217</v>
      </c>
      <c r="H19" s="50">
        <v>23012</v>
      </c>
      <c r="I19" s="50">
        <v>10716</v>
      </c>
      <c r="J19" s="50">
        <v>2794</v>
      </c>
      <c r="K19" s="50">
        <v>7698</v>
      </c>
      <c r="L19" s="50">
        <v>3921</v>
      </c>
      <c r="M19" s="50">
        <v>3841</v>
      </c>
      <c r="N19" s="50">
        <v>46395</v>
      </c>
      <c r="O19" s="50">
        <v>279</v>
      </c>
      <c r="P19" s="52">
        <v>210152</v>
      </c>
      <c r="Q19" s="50"/>
      <c r="R19" s="50"/>
      <c r="S19" s="50"/>
      <c r="T19" s="61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ht="14.25">
      <c r="A20" s="15" t="s">
        <v>47</v>
      </c>
      <c r="B20" s="18" t="s">
        <v>32</v>
      </c>
      <c r="C20" s="50">
        <v>14828</v>
      </c>
      <c r="D20" s="50">
        <v>3138</v>
      </c>
      <c r="E20" s="50">
        <v>1202033</v>
      </c>
      <c r="F20" s="50">
        <v>214269</v>
      </c>
      <c r="G20" s="50">
        <v>29631</v>
      </c>
      <c r="H20" s="50">
        <v>584335</v>
      </c>
      <c r="I20" s="50">
        <v>105041</v>
      </c>
      <c r="J20" s="50">
        <v>50801</v>
      </c>
      <c r="K20" s="50">
        <v>170899</v>
      </c>
      <c r="L20" s="50">
        <v>75692</v>
      </c>
      <c r="M20" s="50">
        <v>183220</v>
      </c>
      <c r="N20" s="50">
        <v>1307457</v>
      </c>
      <c r="O20" s="50">
        <v>4468</v>
      </c>
      <c r="P20" s="52">
        <v>3945812</v>
      </c>
      <c r="Q20" s="50"/>
      <c r="R20" s="50"/>
      <c r="S20" s="50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1:30" ht="14.25">
      <c r="A21" s="15" t="s">
        <v>48</v>
      </c>
      <c r="B21" s="18" t="s">
        <v>33</v>
      </c>
      <c r="C21" s="50">
        <v>115213</v>
      </c>
      <c r="D21" s="50">
        <v>-46</v>
      </c>
      <c r="E21" s="50">
        <v>244652</v>
      </c>
      <c r="F21" s="50">
        <v>50960</v>
      </c>
      <c r="G21" s="50">
        <v>-28579</v>
      </c>
      <c r="H21" s="50">
        <v>6070</v>
      </c>
      <c r="I21" s="50">
        <v>82128</v>
      </c>
      <c r="J21" s="50">
        <v>537260</v>
      </c>
      <c r="K21" s="50">
        <v>20750</v>
      </c>
      <c r="L21" s="50">
        <v>53155</v>
      </c>
      <c r="M21" s="50">
        <v>0</v>
      </c>
      <c r="N21" s="50">
        <v>186923</v>
      </c>
      <c r="O21" s="50">
        <v>11591</v>
      </c>
      <c r="P21" s="52">
        <v>1280077</v>
      </c>
      <c r="Q21" s="50"/>
      <c r="R21" s="50"/>
      <c r="S21" s="50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1:30" ht="14.25">
      <c r="A22" s="15" t="s">
        <v>49</v>
      </c>
      <c r="B22" s="18" t="s">
        <v>34</v>
      </c>
      <c r="C22" s="50">
        <v>42910</v>
      </c>
      <c r="D22" s="50">
        <v>2926</v>
      </c>
      <c r="E22" s="50">
        <v>533069</v>
      </c>
      <c r="F22" s="50">
        <v>26143</v>
      </c>
      <c r="G22" s="50">
        <v>65411</v>
      </c>
      <c r="H22" s="50">
        <v>69423</v>
      </c>
      <c r="I22" s="50">
        <v>38129</v>
      </c>
      <c r="J22" s="50">
        <v>347972</v>
      </c>
      <c r="K22" s="50">
        <v>33700</v>
      </c>
      <c r="L22" s="50">
        <v>39791</v>
      </c>
      <c r="M22" s="50">
        <v>147729</v>
      </c>
      <c r="N22" s="50">
        <v>270470</v>
      </c>
      <c r="O22" s="50">
        <v>6454</v>
      </c>
      <c r="P22" s="52">
        <v>1624127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1:30" ht="14.25">
      <c r="A23" s="15" t="s">
        <v>50</v>
      </c>
      <c r="B23" s="67" t="s">
        <v>51</v>
      </c>
      <c r="C23" s="50">
        <v>14552</v>
      </c>
      <c r="D23" s="50">
        <v>1437</v>
      </c>
      <c r="E23" s="50">
        <v>467614</v>
      </c>
      <c r="F23" s="50">
        <v>27491</v>
      </c>
      <c r="G23" s="50">
        <v>17114</v>
      </c>
      <c r="H23" s="50">
        <v>39673</v>
      </c>
      <c r="I23" s="50">
        <v>5673</v>
      </c>
      <c r="J23" s="50">
        <v>63370</v>
      </c>
      <c r="K23" s="50">
        <v>24595</v>
      </c>
      <c r="L23" s="50">
        <v>6439</v>
      </c>
      <c r="M23" s="50">
        <v>409</v>
      </c>
      <c r="N23" s="50">
        <v>83266</v>
      </c>
      <c r="O23" s="50">
        <v>794</v>
      </c>
      <c r="P23" s="52">
        <v>752427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1:30" ht="14.25">
      <c r="A24" s="15" t="s">
        <v>52</v>
      </c>
      <c r="B24" s="46" t="s">
        <v>35</v>
      </c>
      <c r="C24" s="50">
        <v>-36357</v>
      </c>
      <c r="D24" s="50">
        <v>-2</v>
      </c>
      <c r="E24" s="50">
        <v>-1281</v>
      </c>
      <c r="F24" s="50">
        <v>-3928</v>
      </c>
      <c r="G24" s="50">
        <v>-3170</v>
      </c>
      <c r="H24" s="50">
        <v>-478</v>
      </c>
      <c r="I24" s="50">
        <v>-8796</v>
      </c>
      <c r="J24" s="50">
        <v>-458</v>
      </c>
      <c r="K24" s="50">
        <v>-1879</v>
      </c>
      <c r="L24" s="50">
        <v>-11</v>
      </c>
      <c r="M24" s="50">
        <v>0</v>
      </c>
      <c r="N24" s="50">
        <v>-13841</v>
      </c>
      <c r="O24" s="50">
        <v>0</v>
      </c>
      <c r="P24" s="52">
        <v>-70201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1:30" ht="14.25">
      <c r="A25" s="47" t="s">
        <v>53</v>
      </c>
      <c r="B25" s="16" t="s">
        <v>72</v>
      </c>
      <c r="C25" s="58">
        <v>151897</v>
      </c>
      <c r="D25" s="58">
        <v>9760</v>
      </c>
      <c r="E25" s="58">
        <v>2536309</v>
      </c>
      <c r="F25" s="58">
        <v>328934</v>
      </c>
      <c r="G25" s="58">
        <v>84624</v>
      </c>
      <c r="H25" s="58">
        <v>722035</v>
      </c>
      <c r="I25" s="58">
        <v>232891</v>
      </c>
      <c r="J25" s="58">
        <v>1001739</v>
      </c>
      <c r="K25" s="58">
        <v>255763</v>
      </c>
      <c r="L25" s="58">
        <v>178987</v>
      </c>
      <c r="M25" s="58">
        <v>335199</v>
      </c>
      <c r="N25" s="58">
        <v>1880670</v>
      </c>
      <c r="O25" s="58">
        <v>23586</v>
      </c>
      <c r="P25" s="59">
        <v>7742394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1:30" ht="14.25">
      <c r="A26" s="47" t="s">
        <v>56</v>
      </c>
      <c r="B26" s="17" t="s">
        <v>73</v>
      </c>
      <c r="C26" s="58">
        <v>311824</v>
      </c>
      <c r="D26" s="58">
        <v>36611</v>
      </c>
      <c r="E26" s="58">
        <v>7627141</v>
      </c>
      <c r="F26" s="58">
        <v>736571</v>
      </c>
      <c r="G26" s="58">
        <v>210923</v>
      </c>
      <c r="H26" s="58">
        <v>1084495</v>
      </c>
      <c r="I26" s="58">
        <v>352861</v>
      </c>
      <c r="J26" s="58">
        <v>1188869</v>
      </c>
      <c r="K26" s="58">
        <v>554372</v>
      </c>
      <c r="L26" s="58">
        <v>333847</v>
      </c>
      <c r="M26" s="58">
        <v>477789</v>
      </c>
      <c r="N26" s="58">
        <v>3027501</v>
      </c>
      <c r="O26" s="58">
        <v>75175</v>
      </c>
      <c r="P26" s="59">
        <v>16017979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3:30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X27" s="3"/>
      <c r="Y27" s="3"/>
      <c r="Z27" s="3"/>
      <c r="AA27" s="3"/>
      <c r="AB27" s="3"/>
      <c r="AC27" s="3"/>
      <c r="AD27" s="3"/>
    </row>
  </sheetData>
  <sheetProtection/>
  <conditionalFormatting sqref="Y5:Y17">
    <cfRule type="cellIs" priority="4" dxfId="0" operator="greaterThanOrEqual" stopIfTrue="1">
      <formula>'取引基本表 '!#REF!</formula>
    </cfRule>
  </conditionalFormatting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120" r:id="rId1"/>
  <ignoredErrors>
    <ignoredError sqref="C3:AD3 A5:A2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88</v>
      </c>
      <c r="B2" s="5"/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>
        <v>71</v>
      </c>
      <c r="D3" s="20">
        <v>72</v>
      </c>
      <c r="E3" s="20">
        <v>73</v>
      </c>
      <c r="F3" s="20">
        <v>74</v>
      </c>
      <c r="G3" s="20">
        <v>76</v>
      </c>
      <c r="H3" s="20" t="s">
        <v>54</v>
      </c>
      <c r="I3" s="20">
        <v>81</v>
      </c>
      <c r="J3" s="20"/>
      <c r="K3" s="31"/>
    </row>
    <row r="4" spans="1:11" s="3" customFormat="1" ht="42" customHeight="1">
      <c r="A4" s="11"/>
      <c r="B4" s="12"/>
      <c r="C4" s="71" t="s">
        <v>95</v>
      </c>
      <c r="D4" s="71" t="s">
        <v>96</v>
      </c>
      <c r="E4" s="71" t="s">
        <v>97</v>
      </c>
      <c r="F4" s="71" t="s">
        <v>98</v>
      </c>
      <c r="G4" s="21" t="s">
        <v>42</v>
      </c>
      <c r="H4" s="21" t="s">
        <v>55</v>
      </c>
      <c r="I4" s="21" t="s">
        <v>5</v>
      </c>
      <c r="J4" s="71" t="s">
        <v>36</v>
      </c>
      <c r="K4" s="32"/>
    </row>
    <row r="5" spans="1:11" ht="14.25">
      <c r="A5" s="15" t="s">
        <v>19</v>
      </c>
      <c r="B5" s="18" t="s">
        <v>9</v>
      </c>
      <c r="C5" s="66">
        <v>0.002632573838708091</v>
      </c>
      <c r="D5" s="66">
        <v>0.0034552557553808945</v>
      </c>
      <c r="E5" s="66">
        <v>0.0012176395886231916</v>
      </c>
      <c r="F5" s="66">
        <v>0.002790586958752347</v>
      </c>
      <c r="G5" s="66">
        <v>0.02773489749431618</v>
      </c>
      <c r="H5" s="66">
        <v>0.007440397995243149</v>
      </c>
      <c r="I5" s="72">
        <v>0.017672785506334863</v>
      </c>
      <c r="J5" s="66">
        <v>0.010280139677304168</v>
      </c>
      <c r="K5" s="33" t="s">
        <v>19</v>
      </c>
    </row>
    <row r="6" spans="1:11" ht="14.25">
      <c r="A6" s="15" t="s">
        <v>20</v>
      </c>
      <c r="B6" s="18" t="s">
        <v>10</v>
      </c>
      <c r="C6" s="66">
        <v>1.0184643878688274E-05</v>
      </c>
      <c r="D6" s="66">
        <v>3.137812717213708E-05</v>
      </c>
      <c r="E6" s="66">
        <v>1.1569857820843956E-05</v>
      </c>
      <c r="F6" s="66">
        <v>6.138430289690875E-05</v>
      </c>
      <c r="G6" s="66">
        <v>-0.0006812493738816798</v>
      </c>
      <c r="H6" s="66">
        <v>0.0019544506581845884</v>
      </c>
      <c r="I6" s="73">
        <v>0.0012920013457089245</v>
      </c>
      <c r="J6" s="66">
        <v>0.000660540782572985</v>
      </c>
      <c r="K6" s="33" t="s">
        <v>20</v>
      </c>
    </row>
    <row r="7" spans="1:11" ht="14.25">
      <c r="A7" s="15" t="s">
        <v>21</v>
      </c>
      <c r="B7" s="18" t="s">
        <v>13</v>
      </c>
      <c r="C7" s="66">
        <v>0.014661168327575266</v>
      </c>
      <c r="D7" s="66">
        <v>0.01559922581913092</v>
      </c>
      <c r="E7" s="66">
        <v>0.007556276925433505</v>
      </c>
      <c r="F7" s="66">
        <v>0.04302944154791848</v>
      </c>
      <c r="G7" s="66">
        <v>0.057547362845588645</v>
      </c>
      <c r="H7" s="66">
        <v>0.3594646465082722</v>
      </c>
      <c r="I7" s="73">
        <v>0.3240535568046285</v>
      </c>
      <c r="J7" s="66">
        <v>0.17165323070767463</v>
      </c>
      <c r="K7" s="33" t="s">
        <v>21</v>
      </c>
    </row>
    <row r="8" spans="1:11" ht="14.25">
      <c r="A8" s="15" t="s">
        <v>22</v>
      </c>
      <c r="B8" s="18" t="s">
        <v>11</v>
      </c>
      <c r="C8" s="66">
        <v>0.002013082759190124</v>
      </c>
      <c r="D8" s="66">
        <v>0.005241884352425218</v>
      </c>
      <c r="E8" s="66">
        <v>0.0044159509644971316</v>
      </c>
      <c r="F8" s="66">
        <v>0.17666462200007638</v>
      </c>
      <c r="G8" s="66">
        <v>0.0006602201291765245</v>
      </c>
      <c r="H8" s="66">
        <v>0.002111527290721531</v>
      </c>
      <c r="I8" s="73">
        <v>0.0023029511054306713</v>
      </c>
      <c r="J8" s="66">
        <v>0.022261713296604743</v>
      </c>
      <c r="K8" s="33" t="s">
        <v>22</v>
      </c>
    </row>
    <row r="9" spans="1:11" ht="14.25">
      <c r="A9" s="15" t="s">
        <v>23</v>
      </c>
      <c r="B9" s="18" t="s">
        <v>14</v>
      </c>
      <c r="C9" s="66">
        <v>0.004259145278405111</v>
      </c>
      <c r="D9" s="66">
        <v>0.008287237367467733</v>
      </c>
      <c r="E9" s="66">
        <v>0.002678809672857767</v>
      </c>
      <c r="F9" s="66">
        <v>0.0016921092293248619</v>
      </c>
      <c r="G9" s="66">
        <v>0.0011801742129203797</v>
      </c>
      <c r="H9" s="66">
        <v>0.004769620008101497</v>
      </c>
      <c r="I9" s="73">
        <v>0.005726148654760286</v>
      </c>
      <c r="J9" s="66">
        <v>0.005727213441030355</v>
      </c>
      <c r="K9" s="33" t="s">
        <v>23</v>
      </c>
    </row>
    <row r="10" spans="1:11" ht="14.25">
      <c r="A10" s="15" t="s">
        <v>24</v>
      </c>
      <c r="B10" s="18" t="s">
        <v>1</v>
      </c>
      <c r="C10" s="66">
        <v>0.06430638783862902</v>
      </c>
      <c r="D10" s="66">
        <v>0.0716606951243938</v>
      </c>
      <c r="E10" s="66">
        <v>0.015532439049232542</v>
      </c>
      <c r="F10" s="66">
        <v>0.030919182414715255</v>
      </c>
      <c r="G10" s="66">
        <v>0.028217185389179455</v>
      </c>
      <c r="H10" s="66">
        <v>0.031405432335228606</v>
      </c>
      <c r="I10" s="73">
        <v>0.04517266582367027</v>
      </c>
      <c r="J10" s="66">
        <v>0.04886614384683249</v>
      </c>
      <c r="K10" s="33" t="s">
        <v>24</v>
      </c>
    </row>
    <row r="11" spans="1:11" ht="14.25">
      <c r="A11" s="15" t="s">
        <v>25</v>
      </c>
      <c r="B11" s="18" t="s">
        <v>2</v>
      </c>
      <c r="C11" s="66">
        <v>0.0041590824235938914</v>
      </c>
      <c r="D11" s="66">
        <v>0.041110235591172294</v>
      </c>
      <c r="E11" s="66">
        <v>0.00953107021648188</v>
      </c>
      <c r="F11" s="66">
        <v>0.0041120655514653385</v>
      </c>
      <c r="G11" s="66">
        <v>0.0013255997281181892</v>
      </c>
      <c r="H11" s="66">
        <v>0.004571888830128401</v>
      </c>
      <c r="I11" s="73">
        <v>0.0051000504388878185</v>
      </c>
      <c r="J11" s="66">
        <v>0.015761680675635763</v>
      </c>
      <c r="K11" s="33" t="s">
        <v>25</v>
      </c>
    </row>
    <row r="12" spans="1:11" ht="14.25">
      <c r="A12" s="15" t="s">
        <v>26</v>
      </c>
      <c r="B12" s="18" t="s">
        <v>12</v>
      </c>
      <c r="C12" s="66">
        <v>0.010813419607381592</v>
      </c>
      <c r="D12" s="66">
        <v>0.2194952876105304</v>
      </c>
      <c r="E12" s="66">
        <v>0.009294262576739586</v>
      </c>
      <c r="F12" s="66">
        <v>0.004358061610965599</v>
      </c>
      <c r="G12" s="66">
        <v>0.002005181985158061</v>
      </c>
      <c r="H12" s="66">
        <v>0.0047862527322338495</v>
      </c>
      <c r="I12" s="73">
        <v>0.005956290606773791</v>
      </c>
      <c r="J12" s="66">
        <v>0.06779605153625816</v>
      </c>
      <c r="K12" s="33" t="s">
        <v>26</v>
      </c>
    </row>
    <row r="13" spans="1:11" ht="14.25">
      <c r="A13" s="15" t="s">
        <v>27</v>
      </c>
      <c r="B13" s="18" t="s">
        <v>43</v>
      </c>
      <c r="C13" s="66">
        <v>0.015660168242715135</v>
      </c>
      <c r="D13" s="66">
        <v>0.015125893249805069</v>
      </c>
      <c r="E13" s="66">
        <v>0.009022557840304491</v>
      </c>
      <c r="F13" s="66">
        <v>0.009739112336986091</v>
      </c>
      <c r="G13" s="66">
        <v>0.00850763684983507</v>
      </c>
      <c r="H13" s="66">
        <v>0.011030045518447582</v>
      </c>
      <c r="I13" s="73">
        <v>0.0218162569215251</v>
      </c>
      <c r="J13" s="66">
        <v>0.01730962009971458</v>
      </c>
      <c r="K13" s="33" t="s">
        <v>27</v>
      </c>
    </row>
    <row r="14" spans="1:11" ht="14.25">
      <c r="A14" s="15" t="s">
        <v>28</v>
      </c>
      <c r="B14" s="18" t="s">
        <v>44</v>
      </c>
      <c r="C14" s="66">
        <v>0.010356565019183982</v>
      </c>
      <c r="D14" s="66">
        <v>0.01746283754390241</v>
      </c>
      <c r="E14" s="66">
        <v>0.008537138537331566</v>
      </c>
      <c r="F14" s="66">
        <v>0.006259445996989005</v>
      </c>
      <c r="G14" s="66">
        <v>0.0011606261035301422</v>
      </c>
      <c r="H14" s="66">
        <v>0.0043341630950194596</v>
      </c>
      <c r="I14" s="73">
        <v>0.011038385233997895</v>
      </c>
      <c r="J14" s="66">
        <v>0.012113546419097421</v>
      </c>
      <c r="K14" s="33" t="s">
        <v>28</v>
      </c>
    </row>
    <row r="15" spans="1:11" ht="14.25">
      <c r="A15" s="15" t="s">
        <v>29</v>
      </c>
      <c r="B15" s="18" t="s">
        <v>3</v>
      </c>
      <c r="C15" s="66">
        <v>0.0009244527240794593</v>
      </c>
      <c r="D15" s="66">
        <v>0.003598227535315159</v>
      </c>
      <c r="E15" s="66">
        <v>0.2374516994302741</v>
      </c>
      <c r="F15" s="66">
        <v>0.0013635346892220802</v>
      </c>
      <c r="G15" s="66">
        <v>0.0003374975435680775</v>
      </c>
      <c r="H15" s="66">
        <v>0.0008391166772764407</v>
      </c>
      <c r="I15" s="73">
        <v>0.0009325994841033211</v>
      </c>
      <c r="J15" s="66">
        <v>0.02268571821492644</v>
      </c>
      <c r="K15" s="33" t="s">
        <v>29</v>
      </c>
    </row>
    <row r="16" spans="1:11" ht="14.25">
      <c r="A16" s="15" t="s">
        <v>30</v>
      </c>
      <c r="B16" s="18" t="s">
        <v>15</v>
      </c>
      <c r="C16" s="66">
        <v>0.4153066881326094</v>
      </c>
      <c r="D16" s="66">
        <v>0.15877173194856262</v>
      </c>
      <c r="E16" s="66">
        <v>0.4001198177185608</v>
      </c>
      <c r="F16" s="66">
        <v>0.042887513229598176</v>
      </c>
      <c r="G16" s="66">
        <v>0.012887854019554707</v>
      </c>
      <c r="H16" s="66">
        <v>0.0546229805585024</v>
      </c>
      <c r="I16" s="73">
        <v>0.0711815020345108</v>
      </c>
      <c r="J16" s="66">
        <v>0.12728065917638687</v>
      </c>
      <c r="K16" s="33" t="s">
        <v>30</v>
      </c>
    </row>
    <row r="17" spans="1:11" ht="14.25">
      <c r="A17" s="15" t="s">
        <v>31</v>
      </c>
      <c r="B17" s="18" t="s">
        <v>4</v>
      </c>
      <c r="C17" s="66">
        <v>0.001600380340372097</v>
      </c>
      <c r="D17" s="66">
        <v>0.0013492916464503185</v>
      </c>
      <c r="E17" s="66">
        <v>0.001384943999403642</v>
      </c>
      <c r="F17" s="66">
        <v>0.002360503737191465</v>
      </c>
      <c r="G17" s="66">
        <v>0.000584263986228247</v>
      </c>
      <c r="H17" s="66">
        <v>0.0014526495499581071</v>
      </c>
      <c r="I17" s="73">
        <v>0.0016144837274251244</v>
      </c>
      <c r="J17" s="66">
        <v>0.0015962617723121336</v>
      </c>
      <c r="K17" s="33" t="s">
        <v>31</v>
      </c>
    </row>
    <row r="18" spans="1:11" ht="14.25">
      <c r="A18" s="19"/>
      <c r="B18" s="84" t="s">
        <v>37</v>
      </c>
      <c r="C18" s="70">
        <v>0.5467032991763219</v>
      </c>
      <c r="D18" s="70">
        <v>0.5611891816717088</v>
      </c>
      <c r="E18" s="70">
        <v>0.7067541763775611</v>
      </c>
      <c r="F18" s="70">
        <v>0.32623756360610195</v>
      </c>
      <c r="G18" s="70">
        <v>0.141467250913292</v>
      </c>
      <c r="H18" s="70">
        <v>0.4887831717573179</v>
      </c>
      <c r="I18" s="74">
        <v>0.5138596776877573</v>
      </c>
      <c r="J18" s="74">
        <v>0.5239925196463506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orientation="portrait" paperSize="9"/>
  <ignoredErrors>
    <ignoredError sqref="K5:K17 A5:A1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89</v>
      </c>
      <c r="B2" s="5"/>
      <c r="C2" s="64"/>
      <c r="D2" s="64"/>
      <c r="E2" s="64"/>
      <c r="F2" s="64"/>
      <c r="G2" s="64"/>
      <c r="H2" s="64"/>
      <c r="I2" s="64"/>
      <c r="J2" s="64"/>
      <c r="K2" s="64"/>
    </row>
    <row r="3" spans="1:11" s="3" customFormat="1" ht="13.5">
      <c r="A3" s="9"/>
      <c r="B3" s="10"/>
      <c r="C3" s="25">
        <v>71</v>
      </c>
      <c r="D3" s="20">
        <v>72</v>
      </c>
      <c r="E3" s="20">
        <v>73</v>
      </c>
      <c r="F3" s="20">
        <v>74</v>
      </c>
      <c r="G3" s="20">
        <v>76</v>
      </c>
      <c r="H3" s="20" t="s">
        <v>54</v>
      </c>
      <c r="I3" s="20">
        <v>81</v>
      </c>
      <c r="J3" s="20"/>
      <c r="K3" s="31"/>
    </row>
    <row r="4" spans="1:11" s="3" customFormat="1" ht="42" customHeight="1">
      <c r="A4" s="11"/>
      <c r="B4" s="12"/>
      <c r="C4" s="71" t="s">
        <v>95</v>
      </c>
      <c r="D4" s="71" t="s">
        <v>96</v>
      </c>
      <c r="E4" s="71" t="s">
        <v>97</v>
      </c>
      <c r="F4" s="71" t="s">
        <v>98</v>
      </c>
      <c r="G4" s="21" t="s">
        <v>42</v>
      </c>
      <c r="H4" s="21" t="s">
        <v>55</v>
      </c>
      <c r="I4" s="21" t="s">
        <v>5</v>
      </c>
      <c r="J4" s="21" t="s">
        <v>17</v>
      </c>
      <c r="K4" s="32"/>
    </row>
    <row r="5" spans="1:11" ht="14.25">
      <c r="A5" s="15" t="s">
        <v>19</v>
      </c>
      <c r="B5" s="18" t="s">
        <v>9</v>
      </c>
      <c r="C5" s="77">
        <v>1085.3258498547564</v>
      </c>
      <c r="D5" s="77">
        <v>28919.296651240154</v>
      </c>
      <c r="E5" s="77">
        <v>3124.5238988751257</v>
      </c>
      <c r="F5" s="77">
        <v>8782.190185118669</v>
      </c>
      <c r="G5" s="77">
        <v>1424.760239837595</v>
      </c>
      <c r="H5" s="77">
        <v>378.0455307893661</v>
      </c>
      <c r="I5" s="82">
        <v>102474.8576442843</v>
      </c>
      <c r="J5" s="77">
        <v>146188.99999999997</v>
      </c>
      <c r="K5" s="78" t="s">
        <v>19</v>
      </c>
    </row>
    <row r="6" spans="1:11" ht="14.25">
      <c r="A6" s="15" t="s">
        <v>20</v>
      </c>
      <c r="B6" s="18" t="s">
        <v>10</v>
      </c>
      <c r="C6" s="77">
        <v>107.44470912583961</v>
      </c>
      <c r="D6" s="77">
        <v>6720.3848924232525</v>
      </c>
      <c r="E6" s="77">
        <v>759.7185208818771</v>
      </c>
      <c r="F6" s="77">
        <v>4943.382394864819</v>
      </c>
      <c r="G6" s="77">
        <v>-895.5316489059529</v>
      </c>
      <c r="H6" s="77">
        <v>119.95903881659395</v>
      </c>
      <c r="I6" s="83">
        <v>30801.64209279356</v>
      </c>
      <c r="J6" s="77">
        <v>42556.99999999999</v>
      </c>
      <c r="K6" s="78" t="s">
        <v>20</v>
      </c>
    </row>
    <row r="7" spans="1:11" ht="14.25">
      <c r="A7" s="15" t="s">
        <v>21</v>
      </c>
      <c r="B7" s="18" t="s">
        <v>13</v>
      </c>
      <c r="C7" s="77">
        <v>42364.15510209306</v>
      </c>
      <c r="D7" s="77">
        <v>915083.9873069644</v>
      </c>
      <c r="E7" s="77">
        <v>135901.2153103614</v>
      </c>
      <c r="F7" s="77">
        <v>949124.9080369406</v>
      </c>
      <c r="G7" s="77">
        <v>20720.0611106562</v>
      </c>
      <c r="H7" s="77">
        <v>11150.07890530843</v>
      </c>
      <c r="I7" s="83">
        <v>2797190.5942276763</v>
      </c>
      <c r="J7" s="77">
        <v>4871535</v>
      </c>
      <c r="K7" s="78" t="s">
        <v>21</v>
      </c>
    </row>
    <row r="8" spans="1:11" ht="14.25">
      <c r="A8" s="15" t="s">
        <v>22</v>
      </c>
      <c r="B8" s="18" t="s">
        <v>11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83">
        <v>0</v>
      </c>
      <c r="J8" s="77">
        <v>0</v>
      </c>
      <c r="K8" s="78" t="s">
        <v>22</v>
      </c>
    </row>
    <row r="9" spans="1:11" ht="14.25">
      <c r="A9" s="15" t="s">
        <v>23</v>
      </c>
      <c r="B9" s="18" t="s">
        <v>14</v>
      </c>
      <c r="C9" s="77">
        <v>2239.3225135775224</v>
      </c>
      <c r="D9" s="77">
        <v>88456.94007950333</v>
      </c>
      <c r="E9" s="77">
        <v>8766.405512564335</v>
      </c>
      <c r="F9" s="77">
        <v>6791.258762304288</v>
      </c>
      <c r="G9" s="77">
        <v>77.31717000246793</v>
      </c>
      <c r="H9" s="77">
        <v>325.46868158297326</v>
      </c>
      <c r="I9" s="83">
        <v>89243.28728046505</v>
      </c>
      <c r="J9" s="77">
        <v>195900</v>
      </c>
      <c r="K9" s="78" t="s">
        <v>23</v>
      </c>
    </row>
    <row r="10" spans="1:11" ht="14.25">
      <c r="A10" s="15" t="s">
        <v>24</v>
      </c>
      <c r="B10" s="18" t="s">
        <v>1</v>
      </c>
      <c r="C10" s="77">
        <v>11252.967584956728</v>
      </c>
      <c r="D10" s="77">
        <v>254578.60968194247</v>
      </c>
      <c r="E10" s="77">
        <v>16917.57520645612</v>
      </c>
      <c r="F10" s="77">
        <v>41301.76826275763</v>
      </c>
      <c r="G10" s="77">
        <v>615.2650984047064</v>
      </c>
      <c r="H10" s="77">
        <v>713.2617922816719</v>
      </c>
      <c r="I10" s="83">
        <v>184733.55237320065</v>
      </c>
      <c r="J10" s="77">
        <v>510113</v>
      </c>
      <c r="K10" s="78" t="s">
        <v>24</v>
      </c>
    </row>
    <row r="11" spans="1:11" ht="14.25">
      <c r="A11" s="15" t="s">
        <v>25</v>
      </c>
      <c r="B11" s="18" t="s">
        <v>2</v>
      </c>
      <c r="C11" s="77">
        <v>591.3966846213672</v>
      </c>
      <c r="D11" s="77">
        <v>118675.00681561526</v>
      </c>
      <c r="E11" s="77">
        <v>8435.455384110655</v>
      </c>
      <c r="F11" s="77">
        <v>4463.433609368562</v>
      </c>
      <c r="G11" s="77">
        <v>23.487100208681134</v>
      </c>
      <c r="H11" s="77">
        <v>84.37392482489787</v>
      </c>
      <c r="I11" s="83">
        <v>24255.84648125059</v>
      </c>
      <c r="J11" s="77">
        <v>156529.00000000003</v>
      </c>
      <c r="K11" s="78" t="s">
        <v>25</v>
      </c>
    </row>
    <row r="12" spans="1:11" ht="14.25">
      <c r="A12" s="15" t="s">
        <v>26</v>
      </c>
      <c r="B12" s="18" t="s">
        <v>12</v>
      </c>
      <c r="C12" s="77">
        <v>2.1777761343396214</v>
      </c>
      <c r="D12" s="77">
        <v>897.4356559379518</v>
      </c>
      <c r="E12" s="77">
        <v>11.65066249501204</v>
      </c>
      <c r="F12" s="77">
        <v>6.69994497194383</v>
      </c>
      <c r="G12" s="77">
        <v>0.05031988137111066</v>
      </c>
      <c r="H12" s="77">
        <v>0.1251056827584941</v>
      </c>
      <c r="I12" s="83">
        <v>41.86053489662307</v>
      </c>
      <c r="J12" s="77">
        <v>960.0000000000001</v>
      </c>
      <c r="K12" s="78" t="s">
        <v>26</v>
      </c>
    </row>
    <row r="13" spans="1:11" ht="14.25">
      <c r="A13" s="15" t="s">
        <v>27</v>
      </c>
      <c r="B13" s="18" t="s">
        <v>43</v>
      </c>
      <c r="C13" s="77">
        <v>5173.042720361958</v>
      </c>
      <c r="D13" s="77">
        <v>101437.51791019061</v>
      </c>
      <c r="E13" s="77">
        <v>18550.893048699327</v>
      </c>
      <c r="F13" s="77">
        <v>24558.209981879223</v>
      </c>
      <c r="G13" s="77">
        <v>350.1823244222934</v>
      </c>
      <c r="H13" s="77">
        <v>472.8878740653124</v>
      </c>
      <c r="I13" s="83">
        <v>131977.26614038125</v>
      </c>
      <c r="J13" s="77">
        <v>282520</v>
      </c>
      <c r="K13" s="78" t="s">
        <v>27</v>
      </c>
    </row>
    <row r="14" spans="1:11" ht="14.25">
      <c r="A14" s="15" t="s">
        <v>28</v>
      </c>
      <c r="B14" s="18" t="s">
        <v>44</v>
      </c>
      <c r="C14" s="77">
        <v>3985.6331593671243</v>
      </c>
      <c r="D14" s="77">
        <v>136434.54363544215</v>
      </c>
      <c r="E14" s="77">
        <v>20449.345931737742</v>
      </c>
      <c r="F14" s="77">
        <v>18388.45223612205</v>
      </c>
      <c r="G14" s="77">
        <v>55.65568821409815</v>
      </c>
      <c r="H14" s="77">
        <v>216.4801444087937</v>
      </c>
      <c r="I14" s="83">
        <v>70528.88920470802</v>
      </c>
      <c r="J14" s="77">
        <v>250058.99999999997</v>
      </c>
      <c r="K14" s="78" t="s">
        <v>28</v>
      </c>
    </row>
    <row r="15" spans="1:11" ht="14.25">
      <c r="A15" s="15" t="s">
        <v>29</v>
      </c>
      <c r="B15" s="18" t="s">
        <v>3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83">
        <v>0</v>
      </c>
      <c r="J15" s="77">
        <v>0</v>
      </c>
      <c r="K15" s="78" t="s">
        <v>29</v>
      </c>
    </row>
    <row r="16" spans="1:11" ht="14.25">
      <c r="A16" s="15" t="s">
        <v>30</v>
      </c>
      <c r="B16" s="18" t="s">
        <v>15</v>
      </c>
      <c r="C16" s="77">
        <v>28453.876626369747</v>
      </c>
      <c r="D16" s="77">
        <v>220837.91729111082</v>
      </c>
      <c r="E16" s="77">
        <v>170627.13030579893</v>
      </c>
      <c r="F16" s="77">
        <v>22430.093078672275</v>
      </c>
      <c r="G16" s="77">
        <v>110.0243377733808</v>
      </c>
      <c r="H16" s="77">
        <v>482.0669938245897</v>
      </c>
      <c r="I16" s="83">
        <v>133663.89136645017</v>
      </c>
      <c r="J16" s="77">
        <v>576605</v>
      </c>
      <c r="K16" s="78" t="s">
        <v>30</v>
      </c>
    </row>
    <row r="17" spans="1:11" ht="14.25">
      <c r="A17" s="15" t="s">
        <v>31</v>
      </c>
      <c r="B17" s="18" t="s">
        <v>4</v>
      </c>
      <c r="C17" s="77">
        <v>5.8655450351746925</v>
      </c>
      <c r="D17" s="77">
        <v>100.3965846322637</v>
      </c>
      <c r="E17" s="77">
        <v>31.593874172694644</v>
      </c>
      <c r="F17" s="77">
        <v>66.04159445506758</v>
      </c>
      <c r="G17" s="77">
        <v>0.2668270896950906</v>
      </c>
      <c r="H17" s="77">
        <v>0.6909987337618883</v>
      </c>
      <c r="I17" s="83">
        <v>206.1445758813424</v>
      </c>
      <c r="J17" s="77">
        <v>411</v>
      </c>
      <c r="K17" s="78" t="s">
        <v>31</v>
      </c>
    </row>
    <row r="18" spans="1:11" ht="14.25">
      <c r="A18" s="19"/>
      <c r="B18" s="17" t="s">
        <v>37</v>
      </c>
      <c r="C18" s="79">
        <v>95261.20827149761</v>
      </c>
      <c r="D18" s="79">
        <v>1872142.0365050028</v>
      </c>
      <c r="E18" s="79">
        <v>383575.50765615323</v>
      </c>
      <c r="F18" s="79">
        <v>1080856.438087455</v>
      </c>
      <c r="G18" s="79">
        <v>22481.538567584535</v>
      </c>
      <c r="H18" s="79">
        <v>13943.438990319151</v>
      </c>
      <c r="I18" s="80">
        <v>3565117.8319219877</v>
      </c>
      <c r="J18" s="80">
        <v>7033378</v>
      </c>
      <c r="K18" s="81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orientation="portrait" paperSize="9"/>
  <ignoredErrors>
    <ignoredError sqref="A5:A19 K5:K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90</v>
      </c>
      <c r="B2" s="5"/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>
        <v>71</v>
      </c>
      <c r="D3" s="20">
        <v>72</v>
      </c>
      <c r="E3" s="20">
        <v>73</v>
      </c>
      <c r="F3" s="20">
        <v>74</v>
      </c>
      <c r="G3" s="20">
        <v>76</v>
      </c>
      <c r="H3" s="20" t="s">
        <v>54</v>
      </c>
      <c r="I3" s="20">
        <v>81</v>
      </c>
      <c r="J3" s="20"/>
      <c r="K3" s="31"/>
    </row>
    <row r="4" spans="1:11" s="3" customFormat="1" ht="42" customHeight="1">
      <c r="A4" s="11"/>
      <c r="B4" s="12"/>
      <c r="C4" s="21" t="s">
        <v>95</v>
      </c>
      <c r="D4" s="21" t="s">
        <v>100</v>
      </c>
      <c r="E4" s="21" t="s">
        <v>101</v>
      </c>
      <c r="F4" s="21" t="s">
        <v>102</v>
      </c>
      <c r="G4" s="21" t="s">
        <v>42</v>
      </c>
      <c r="H4" s="21" t="s">
        <v>55</v>
      </c>
      <c r="I4" s="21" t="s">
        <v>5</v>
      </c>
      <c r="J4" s="21" t="s">
        <v>17</v>
      </c>
      <c r="K4" s="32"/>
    </row>
    <row r="5" spans="1:11" ht="14.25">
      <c r="A5" s="15" t="s">
        <v>19</v>
      </c>
      <c r="B5" s="18" t="s">
        <v>9</v>
      </c>
      <c r="C5" s="66">
        <v>0.00742412801137402</v>
      </c>
      <c r="D5" s="66">
        <v>0.1978212905980625</v>
      </c>
      <c r="E5" s="66">
        <v>0.021373180600969474</v>
      </c>
      <c r="F5" s="66">
        <v>0.060074220256781774</v>
      </c>
      <c r="G5" s="66">
        <v>0.00974601536256213</v>
      </c>
      <c r="H5" s="66">
        <v>0.0025860053135965512</v>
      </c>
      <c r="I5" s="66">
        <v>0.7009751598566536</v>
      </c>
      <c r="J5" s="85">
        <v>1</v>
      </c>
      <c r="K5" s="33" t="s">
        <v>19</v>
      </c>
    </row>
    <row r="6" spans="1:11" ht="14.25">
      <c r="A6" s="15" t="s">
        <v>20</v>
      </c>
      <c r="B6" s="18" t="s">
        <v>10</v>
      </c>
      <c r="C6" s="66">
        <v>0.0025247247015964384</v>
      </c>
      <c r="D6" s="66">
        <v>0.1579149115873594</v>
      </c>
      <c r="E6" s="66">
        <v>0.01785178750574235</v>
      </c>
      <c r="F6" s="66">
        <v>0.1161590900407646</v>
      </c>
      <c r="G6" s="66">
        <v>-0.021043110390909912</v>
      </c>
      <c r="H6" s="66">
        <v>0.0028187851309207407</v>
      </c>
      <c r="I6" s="73">
        <v>0.7237738114245263</v>
      </c>
      <c r="J6" s="66">
        <v>1</v>
      </c>
      <c r="K6" s="33" t="s">
        <v>20</v>
      </c>
    </row>
    <row r="7" spans="1:11" ht="14.25">
      <c r="A7" s="15" t="s">
        <v>21</v>
      </c>
      <c r="B7" s="18" t="s">
        <v>13</v>
      </c>
      <c r="C7" s="66">
        <v>0.008696264134834925</v>
      </c>
      <c r="D7" s="66">
        <v>0.1878430489172231</v>
      </c>
      <c r="E7" s="66">
        <v>0.027897000701085264</v>
      </c>
      <c r="F7" s="66">
        <v>0.19483076854357828</v>
      </c>
      <c r="G7" s="66">
        <v>0.0042532920548977275</v>
      </c>
      <c r="H7" s="66">
        <v>0.0022888224974896886</v>
      </c>
      <c r="I7" s="73">
        <v>0.5741908031508911</v>
      </c>
      <c r="J7" s="66">
        <v>1</v>
      </c>
      <c r="K7" s="33" t="s">
        <v>21</v>
      </c>
    </row>
    <row r="8" spans="1:11" ht="14.25">
      <c r="A8" s="15" t="s">
        <v>22</v>
      </c>
      <c r="B8" s="18" t="s">
        <v>11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73">
        <v>0</v>
      </c>
      <c r="J8" s="66">
        <v>0</v>
      </c>
      <c r="K8" s="33" t="s">
        <v>22</v>
      </c>
    </row>
    <row r="9" spans="1:11" ht="14.25">
      <c r="A9" s="15" t="s">
        <v>23</v>
      </c>
      <c r="B9" s="18" t="s">
        <v>14</v>
      </c>
      <c r="C9" s="66">
        <v>0.011430946980998072</v>
      </c>
      <c r="D9" s="66">
        <v>0.451541296985724</v>
      </c>
      <c r="E9" s="66">
        <v>0.04474939005903183</v>
      </c>
      <c r="F9" s="66">
        <v>0.034666966627382785</v>
      </c>
      <c r="G9" s="66">
        <v>0.0003946767228303621</v>
      </c>
      <c r="H9" s="66">
        <v>0.0016614021520315124</v>
      </c>
      <c r="I9" s="73">
        <v>0.4555553204720013</v>
      </c>
      <c r="J9" s="66">
        <v>1</v>
      </c>
      <c r="K9" s="33" t="s">
        <v>23</v>
      </c>
    </row>
    <row r="10" spans="1:11" ht="14.25">
      <c r="A10" s="15" t="s">
        <v>24</v>
      </c>
      <c r="B10" s="18" t="s">
        <v>1</v>
      </c>
      <c r="C10" s="66">
        <v>0.022059754573901722</v>
      </c>
      <c r="D10" s="66">
        <v>0.499063167733311</v>
      </c>
      <c r="E10" s="66">
        <v>0.03316436790761286</v>
      </c>
      <c r="F10" s="66">
        <v>0.08096591983101319</v>
      </c>
      <c r="G10" s="66">
        <v>0.0012061349120777286</v>
      </c>
      <c r="H10" s="66">
        <v>0.0013982427271637301</v>
      </c>
      <c r="I10" s="73">
        <v>0.3621424123149197</v>
      </c>
      <c r="J10" s="66">
        <v>1</v>
      </c>
      <c r="K10" s="33" t="s">
        <v>24</v>
      </c>
    </row>
    <row r="11" spans="1:11" ht="14.25">
      <c r="A11" s="15" t="s">
        <v>25</v>
      </c>
      <c r="B11" s="18" t="s">
        <v>2</v>
      </c>
      <c r="C11" s="66">
        <v>0.003778192441153825</v>
      </c>
      <c r="D11" s="66">
        <v>0.7581662619426127</v>
      </c>
      <c r="E11" s="66">
        <v>0.053890687247159653</v>
      </c>
      <c r="F11" s="66">
        <v>0.028515058611302452</v>
      </c>
      <c r="G11" s="66">
        <v>0.00015004951292527986</v>
      </c>
      <c r="H11" s="66">
        <v>0.0005390306257939286</v>
      </c>
      <c r="I11" s="73">
        <v>0.15496071961905197</v>
      </c>
      <c r="J11" s="66">
        <v>1</v>
      </c>
      <c r="K11" s="33" t="s">
        <v>25</v>
      </c>
    </row>
    <row r="12" spans="1:11" ht="14.25">
      <c r="A12" s="15" t="s">
        <v>26</v>
      </c>
      <c r="B12" s="18" t="s">
        <v>12</v>
      </c>
      <c r="C12" s="66">
        <v>0.002268516806603772</v>
      </c>
      <c r="D12" s="66">
        <v>0.9348288082686996</v>
      </c>
      <c r="E12" s="66">
        <v>0.012136106765637542</v>
      </c>
      <c r="F12" s="66">
        <v>0.006979109345774822</v>
      </c>
      <c r="G12" s="66">
        <v>5.241654309490693E-05</v>
      </c>
      <c r="H12" s="66">
        <v>0.000130318419540098</v>
      </c>
      <c r="I12" s="73">
        <v>0.04360472385064903</v>
      </c>
      <c r="J12" s="66">
        <v>1</v>
      </c>
      <c r="K12" s="33" t="s">
        <v>26</v>
      </c>
    </row>
    <row r="13" spans="1:11" ht="14.25">
      <c r="A13" s="15" t="s">
        <v>27</v>
      </c>
      <c r="B13" s="18" t="s">
        <v>43</v>
      </c>
      <c r="C13" s="66">
        <v>0.01831035933867322</v>
      </c>
      <c r="D13" s="66">
        <v>0.35904544071283667</v>
      </c>
      <c r="E13" s="66">
        <v>0.06566222939508469</v>
      </c>
      <c r="F13" s="66">
        <v>0.08692556272787492</v>
      </c>
      <c r="G13" s="66">
        <v>0.0012394956973746758</v>
      </c>
      <c r="H13" s="66">
        <v>0.0016738208766293092</v>
      </c>
      <c r="I13" s="73">
        <v>0.4671430912515265</v>
      </c>
      <c r="J13" s="66">
        <v>1</v>
      </c>
      <c r="K13" s="33" t="s">
        <v>27</v>
      </c>
    </row>
    <row r="14" spans="1:11" ht="14.25">
      <c r="A14" s="15" t="s">
        <v>28</v>
      </c>
      <c r="B14" s="18" t="s">
        <v>44</v>
      </c>
      <c r="C14" s="66">
        <v>0.01593877108749185</v>
      </c>
      <c r="D14" s="66">
        <v>0.5456094107208386</v>
      </c>
      <c r="E14" s="66">
        <v>0.08177808409910359</v>
      </c>
      <c r="F14" s="66">
        <v>0.07353645434126367</v>
      </c>
      <c r="G14" s="66">
        <v>0.00022257022628298983</v>
      </c>
      <c r="H14" s="66">
        <v>0.0008657162685957863</v>
      </c>
      <c r="I14" s="73">
        <v>0.2820489932564236</v>
      </c>
      <c r="J14" s="66">
        <v>1</v>
      </c>
      <c r="K14" s="33" t="s">
        <v>28</v>
      </c>
    </row>
    <row r="15" spans="1:11" ht="14.25">
      <c r="A15" s="15" t="s">
        <v>29</v>
      </c>
      <c r="B15" s="18" t="s">
        <v>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73">
        <v>0</v>
      </c>
      <c r="J15" s="66">
        <v>0</v>
      </c>
      <c r="K15" s="33" t="s">
        <v>29</v>
      </c>
    </row>
    <row r="16" spans="1:11" ht="14.25">
      <c r="A16" s="15" t="s">
        <v>30</v>
      </c>
      <c r="B16" s="18" t="s">
        <v>15</v>
      </c>
      <c r="C16" s="66">
        <v>0.04934725960817153</v>
      </c>
      <c r="D16" s="66">
        <v>0.3829968822523405</v>
      </c>
      <c r="E16" s="66">
        <v>0.29591684134858165</v>
      </c>
      <c r="F16" s="66">
        <v>0.038900275021327035</v>
      </c>
      <c r="G16" s="66">
        <v>0.00019081405428912477</v>
      </c>
      <c r="H16" s="66">
        <v>0.0008360437280713655</v>
      </c>
      <c r="I16" s="73">
        <v>0.23181188398721858</v>
      </c>
      <c r="J16" s="66">
        <v>1</v>
      </c>
      <c r="K16" s="33" t="s">
        <v>30</v>
      </c>
    </row>
    <row r="17" spans="1:11" ht="14.25">
      <c r="A17" s="15" t="s">
        <v>31</v>
      </c>
      <c r="B17" s="18" t="s">
        <v>4</v>
      </c>
      <c r="C17" s="66">
        <v>0.014271399112347184</v>
      </c>
      <c r="D17" s="66">
        <v>0.24427392854565377</v>
      </c>
      <c r="E17" s="66">
        <v>0.07687074007954901</v>
      </c>
      <c r="F17" s="66">
        <v>0.16068514465953182</v>
      </c>
      <c r="G17" s="66">
        <v>0.0006492143301583713</v>
      </c>
      <c r="H17" s="66">
        <v>0.001681262125941334</v>
      </c>
      <c r="I17" s="73">
        <v>0.5015683111468185</v>
      </c>
      <c r="J17" s="66">
        <v>1</v>
      </c>
      <c r="K17" s="33" t="s">
        <v>31</v>
      </c>
    </row>
    <row r="18" spans="1:11" ht="14.25">
      <c r="A18" s="19"/>
      <c r="B18" s="84" t="s">
        <v>36</v>
      </c>
      <c r="C18" s="70">
        <v>0.013544161606485193</v>
      </c>
      <c r="D18" s="70">
        <v>0.2661796417745503</v>
      </c>
      <c r="E18" s="70">
        <v>0.05453645569115626</v>
      </c>
      <c r="F18" s="70">
        <v>0.1536752948707513</v>
      </c>
      <c r="G18" s="70">
        <v>0.0031964069850340102</v>
      </c>
      <c r="H18" s="70">
        <v>0.0019824668872224912</v>
      </c>
      <c r="I18" s="74">
        <v>0.5068855721848005</v>
      </c>
      <c r="J18" s="74">
        <v>1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orientation="portrait" paperSize="9"/>
  <ignoredErrors>
    <ignoredError sqref="A5:A18 K5:K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91</v>
      </c>
      <c r="B2" s="5"/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>
        <v>71</v>
      </c>
      <c r="D3" s="20">
        <v>72</v>
      </c>
      <c r="E3" s="20">
        <v>73</v>
      </c>
      <c r="F3" s="20">
        <v>74</v>
      </c>
      <c r="G3" s="20">
        <v>76</v>
      </c>
      <c r="H3" s="20" t="s">
        <v>54</v>
      </c>
      <c r="I3" s="20">
        <v>81</v>
      </c>
      <c r="J3" s="20"/>
      <c r="K3" s="31"/>
    </row>
    <row r="4" spans="1:11" s="3" customFormat="1" ht="42" customHeight="1">
      <c r="A4" s="11"/>
      <c r="B4" s="12"/>
      <c r="C4" s="21" t="s">
        <v>99</v>
      </c>
      <c r="D4" s="21" t="s">
        <v>100</v>
      </c>
      <c r="E4" s="21" t="s">
        <v>101</v>
      </c>
      <c r="F4" s="21" t="s">
        <v>102</v>
      </c>
      <c r="G4" s="21" t="s">
        <v>42</v>
      </c>
      <c r="H4" s="21" t="s">
        <v>55</v>
      </c>
      <c r="I4" s="21" t="s">
        <v>5</v>
      </c>
      <c r="J4" s="71" t="s">
        <v>36</v>
      </c>
      <c r="K4" s="32"/>
    </row>
    <row r="5" spans="1:11" ht="14.25">
      <c r="A5" s="15" t="s">
        <v>19</v>
      </c>
      <c r="B5" s="18" t="s">
        <v>9</v>
      </c>
      <c r="C5" s="66">
        <v>0.005164480232663769</v>
      </c>
      <c r="D5" s="66">
        <v>0.006778385390405387</v>
      </c>
      <c r="E5" s="66">
        <v>0.0023887176471522344</v>
      </c>
      <c r="F5" s="66">
        <v>0.005474464181820752</v>
      </c>
      <c r="G5" s="66">
        <v>0.05440923546313278</v>
      </c>
      <c r="H5" s="66">
        <v>0.013860514419408474</v>
      </c>
      <c r="I5" s="72">
        <v>0.013973496157134491</v>
      </c>
      <c r="J5" s="66">
        <v>0.009893831604873164</v>
      </c>
      <c r="K5" s="33" t="s">
        <v>19</v>
      </c>
    </row>
    <row r="6" spans="1:11" ht="14.25">
      <c r="A6" s="15" t="s">
        <v>20</v>
      </c>
      <c r="B6" s="18" t="s">
        <v>10</v>
      </c>
      <c r="C6" s="66">
        <v>0.000511271408912785</v>
      </c>
      <c r="D6" s="66">
        <v>0.001575189027660857</v>
      </c>
      <c r="E6" s="66">
        <v>0.0005808094597555394</v>
      </c>
      <c r="F6" s="66">
        <v>0.003081505784694534</v>
      </c>
      <c r="G6" s="66">
        <v>-0.034198871492627854</v>
      </c>
      <c r="H6" s="66">
        <v>0.004398131578976863</v>
      </c>
      <c r="I6" s="73">
        <v>0.004200119300591089</v>
      </c>
      <c r="J6" s="66">
        <v>0.002880187918438373</v>
      </c>
      <c r="K6" s="33" t="s">
        <v>20</v>
      </c>
    </row>
    <row r="7" spans="1:11" ht="14.25">
      <c r="A7" s="15" t="s">
        <v>21</v>
      </c>
      <c r="B7" s="18" t="s">
        <v>13</v>
      </c>
      <c r="C7" s="66">
        <v>0.20158816048428307</v>
      </c>
      <c r="D7" s="66">
        <v>0.21448626518686234</v>
      </c>
      <c r="E7" s="66">
        <v>0.10389731101054056</v>
      </c>
      <c r="F7" s="66">
        <v>0.5916462982009466</v>
      </c>
      <c r="G7" s="66">
        <v>0.7912648403977774</v>
      </c>
      <c r="H7" s="66">
        <v>0.40880215968133565</v>
      </c>
      <c r="I7" s="73">
        <v>0.3814255800665978</v>
      </c>
      <c r="J7" s="66">
        <v>0.3296974939786564</v>
      </c>
      <c r="K7" s="33" t="s">
        <v>21</v>
      </c>
    </row>
    <row r="8" spans="1:11" ht="14.25">
      <c r="A8" s="15" t="s">
        <v>22</v>
      </c>
      <c r="B8" s="18" t="s">
        <v>11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73">
        <v>0</v>
      </c>
      <c r="J8" s="66">
        <v>0</v>
      </c>
      <c r="K8" s="33" t="s">
        <v>22</v>
      </c>
    </row>
    <row r="9" spans="1:11" ht="14.25">
      <c r="A9" s="15" t="s">
        <v>23</v>
      </c>
      <c r="B9" s="18" t="s">
        <v>14</v>
      </c>
      <c r="C9" s="66">
        <v>0.010655727823563527</v>
      </c>
      <c r="D9" s="66">
        <v>0.020733396027775023</v>
      </c>
      <c r="E9" s="66">
        <v>0.006701970677034645</v>
      </c>
      <c r="F9" s="66">
        <v>0.004233397599007791</v>
      </c>
      <c r="G9" s="66">
        <v>0.002952614756070722</v>
      </c>
      <c r="H9" s="66">
        <v>0.011932857253271248</v>
      </c>
      <c r="I9" s="73">
        <v>0.012169236050001808</v>
      </c>
      <c r="J9" s="66">
        <v>0.013258190502668828</v>
      </c>
      <c r="K9" s="33" t="s">
        <v>23</v>
      </c>
    </row>
    <row r="10" spans="1:11" ht="14.25">
      <c r="A10" s="15" t="s">
        <v>24</v>
      </c>
      <c r="B10" s="18" t="s">
        <v>1</v>
      </c>
      <c r="C10" s="66">
        <v>0.053546802242932394</v>
      </c>
      <c r="D10" s="66">
        <v>0.05967060504231847</v>
      </c>
      <c r="E10" s="66">
        <v>0.012933589804589269</v>
      </c>
      <c r="F10" s="66">
        <v>0.025745861366502906</v>
      </c>
      <c r="G10" s="66">
        <v>0.02349595579335165</v>
      </c>
      <c r="H10" s="66">
        <v>0.026150753154231782</v>
      </c>
      <c r="I10" s="73">
        <v>0.02519031149222292</v>
      </c>
      <c r="J10" s="66">
        <v>0.034523610678345605</v>
      </c>
      <c r="K10" s="33" t="s">
        <v>24</v>
      </c>
    </row>
    <row r="11" spans="1:11" ht="14.25">
      <c r="A11" s="15" t="s">
        <v>25</v>
      </c>
      <c r="B11" s="18" t="s">
        <v>2</v>
      </c>
      <c r="C11" s="66">
        <v>0.00281413778894023</v>
      </c>
      <c r="D11" s="66">
        <v>0.027816199754316286</v>
      </c>
      <c r="E11" s="66">
        <v>0.00644895727795352</v>
      </c>
      <c r="F11" s="66">
        <v>0.0027823250131644626</v>
      </c>
      <c r="G11" s="66">
        <v>0.0008969334838723415</v>
      </c>
      <c r="H11" s="66">
        <v>0.00309345278918049</v>
      </c>
      <c r="I11" s="73">
        <v>0.0033075330416202256</v>
      </c>
      <c r="J11" s="66">
        <v>0.01059362583559086</v>
      </c>
      <c r="K11" s="33" t="s">
        <v>25</v>
      </c>
    </row>
    <row r="12" spans="1:11" ht="14.25">
      <c r="A12" s="15" t="s">
        <v>26</v>
      </c>
      <c r="B12" s="18" t="s">
        <v>12</v>
      </c>
      <c r="C12" s="66">
        <v>1.036286180640499E-05</v>
      </c>
      <c r="D12" s="66">
        <v>0.00021034967801603923</v>
      </c>
      <c r="E12" s="66">
        <v>8.907002795808091E-06</v>
      </c>
      <c r="F12" s="66">
        <v>4.176476254320712E-06</v>
      </c>
      <c r="G12" s="66">
        <v>1.9216329859891033E-06</v>
      </c>
      <c r="H12" s="66">
        <v>4.586826132300425E-06</v>
      </c>
      <c r="I12" s="73">
        <v>5.708112574735376E-06</v>
      </c>
      <c r="J12" s="66">
        <v>6.497122451537558E-05</v>
      </c>
      <c r="K12" s="33" t="s">
        <v>26</v>
      </c>
    </row>
    <row r="13" spans="1:11" ht="14.25">
      <c r="A13" s="15" t="s">
        <v>27</v>
      </c>
      <c r="B13" s="18" t="s">
        <v>43</v>
      </c>
      <c r="C13" s="66">
        <v>0.024615719671294865</v>
      </c>
      <c r="D13" s="66">
        <v>0.02377590982704398</v>
      </c>
      <c r="E13" s="66">
        <v>0.01418227129317688</v>
      </c>
      <c r="F13" s="66">
        <v>0.015308600483651905</v>
      </c>
      <c r="G13" s="66">
        <v>0.013372883388921309</v>
      </c>
      <c r="H13" s="66">
        <v>0.017337777234291932</v>
      </c>
      <c r="I13" s="73">
        <v>0.017996451652983542</v>
      </c>
      <c r="J13" s="66">
        <v>0.019120489948004072</v>
      </c>
      <c r="K13" s="33" t="s">
        <v>27</v>
      </c>
    </row>
    <row r="14" spans="1:11" ht="14.25">
      <c r="A14" s="15" t="s">
        <v>28</v>
      </c>
      <c r="B14" s="18" t="s">
        <v>44</v>
      </c>
      <c r="C14" s="66">
        <v>0.018965478127103832</v>
      </c>
      <c r="D14" s="66">
        <v>0.031978852337871386</v>
      </c>
      <c r="E14" s="66">
        <v>0.015633650143450202</v>
      </c>
      <c r="F14" s="66">
        <v>0.01146262162442701</v>
      </c>
      <c r="G14" s="66">
        <v>0.002125398618120299</v>
      </c>
      <c r="H14" s="66">
        <v>0.007936943882998853</v>
      </c>
      <c r="I14" s="73">
        <v>0.009617336241539258</v>
      </c>
      <c r="J14" s="66">
        <v>0.016923582740719062</v>
      </c>
      <c r="K14" s="33" t="s">
        <v>28</v>
      </c>
    </row>
    <row r="15" spans="1:11" ht="14.25">
      <c r="A15" s="15" t="s">
        <v>29</v>
      </c>
      <c r="B15" s="18" t="s">
        <v>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73">
        <v>0</v>
      </c>
      <c r="J15" s="66">
        <v>0</v>
      </c>
      <c r="K15" s="33" t="s">
        <v>29</v>
      </c>
    </row>
    <row r="16" spans="1:11" ht="14.25">
      <c r="A16" s="15" t="s">
        <v>30</v>
      </c>
      <c r="B16" s="18" t="s">
        <v>15</v>
      </c>
      <c r="C16" s="66">
        <v>0.13539664921756514</v>
      </c>
      <c r="D16" s="66">
        <v>0.051762134130237426</v>
      </c>
      <c r="E16" s="66">
        <v>0.13044548559578645</v>
      </c>
      <c r="F16" s="66">
        <v>0.013982017989335732</v>
      </c>
      <c r="G16" s="66">
        <v>0.004201647360168823</v>
      </c>
      <c r="H16" s="66">
        <v>0.01767431691382547</v>
      </c>
      <c r="I16" s="73">
        <v>0.01822644027318549</v>
      </c>
      <c r="J16" s="66">
        <v>0.03902368011634181</v>
      </c>
      <c r="K16" s="33" t="s">
        <v>30</v>
      </c>
    </row>
    <row r="17" spans="1:11" ht="14.25">
      <c r="A17" s="15" t="s">
        <v>31</v>
      </c>
      <c r="B17" s="18" t="s">
        <v>4</v>
      </c>
      <c r="C17" s="66">
        <v>2.791096461216021E-05</v>
      </c>
      <c r="D17" s="66">
        <v>2.35319257838434E-05</v>
      </c>
      <c r="E17" s="66">
        <v>2.4153710203782655E-05</v>
      </c>
      <c r="F17" s="66">
        <v>4.1167674091962765E-05</v>
      </c>
      <c r="G17" s="66">
        <v>1.0189684934510449E-05</v>
      </c>
      <c r="H17" s="66">
        <v>2.5334509028850167E-05</v>
      </c>
      <c r="I17" s="73">
        <v>2.8109923791172256E-05</v>
      </c>
      <c r="J17" s="66">
        <v>2.7815805495645167E-05</v>
      </c>
      <c r="K17" s="33" t="s">
        <v>31</v>
      </c>
    </row>
    <row r="18" spans="1:11" ht="14.25">
      <c r="A18" s="19"/>
      <c r="B18" s="17" t="s">
        <v>37</v>
      </c>
      <c r="C18" s="70">
        <v>0.4532967008236782</v>
      </c>
      <c r="D18" s="70">
        <v>0.4388108183282911</v>
      </c>
      <c r="E18" s="70">
        <v>0.2932458236224389</v>
      </c>
      <c r="F18" s="70">
        <v>0.6737624363938979</v>
      </c>
      <c r="G18" s="70">
        <v>0.858532749086708</v>
      </c>
      <c r="H18" s="70">
        <v>0.511216828242682</v>
      </c>
      <c r="I18" s="74">
        <v>0.4861403223122425</v>
      </c>
      <c r="J18" s="74">
        <v>0.4760074803536492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conditionalFormatting sqref="Z8:Z20">
    <cfRule type="cellIs" priority="1" dxfId="0" operator="greaterThanOrEqual" stopIfTrue="1">
      <formula>AF8</formula>
    </cfRule>
  </conditionalFormatting>
  <conditionalFormatting sqref="AH8:AH20">
    <cfRule type="cellIs" priority="2" dxfId="0" operator="greaterThanOrEqual" stopIfTrue="1">
      <formula>1</formula>
    </cfRule>
  </conditionalFormatting>
  <printOptions/>
  <pageMargins left="0.7874015748031497" right="0.7874015748031497" top="0.7874015748031497" bottom="0.1968503937007874" header="0.1968503937007874" footer="0.1968503937007874"/>
  <pageSetup horizontalDpi="600" verticalDpi="600" orientation="landscape" paperSize="9" scale="120" r:id="rId1"/>
  <ignoredErrors>
    <ignoredError sqref="A5:A18 K5:K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27"/>
  <sheetViews>
    <sheetView showGridLines="0" zoomScalePageLayoutView="0" workbookViewId="0" topLeftCell="A1">
      <pane xSplit="2" ySplit="4" topLeftCell="J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6" width="13.125" style="3" customWidth="1"/>
    <col min="17" max="17" width="4.50390625" style="2" bestFit="1" customWidth="1"/>
  </cols>
  <sheetData>
    <row r="1" spans="1:17" s="3" customFormat="1" ht="13.5">
      <c r="A1" s="2"/>
      <c r="Q1" s="2"/>
    </row>
    <row r="2" spans="1:17" s="3" customFormat="1" ht="24.75" customHeight="1">
      <c r="A2" s="86" t="s">
        <v>92</v>
      </c>
      <c r="B2" s="5"/>
      <c r="C2" s="64"/>
      <c r="D2" s="65"/>
      <c r="E2" s="65"/>
      <c r="F2" s="65"/>
      <c r="G2" s="65"/>
      <c r="H2" s="65"/>
      <c r="I2" s="65"/>
      <c r="J2" s="65"/>
      <c r="K2" s="65"/>
      <c r="L2" s="65"/>
      <c r="M2" s="7"/>
      <c r="N2" s="7"/>
      <c r="P2" s="5"/>
      <c r="Q2" s="26"/>
    </row>
    <row r="3" spans="1:17" s="3" customFormat="1" ht="13.5">
      <c r="A3" s="9"/>
      <c r="B3" s="10"/>
      <c r="C3" s="25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3" t="s">
        <v>31</v>
      </c>
      <c r="P3" s="20"/>
      <c r="Q3" s="31"/>
    </row>
    <row r="4" spans="1:17" s="3" customFormat="1" ht="42" customHeight="1">
      <c r="A4" s="11"/>
      <c r="B4" s="12"/>
      <c r="C4" s="21" t="s">
        <v>9</v>
      </c>
      <c r="D4" s="21" t="s">
        <v>10</v>
      </c>
      <c r="E4" s="21" t="s">
        <v>13</v>
      </c>
      <c r="F4" s="21" t="s">
        <v>11</v>
      </c>
      <c r="G4" s="71" t="s">
        <v>75</v>
      </c>
      <c r="H4" s="21" t="s">
        <v>1</v>
      </c>
      <c r="I4" s="21" t="s">
        <v>2</v>
      </c>
      <c r="J4" s="21" t="s">
        <v>12</v>
      </c>
      <c r="K4" s="21" t="s">
        <v>43</v>
      </c>
      <c r="L4" s="13" t="s">
        <v>44</v>
      </c>
      <c r="M4" s="21" t="s">
        <v>3</v>
      </c>
      <c r="N4" s="21" t="s">
        <v>15</v>
      </c>
      <c r="O4" s="24" t="s">
        <v>4</v>
      </c>
      <c r="P4" s="13" t="s">
        <v>36</v>
      </c>
      <c r="Q4" s="32"/>
    </row>
    <row r="5" spans="1:17" ht="14.25">
      <c r="A5" s="15" t="s">
        <v>19</v>
      </c>
      <c r="B5" s="18" t="s">
        <v>9</v>
      </c>
      <c r="C5" s="66">
        <v>0.1244323721073426</v>
      </c>
      <c r="D5" s="66">
        <v>2.7314195187238808E-05</v>
      </c>
      <c r="E5" s="66">
        <v>0.02396389420360788</v>
      </c>
      <c r="F5" s="66">
        <v>0.0010888291827943267</v>
      </c>
      <c r="G5" s="66">
        <v>0</v>
      </c>
      <c r="H5" s="66">
        <v>0.00012909234251886822</v>
      </c>
      <c r="I5" s="66">
        <v>0</v>
      </c>
      <c r="J5" s="66">
        <v>2.523406699981243E-06</v>
      </c>
      <c r="K5" s="66">
        <v>0</v>
      </c>
      <c r="L5" s="66">
        <v>0</v>
      </c>
      <c r="M5" s="66">
        <v>8.371896381038492E-06</v>
      </c>
      <c r="N5" s="66">
        <v>0.006235175479710824</v>
      </c>
      <c r="O5" s="72">
        <v>0</v>
      </c>
      <c r="P5" s="66">
        <v>0.015070815113442214</v>
      </c>
      <c r="Q5" s="49" t="s">
        <v>19</v>
      </c>
    </row>
    <row r="6" spans="1:17" ht="14.25">
      <c r="A6" s="15" t="s">
        <v>20</v>
      </c>
      <c r="B6" s="18" t="s">
        <v>10</v>
      </c>
      <c r="C6" s="66">
        <v>9.620811739955873E-06</v>
      </c>
      <c r="D6" s="66">
        <v>0.0034415885935920897</v>
      </c>
      <c r="E6" s="66">
        <v>0.003538940738082592</v>
      </c>
      <c r="F6" s="66">
        <v>0.00645151655441227</v>
      </c>
      <c r="G6" s="66">
        <v>0.07101643727805881</v>
      </c>
      <c r="H6" s="66">
        <v>0</v>
      </c>
      <c r="I6" s="66">
        <v>0</v>
      </c>
      <c r="J6" s="66">
        <v>0</v>
      </c>
      <c r="K6" s="66">
        <v>3.6076858138578427E-06</v>
      </c>
      <c r="L6" s="66">
        <v>0</v>
      </c>
      <c r="M6" s="66">
        <v>2.092974095259623E-06</v>
      </c>
      <c r="N6" s="66">
        <v>6.936413893835212E-06</v>
      </c>
      <c r="O6" s="73">
        <v>9.311606252078484E-05</v>
      </c>
      <c r="P6" s="66">
        <v>0.0029268985806511546</v>
      </c>
      <c r="Q6" s="33" t="s">
        <v>20</v>
      </c>
    </row>
    <row r="7" spans="1:17" ht="14.25">
      <c r="A7" s="15" t="s">
        <v>21</v>
      </c>
      <c r="B7" s="18" t="s">
        <v>13</v>
      </c>
      <c r="C7" s="66">
        <v>0.2020659089742932</v>
      </c>
      <c r="D7" s="66">
        <v>0.09581819671683374</v>
      </c>
      <c r="E7" s="66">
        <v>0.43792674083250854</v>
      </c>
      <c r="F7" s="66">
        <v>0.2724000809154854</v>
      </c>
      <c r="G7" s="66">
        <v>0.056992362141634625</v>
      </c>
      <c r="H7" s="66">
        <v>0.035152766956048666</v>
      </c>
      <c r="I7" s="66">
        <v>0.03215997234038332</v>
      </c>
      <c r="J7" s="66">
        <v>0.0022777951145164016</v>
      </c>
      <c r="K7" s="66">
        <v>0.17883839732165405</v>
      </c>
      <c r="L7" s="66">
        <v>0.02638633865213706</v>
      </c>
      <c r="M7" s="66">
        <v>0.04263178934634326</v>
      </c>
      <c r="N7" s="66">
        <v>0.13823381065770085</v>
      </c>
      <c r="O7" s="73">
        <v>0.10339873628200864</v>
      </c>
      <c r="P7" s="66">
        <v>0.2638338457055038</v>
      </c>
      <c r="Q7" s="33" t="s">
        <v>21</v>
      </c>
    </row>
    <row r="8" spans="1:17" ht="14.25">
      <c r="A8" s="15" t="s">
        <v>22</v>
      </c>
      <c r="B8" s="18" t="s">
        <v>11</v>
      </c>
      <c r="C8" s="66">
        <v>0.005669865052080661</v>
      </c>
      <c r="D8" s="66">
        <v>0.0051350686952008956</v>
      </c>
      <c r="E8" s="66">
        <v>0.0028883693116463953</v>
      </c>
      <c r="F8" s="66">
        <v>0.0009327003099497536</v>
      </c>
      <c r="G8" s="66">
        <v>0.03311160944989404</v>
      </c>
      <c r="H8" s="66">
        <v>0.004965444746172182</v>
      </c>
      <c r="I8" s="66">
        <v>0.004007243645514806</v>
      </c>
      <c r="J8" s="66">
        <v>0.032578021632324504</v>
      </c>
      <c r="K8" s="66">
        <v>0.009266341012893869</v>
      </c>
      <c r="L8" s="66">
        <v>0.0060836251336690165</v>
      </c>
      <c r="M8" s="66">
        <v>0.018460031520189876</v>
      </c>
      <c r="N8" s="66">
        <v>0.003910816214428996</v>
      </c>
      <c r="O8" s="73">
        <v>0</v>
      </c>
      <c r="P8" s="66">
        <v>0.006556070525501376</v>
      </c>
      <c r="Q8" s="33" t="s">
        <v>22</v>
      </c>
    </row>
    <row r="9" spans="1:17" ht="14.25">
      <c r="A9" s="15" t="s">
        <v>23</v>
      </c>
      <c r="B9" s="18" t="s">
        <v>14</v>
      </c>
      <c r="C9" s="66">
        <v>0.011772666632459336</v>
      </c>
      <c r="D9" s="66">
        <v>0.031356696074950154</v>
      </c>
      <c r="E9" s="66">
        <v>0.01629339224225696</v>
      </c>
      <c r="F9" s="66">
        <v>0.005373548510598435</v>
      </c>
      <c r="G9" s="66">
        <v>0.1639413435234659</v>
      </c>
      <c r="H9" s="66">
        <v>0.029111245326165634</v>
      </c>
      <c r="I9" s="66">
        <v>0.005795483207268585</v>
      </c>
      <c r="J9" s="66">
        <v>0.0040029641617369115</v>
      </c>
      <c r="K9" s="66">
        <v>0.012370754655718543</v>
      </c>
      <c r="L9" s="66">
        <v>0.012442825605741552</v>
      </c>
      <c r="M9" s="66">
        <v>0.014328500656147379</v>
      </c>
      <c r="N9" s="66">
        <v>0.021679266167046685</v>
      </c>
      <c r="O9" s="73">
        <v>0.014752244762221483</v>
      </c>
      <c r="P9" s="66">
        <v>0.01814236365274296</v>
      </c>
      <c r="Q9" s="33" t="s">
        <v>23</v>
      </c>
    </row>
    <row r="10" spans="1:17" ht="14.25">
      <c r="A10" s="15" t="s">
        <v>24</v>
      </c>
      <c r="B10" s="18" t="s">
        <v>1</v>
      </c>
      <c r="C10" s="66">
        <v>0.05302350043614346</v>
      </c>
      <c r="D10" s="66">
        <v>0.02840676299472836</v>
      </c>
      <c r="E10" s="66">
        <v>0.06091024146531446</v>
      </c>
      <c r="F10" s="66">
        <v>0.07120698479847835</v>
      </c>
      <c r="G10" s="66">
        <v>0.012345737544032656</v>
      </c>
      <c r="H10" s="66">
        <v>0.018446373657785422</v>
      </c>
      <c r="I10" s="66">
        <v>0.006937575986011489</v>
      </c>
      <c r="J10" s="66">
        <v>0.001283572874723792</v>
      </c>
      <c r="K10" s="66">
        <v>0.04355919851651959</v>
      </c>
      <c r="L10" s="66">
        <v>0.008488918576473653</v>
      </c>
      <c r="M10" s="66">
        <v>0.01231924552469814</v>
      </c>
      <c r="N10" s="66">
        <v>0.04375192609350088</v>
      </c>
      <c r="O10" s="73">
        <v>0.017306285334220153</v>
      </c>
      <c r="P10" s="66">
        <v>0.0454367557854833</v>
      </c>
      <c r="Q10" s="33" t="s">
        <v>24</v>
      </c>
    </row>
    <row r="11" spans="1:17" ht="14.25">
      <c r="A11" s="15" t="s">
        <v>25</v>
      </c>
      <c r="B11" s="18" t="s">
        <v>2</v>
      </c>
      <c r="C11" s="66">
        <v>0.005509518189748063</v>
      </c>
      <c r="D11" s="66">
        <v>0.03944169785037284</v>
      </c>
      <c r="E11" s="66">
        <v>0.0060333223156619235</v>
      </c>
      <c r="F11" s="66">
        <v>0.013854740411990155</v>
      </c>
      <c r="G11" s="66">
        <v>0.017537205520498002</v>
      </c>
      <c r="H11" s="66">
        <v>0.016415935527595793</v>
      </c>
      <c r="I11" s="66">
        <v>0.05563947276689688</v>
      </c>
      <c r="J11" s="66">
        <v>0.07580986635196982</v>
      </c>
      <c r="K11" s="66">
        <v>0.02165874178349556</v>
      </c>
      <c r="L11" s="66">
        <v>0.006317265094489392</v>
      </c>
      <c r="M11" s="66">
        <v>0.03951744389259694</v>
      </c>
      <c r="N11" s="66">
        <v>0.007043763156477901</v>
      </c>
      <c r="O11" s="73">
        <v>0.005480545394080479</v>
      </c>
      <c r="P11" s="66">
        <v>0.015319098620369023</v>
      </c>
      <c r="Q11" s="33" t="s">
        <v>25</v>
      </c>
    </row>
    <row r="12" spans="1:17" ht="14.25">
      <c r="A12" s="15" t="s">
        <v>26</v>
      </c>
      <c r="B12" s="18" t="s">
        <v>12</v>
      </c>
      <c r="C12" s="66">
        <v>0.0011512904715480527</v>
      </c>
      <c r="D12" s="66">
        <v>0.004452213815519926</v>
      </c>
      <c r="E12" s="66">
        <v>0.001989867500810592</v>
      </c>
      <c r="F12" s="66">
        <v>0.004195114931215049</v>
      </c>
      <c r="G12" s="66">
        <v>0.007509849565955348</v>
      </c>
      <c r="H12" s="66">
        <v>0.028502667140005256</v>
      </c>
      <c r="I12" s="66">
        <v>0.017397785530279628</v>
      </c>
      <c r="J12" s="66">
        <v>0.013141060957935652</v>
      </c>
      <c r="K12" s="66">
        <v>0.016617000858629223</v>
      </c>
      <c r="L12" s="66">
        <v>0.01577668812360153</v>
      </c>
      <c r="M12" s="66">
        <v>0.0008330036899133299</v>
      </c>
      <c r="N12" s="66">
        <v>0.012782489584644233</v>
      </c>
      <c r="O12" s="73">
        <v>0.03998669770535417</v>
      </c>
      <c r="P12" s="66">
        <v>0.008092656383180425</v>
      </c>
      <c r="Q12" s="33" t="s">
        <v>26</v>
      </c>
    </row>
    <row r="13" spans="1:17" ht="14.25">
      <c r="A13" s="15" t="s">
        <v>27</v>
      </c>
      <c r="B13" s="18" t="s">
        <v>43</v>
      </c>
      <c r="C13" s="66">
        <v>0.06423815998768537</v>
      </c>
      <c r="D13" s="66">
        <v>0.46958564365900957</v>
      </c>
      <c r="E13" s="66">
        <v>0.026131023407066946</v>
      </c>
      <c r="F13" s="66">
        <v>0.05001418736279327</v>
      </c>
      <c r="G13" s="66">
        <v>0.02164771030186371</v>
      </c>
      <c r="H13" s="66">
        <v>0.06871677601095441</v>
      </c>
      <c r="I13" s="66">
        <v>0.038476907337450156</v>
      </c>
      <c r="J13" s="66">
        <v>0.002440975414448522</v>
      </c>
      <c r="K13" s="66">
        <v>0.06801028911994113</v>
      </c>
      <c r="L13" s="66">
        <v>0.025185189622791277</v>
      </c>
      <c r="M13" s="66">
        <v>0.034092455037683995</v>
      </c>
      <c r="N13" s="66">
        <v>0.025496605946620662</v>
      </c>
      <c r="O13" s="73">
        <v>0.09649484536082474</v>
      </c>
      <c r="P13" s="66">
        <v>0.03220006718700281</v>
      </c>
      <c r="Q13" s="33" t="s">
        <v>27</v>
      </c>
    </row>
    <row r="14" spans="1:17" ht="14.25">
      <c r="A14" s="15" t="s">
        <v>28</v>
      </c>
      <c r="B14" s="18" t="s">
        <v>44</v>
      </c>
      <c r="C14" s="66">
        <v>0.002645723228487865</v>
      </c>
      <c r="D14" s="66">
        <v>0.00710169074868209</v>
      </c>
      <c r="E14" s="66">
        <v>0.008285149048640899</v>
      </c>
      <c r="F14" s="66">
        <v>0.008344070021763007</v>
      </c>
      <c r="G14" s="66">
        <v>0.0257629561498746</v>
      </c>
      <c r="H14" s="66">
        <v>0.04167561860589491</v>
      </c>
      <c r="I14" s="66">
        <v>0.060077480934418934</v>
      </c>
      <c r="J14" s="66">
        <v>0.002600791172114001</v>
      </c>
      <c r="K14" s="66">
        <v>0.008775695742209202</v>
      </c>
      <c r="L14" s="66">
        <v>0.18726542398164428</v>
      </c>
      <c r="M14" s="66">
        <v>0.026227058387698336</v>
      </c>
      <c r="N14" s="66">
        <v>0.02560626734722796</v>
      </c>
      <c r="O14" s="73">
        <v>0.04823412038576654</v>
      </c>
      <c r="P14" s="66">
        <v>0.019129004976220783</v>
      </c>
      <c r="Q14" s="33" t="s">
        <v>28</v>
      </c>
    </row>
    <row r="15" spans="1:17" ht="14.25">
      <c r="A15" s="15" t="s">
        <v>29</v>
      </c>
      <c r="B15" s="18" t="s">
        <v>3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73">
        <v>0.25833056202194876</v>
      </c>
      <c r="P15" s="66">
        <v>0.0012123876551467573</v>
      </c>
      <c r="Q15" s="33" t="s">
        <v>29</v>
      </c>
    </row>
    <row r="16" spans="1:17" ht="14.25">
      <c r="A16" s="15" t="s">
        <v>30</v>
      </c>
      <c r="B16" s="18" t="s">
        <v>15</v>
      </c>
      <c r="C16" s="66">
        <v>0.028913746215814048</v>
      </c>
      <c r="D16" s="66">
        <v>0.04329299937177351</v>
      </c>
      <c r="E16" s="66">
        <v>0.07654663785552149</v>
      </c>
      <c r="F16" s="66">
        <v>0.10414746168393814</v>
      </c>
      <c r="G16" s="66">
        <v>0.18403872503235777</v>
      </c>
      <c r="H16" s="66">
        <v>0.08343606932258793</v>
      </c>
      <c r="I16" s="66">
        <v>0.11499145555898782</v>
      </c>
      <c r="J16" s="66">
        <v>0.020152767041616865</v>
      </c>
      <c r="K16" s="66">
        <v>0.17412495580584877</v>
      </c>
      <c r="L16" s="66">
        <v>0.16806501181679032</v>
      </c>
      <c r="M16" s="66">
        <v>0.10966974961750899</v>
      </c>
      <c r="N16" s="66">
        <v>0.08858428122732247</v>
      </c>
      <c r="O16" s="73">
        <v>0.10217492517459262</v>
      </c>
      <c r="P16" s="66">
        <v>0.08402377103878086</v>
      </c>
      <c r="Q16" s="33" t="s">
        <v>30</v>
      </c>
    </row>
    <row r="17" spans="1:17" ht="14.25">
      <c r="A17" s="15" t="s">
        <v>31</v>
      </c>
      <c r="B17" s="18" t="s">
        <v>4</v>
      </c>
      <c r="C17" s="66">
        <v>0.013443480937965007</v>
      </c>
      <c r="D17" s="66">
        <v>0.005353582256698806</v>
      </c>
      <c r="E17" s="66">
        <v>0.002955104671593196</v>
      </c>
      <c r="F17" s="66">
        <v>0.015416029140435885</v>
      </c>
      <c r="G17" s="66">
        <v>0.00488803971117422</v>
      </c>
      <c r="H17" s="66">
        <v>0.007668085145620773</v>
      </c>
      <c r="I17" s="66">
        <v>0.004508857595483774</v>
      </c>
      <c r="J17" s="66">
        <v>0.003111360461076872</v>
      </c>
      <c r="K17" s="66">
        <v>0.00541874409241448</v>
      </c>
      <c r="L17" s="66">
        <v>0.007853897144500325</v>
      </c>
      <c r="M17" s="66">
        <v>0.0003474336998130974</v>
      </c>
      <c r="N17" s="66">
        <v>0.005473160867659498</v>
      </c>
      <c r="O17" s="73">
        <v>0</v>
      </c>
      <c r="P17" s="66">
        <v>0.004699781414371938</v>
      </c>
      <c r="Q17" s="33" t="s">
        <v>31</v>
      </c>
    </row>
    <row r="18" spans="1:17" ht="14.25">
      <c r="A18" s="19" t="s">
        <v>45</v>
      </c>
      <c r="B18" s="68" t="s">
        <v>46</v>
      </c>
      <c r="C18" s="69">
        <v>0.5128758530453076</v>
      </c>
      <c r="D18" s="70">
        <v>0.7334134549725493</v>
      </c>
      <c r="E18" s="70">
        <v>0.6674626835927119</v>
      </c>
      <c r="F18" s="70">
        <v>0.553425263823854</v>
      </c>
      <c r="G18" s="70">
        <v>0.5987919762188098</v>
      </c>
      <c r="H18" s="70">
        <v>0.33422007478134985</v>
      </c>
      <c r="I18" s="70">
        <v>0.3399922349026954</v>
      </c>
      <c r="J18" s="70">
        <v>0.1574016985891633</v>
      </c>
      <c r="K18" s="70">
        <v>0.5386437265951383</v>
      </c>
      <c r="L18" s="70">
        <v>0.46386518375183844</v>
      </c>
      <c r="M18" s="70">
        <v>0.29843717624306965</v>
      </c>
      <c r="N18" s="70">
        <v>0.3788044991562348</v>
      </c>
      <c r="O18" s="74">
        <v>0.6862520784835384</v>
      </c>
      <c r="P18" s="70">
        <v>0.5166435166383974</v>
      </c>
      <c r="Q18" s="34" t="s">
        <v>45</v>
      </c>
    </row>
    <row r="19" spans="1:17" ht="14.25">
      <c r="A19" s="15" t="s">
        <v>57</v>
      </c>
      <c r="B19" s="18" t="s">
        <v>18</v>
      </c>
      <c r="C19" s="66">
        <v>0.00240840987223562</v>
      </c>
      <c r="D19" s="66">
        <v>0.06301384829695993</v>
      </c>
      <c r="E19" s="66">
        <v>0.01182907199434231</v>
      </c>
      <c r="F19" s="66">
        <v>0.019005635573488503</v>
      </c>
      <c r="G19" s="66">
        <v>0.019993078042698047</v>
      </c>
      <c r="H19" s="66">
        <v>0.021219092757458542</v>
      </c>
      <c r="I19" s="66">
        <v>0.030368898801511078</v>
      </c>
      <c r="J19" s="66">
        <v>0.0023501327732491973</v>
      </c>
      <c r="K19" s="66">
        <v>0.013885982697538837</v>
      </c>
      <c r="L19" s="66">
        <v>0.011744901107393506</v>
      </c>
      <c r="M19" s="66">
        <v>0.008039113499892211</v>
      </c>
      <c r="N19" s="66">
        <v>0.015324520124023081</v>
      </c>
      <c r="O19" s="73">
        <v>0.003711340206185567</v>
      </c>
      <c r="P19" s="66">
        <v>0.013119757492502644</v>
      </c>
      <c r="Q19" s="33" t="s">
        <v>57</v>
      </c>
    </row>
    <row r="20" spans="1:17" ht="14.25">
      <c r="A20" s="15" t="s">
        <v>47</v>
      </c>
      <c r="B20" s="18" t="s">
        <v>32</v>
      </c>
      <c r="C20" s="66">
        <v>0.04755246549335523</v>
      </c>
      <c r="D20" s="66">
        <v>0.08571194449755538</v>
      </c>
      <c r="E20" s="66">
        <v>0.15759942028081034</v>
      </c>
      <c r="F20" s="66">
        <v>0.29090067352638105</v>
      </c>
      <c r="G20" s="66">
        <v>0.14048254576314578</v>
      </c>
      <c r="H20" s="66">
        <v>0.5388083854697348</v>
      </c>
      <c r="I20" s="66">
        <v>0.2976837905010755</v>
      </c>
      <c r="J20" s="66">
        <v>0.0427305279219157</v>
      </c>
      <c r="K20" s="66">
        <v>0.30827494895124574</v>
      </c>
      <c r="L20" s="66">
        <v>0.22672661428738314</v>
      </c>
      <c r="M20" s="66">
        <v>0.38347471373346814</v>
      </c>
      <c r="N20" s="66">
        <v>0.4318601381139098</v>
      </c>
      <c r="O20" s="73">
        <v>0.05943465247755238</v>
      </c>
      <c r="P20" s="66">
        <v>0.24633644481616562</v>
      </c>
      <c r="Q20" s="33" t="s">
        <v>47</v>
      </c>
    </row>
    <row r="21" spans="1:17" ht="14.25">
      <c r="A21" s="15" t="s">
        <v>48</v>
      </c>
      <c r="B21" s="18" t="s">
        <v>33</v>
      </c>
      <c r="C21" s="66">
        <v>0.36948086099851196</v>
      </c>
      <c r="D21" s="66">
        <v>-0.0012564529786129853</v>
      </c>
      <c r="E21" s="66">
        <v>0.0320765015357655</v>
      </c>
      <c r="F21" s="66">
        <v>0.06918545530573428</v>
      </c>
      <c r="G21" s="66">
        <v>-0.13549494365242293</v>
      </c>
      <c r="H21" s="66">
        <v>0.005597075136353787</v>
      </c>
      <c r="I21" s="66">
        <v>0.23274887278560114</v>
      </c>
      <c r="J21" s="66">
        <v>0.45190849454397414</v>
      </c>
      <c r="K21" s="66">
        <v>0.03742974031877512</v>
      </c>
      <c r="L21" s="66">
        <v>0.15921964253085993</v>
      </c>
      <c r="M21" s="66">
        <v>0</v>
      </c>
      <c r="N21" s="66">
        <v>0.06174168067987426</v>
      </c>
      <c r="O21" s="73">
        <v>0.15418689723977386</v>
      </c>
      <c r="P21" s="66">
        <v>0.07991501299883087</v>
      </c>
      <c r="Q21" s="33" t="s">
        <v>48</v>
      </c>
    </row>
    <row r="22" spans="1:17" ht="14.25">
      <c r="A22" s="15" t="s">
        <v>49</v>
      </c>
      <c r="B22" s="18" t="s">
        <v>34</v>
      </c>
      <c r="C22" s="66">
        <v>0.1376096772538355</v>
      </c>
      <c r="D22" s="66">
        <v>0.07992133511786076</v>
      </c>
      <c r="E22" s="66">
        <v>0.06989106403041455</v>
      </c>
      <c r="F22" s="66">
        <v>0.03549284454587542</v>
      </c>
      <c r="G22" s="66">
        <v>0.3101179103274655</v>
      </c>
      <c r="H22" s="66">
        <v>0.0640141263906242</v>
      </c>
      <c r="I22" s="66">
        <v>0.1080567135500948</v>
      </c>
      <c r="J22" s="66">
        <v>0.29269162540195764</v>
      </c>
      <c r="K22" s="66">
        <v>0.06078950596350465</v>
      </c>
      <c r="L22" s="66">
        <v>0.11918932924363555</v>
      </c>
      <c r="M22" s="66">
        <v>0.30919297011860886</v>
      </c>
      <c r="N22" s="66">
        <v>0.08933770789836237</v>
      </c>
      <c r="O22" s="73">
        <v>0.08585300964416362</v>
      </c>
      <c r="P22" s="66">
        <v>0.10139400232701017</v>
      </c>
      <c r="Q22" s="33" t="s">
        <v>49</v>
      </c>
    </row>
    <row r="23" spans="1:17" ht="14.25">
      <c r="A23" s="15" t="s">
        <v>50</v>
      </c>
      <c r="B23" s="63" t="s">
        <v>51</v>
      </c>
      <c r="C23" s="66">
        <v>0.04666735081327929</v>
      </c>
      <c r="D23" s="66">
        <v>0.03925049848406217</v>
      </c>
      <c r="E23" s="66">
        <v>0.061309211407000345</v>
      </c>
      <c r="F23" s="66">
        <v>0.037322946464088326</v>
      </c>
      <c r="G23" s="66">
        <v>0.08113861456550495</v>
      </c>
      <c r="H23" s="66">
        <v>0.03658200360536471</v>
      </c>
      <c r="I23" s="66">
        <v>0.016077152193073194</v>
      </c>
      <c r="J23" s="66">
        <v>0.05330276085927045</v>
      </c>
      <c r="K23" s="66">
        <v>0.04436551629591682</v>
      </c>
      <c r="L23" s="66">
        <v>0.01928727830413333</v>
      </c>
      <c r="M23" s="66">
        <v>0.0008560264049611858</v>
      </c>
      <c r="N23" s="66">
        <v>0.027503211394480132</v>
      </c>
      <c r="O23" s="73">
        <v>0.010562021948786166</v>
      </c>
      <c r="P23" s="66">
        <v>0.04697390351179759</v>
      </c>
      <c r="Q23" s="33" t="s">
        <v>50</v>
      </c>
    </row>
    <row r="24" spans="1:17" ht="14.25">
      <c r="A24" s="15" t="s">
        <v>52</v>
      </c>
      <c r="B24" s="18" t="s">
        <v>35</v>
      </c>
      <c r="C24" s="66">
        <v>-0.11659461747652522</v>
      </c>
      <c r="D24" s="66">
        <v>-5.4628390374477616E-05</v>
      </c>
      <c r="E24" s="66">
        <v>-0.0001679528410448948</v>
      </c>
      <c r="F24" s="66">
        <v>-0.00533281923942159</v>
      </c>
      <c r="G24" s="66">
        <v>-0.015029181265201044</v>
      </c>
      <c r="H24" s="66">
        <v>-0.0004407581408858501</v>
      </c>
      <c r="I24" s="66">
        <v>-0.024927662734051084</v>
      </c>
      <c r="J24" s="66">
        <v>-0.0003852400895304697</v>
      </c>
      <c r="K24" s="66">
        <v>-0.0033894208221194435</v>
      </c>
      <c r="L24" s="66">
        <v>-3.2949225243899154E-05</v>
      </c>
      <c r="M24" s="66">
        <v>0</v>
      </c>
      <c r="N24" s="66">
        <v>-0.004571757366884437</v>
      </c>
      <c r="O24" s="73">
        <v>0</v>
      </c>
      <c r="P24" s="66">
        <v>-0.0043826377847043</v>
      </c>
      <c r="Q24" s="33" t="s">
        <v>52</v>
      </c>
    </row>
    <row r="25" spans="1:17" ht="14.25">
      <c r="A25" s="19" t="s">
        <v>53</v>
      </c>
      <c r="B25" s="16" t="s">
        <v>72</v>
      </c>
      <c r="C25" s="70">
        <v>0.4871241469546924</v>
      </c>
      <c r="D25" s="70">
        <v>0.26658654502745077</v>
      </c>
      <c r="E25" s="70">
        <v>0.3325373164072881</v>
      </c>
      <c r="F25" s="70">
        <v>0.44657473617614596</v>
      </c>
      <c r="G25" s="70">
        <v>0.4012080237811903</v>
      </c>
      <c r="H25" s="70">
        <v>0.6657799252186501</v>
      </c>
      <c r="I25" s="70">
        <v>0.6600077650973046</v>
      </c>
      <c r="J25" s="70">
        <v>0.8425983014108367</v>
      </c>
      <c r="K25" s="70">
        <v>0.46135627340486174</v>
      </c>
      <c r="L25" s="70">
        <v>0.5361348162481616</v>
      </c>
      <c r="M25" s="70">
        <v>0.7015628237569304</v>
      </c>
      <c r="N25" s="70">
        <v>0.6211955008437652</v>
      </c>
      <c r="O25" s="74">
        <v>0.3137479215164616</v>
      </c>
      <c r="P25" s="70">
        <v>0.4833564833616026</v>
      </c>
      <c r="Q25" s="34" t="s">
        <v>53</v>
      </c>
    </row>
    <row r="26" spans="1:17" ht="14.25">
      <c r="A26" s="19" t="s">
        <v>56</v>
      </c>
      <c r="B26" s="17" t="s">
        <v>74</v>
      </c>
      <c r="C26" s="70">
        <v>1</v>
      </c>
      <c r="D26" s="70">
        <v>1</v>
      </c>
      <c r="E26" s="70">
        <v>1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0">
        <v>1</v>
      </c>
      <c r="N26" s="70">
        <v>1</v>
      </c>
      <c r="O26" s="74">
        <v>1</v>
      </c>
      <c r="P26" s="70">
        <v>1</v>
      </c>
      <c r="Q26" s="34" t="s">
        <v>56</v>
      </c>
    </row>
    <row r="27" spans="3:15" ht="13.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C3:Q3 Q5:Q26 A5:A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2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7" width="13.125" style="3" customWidth="1"/>
    <col min="18" max="18" width="4.50390625" style="2" bestFit="1" customWidth="1"/>
  </cols>
  <sheetData>
    <row r="1" spans="1:18" s="3" customFormat="1" ht="13.5">
      <c r="A1" s="2"/>
      <c r="R1" s="2"/>
    </row>
    <row r="2" spans="1:18" s="3" customFormat="1" ht="24.75" customHeight="1">
      <c r="A2" s="37" t="s">
        <v>94</v>
      </c>
      <c r="B2" s="5"/>
      <c r="C2" s="64"/>
      <c r="D2" s="65"/>
      <c r="E2" s="65"/>
      <c r="F2" s="65"/>
      <c r="G2" s="65"/>
      <c r="H2" s="65"/>
      <c r="I2" s="65"/>
      <c r="J2" s="65"/>
      <c r="K2" s="65"/>
      <c r="L2" s="65"/>
      <c r="M2" s="7"/>
      <c r="N2" s="7"/>
      <c r="P2" s="5"/>
      <c r="Q2" s="5"/>
      <c r="R2" s="26"/>
    </row>
    <row r="3" spans="1:18" s="3" customFormat="1" ht="13.5">
      <c r="A3" s="9"/>
      <c r="B3" s="10"/>
      <c r="C3" s="25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3" t="s">
        <v>31</v>
      </c>
      <c r="P3" s="20"/>
      <c r="Q3" s="20"/>
      <c r="R3" s="31"/>
    </row>
    <row r="4" spans="1:18" s="3" customFormat="1" ht="42" customHeight="1">
      <c r="A4" s="11"/>
      <c r="B4" s="12"/>
      <c r="C4" s="21" t="s">
        <v>9</v>
      </c>
      <c r="D4" s="21" t="s">
        <v>10</v>
      </c>
      <c r="E4" s="21" t="s">
        <v>13</v>
      </c>
      <c r="F4" s="21" t="s">
        <v>11</v>
      </c>
      <c r="G4" s="71" t="s">
        <v>75</v>
      </c>
      <c r="H4" s="21" t="s">
        <v>1</v>
      </c>
      <c r="I4" s="21" t="s">
        <v>2</v>
      </c>
      <c r="J4" s="21" t="s">
        <v>12</v>
      </c>
      <c r="K4" s="21" t="s">
        <v>43</v>
      </c>
      <c r="L4" s="13" t="s">
        <v>44</v>
      </c>
      <c r="M4" s="21" t="s">
        <v>3</v>
      </c>
      <c r="N4" s="21" t="s">
        <v>15</v>
      </c>
      <c r="O4" s="24" t="s">
        <v>4</v>
      </c>
      <c r="P4" s="13" t="s">
        <v>77</v>
      </c>
      <c r="Q4" s="13" t="s">
        <v>78</v>
      </c>
      <c r="R4" s="32"/>
    </row>
    <row r="5" spans="1:18" ht="14.25">
      <c r="A5" s="15" t="s">
        <v>19</v>
      </c>
      <c r="B5" s="18" t="s">
        <v>9</v>
      </c>
      <c r="C5" s="27">
        <v>1.0687220679333553</v>
      </c>
      <c r="D5" s="27">
        <v>0.0007917331027758749</v>
      </c>
      <c r="E5" s="27">
        <v>0.014565832532359577</v>
      </c>
      <c r="F5" s="27">
        <v>0.0017531432328942954</v>
      </c>
      <c r="G5" s="27">
        <v>0.000965869802691999</v>
      </c>
      <c r="H5" s="27">
        <v>0.0005603568063132463</v>
      </c>
      <c r="I5" s="27">
        <v>0.0005710729902731792</v>
      </c>
      <c r="J5" s="28">
        <v>0.0001738951648697873</v>
      </c>
      <c r="K5" s="27">
        <v>0.0011712341075097285</v>
      </c>
      <c r="L5" s="27">
        <v>0.0007698511246046284</v>
      </c>
      <c r="M5" s="27">
        <v>0.0005870579456491511</v>
      </c>
      <c r="N5" s="27">
        <v>0.004144198693201385</v>
      </c>
      <c r="O5" s="27">
        <v>0.000880770939689354</v>
      </c>
      <c r="P5" s="29">
        <v>1.0956570843761875</v>
      </c>
      <c r="Q5" s="29">
        <v>0.8088674758095395</v>
      </c>
      <c r="R5" s="33" t="s">
        <v>19</v>
      </c>
    </row>
    <row r="6" spans="1:18" ht="14.25">
      <c r="A6" s="15" t="s">
        <v>20</v>
      </c>
      <c r="B6" s="18" t="s">
        <v>10</v>
      </c>
      <c r="C6" s="27">
        <v>6.013535759175701E-05</v>
      </c>
      <c r="D6" s="27">
        <v>1.0003571107640772</v>
      </c>
      <c r="E6" s="27">
        <v>0.0003288153618279846</v>
      </c>
      <c r="F6" s="27">
        <v>0.000495128211785579</v>
      </c>
      <c r="G6" s="27">
        <v>0.005418212317205929</v>
      </c>
      <c r="H6" s="27">
        <v>9.579831713135859E-05</v>
      </c>
      <c r="I6" s="27">
        <v>3.315242787124232E-05</v>
      </c>
      <c r="J6" s="28">
        <v>3.1095657433216705E-05</v>
      </c>
      <c r="K6" s="27">
        <v>6.76064348506893E-05</v>
      </c>
      <c r="L6" s="27">
        <v>5.775667128728349E-05</v>
      </c>
      <c r="M6" s="27">
        <v>6.173415232708271E-05</v>
      </c>
      <c r="N6" s="27">
        <v>8.079206899354794E-05</v>
      </c>
      <c r="O6" s="27">
        <v>8.290254743455755E-05</v>
      </c>
      <c r="P6" s="29">
        <v>1.0071702402898173</v>
      </c>
      <c r="Q6" s="29">
        <v>0.7435421735419553</v>
      </c>
      <c r="R6" s="33" t="s">
        <v>20</v>
      </c>
    </row>
    <row r="7" spans="1:18" ht="14.25">
      <c r="A7" s="15" t="s">
        <v>21</v>
      </c>
      <c r="B7" s="18" t="s">
        <v>13</v>
      </c>
      <c r="C7" s="27">
        <v>0.046131501976613185</v>
      </c>
      <c r="D7" s="27">
        <v>0.03287548279630254</v>
      </c>
      <c r="E7" s="27">
        <v>1.0898794912619574</v>
      </c>
      <c r="F7" s="27">
        <v>0.05857292429754564</v>
      </c>
      <c r="G7" s="27">
        <v>0.02085649889051542</v>
      </c>
      <c r="H7" s="27">
        <v>0.012212993579350994</v>
      </c>
      <c r="I7" s="27">
        <v>0.01160331044667216</v>
      </c>
      <c r="J7" s="28">
        <v>0.003756327070580357</v>
      </c>
      <c r="K7" s="27">
        <v>0.042663021813543166</v>
      </c>
      <c r="L7" s="27">
        <v>0.012212461201037523</v>
      </c>
      <c r="M7" s="27">
        <v>0.013859436178561873</v>
      </c>
      <c r="N7" s="27">
        <v>0.03134565500925586</v>
      </c>
      <c r="O7" s="27">
        <v>0.029634510240133378</v>
      </c>
      <c r="P7" s="29">
        <v>1.4056036147620692</v>
      </c>
      <c r="Q7" s="29">
        <v>1.0376851152372006</v>
      </c>
      <c r="R7" s="33" t="s">
        <v>21</v>
      </c>
    </row>
    <row r="8" spans="1:18" ht="14.25">
      <c r="A8" s="15" t="s">
        <v>22</v>
      </c>
      <c r="B8" s="18" t="s">
        <v>11</v>
      </c>
      <c r="C8" s="27">
        <v>0.007604030586898054</v>
      </c>
      <c r="D8" s="27">
        <v>0.00983418759421955</v>
      </c>
      <c r="E8" s="27">
        <v>0.004689182283069613</v>
      </c>
      <c r="F8" s="27">
        <v>1.002859460437005</v>
      </c>
      <c r="G8" s="27">
        <v>0.03801579552594147</v>
      </c>
      <c r="H8" s="27">
        <v>0.007821768621214456</v>
      </c>
      <c r="I8" s="27">
        <v>0.006152605923109766</v>
      </c>
      <c r="J8" s="28">
        <v>0.03367390504797356</v>
      </c>
      <c r="K8" s="27">
        <v>0.0119627554513318</v>
      </c>
      <c r="L8" s="27">
        <v>0.008865969719287554</v>
      </c>
      <c r="M8" s="27">
        <v>0.019975896549954374</v>
      </c>
      <c r="N8" s="27">
        <v>0.0059276762313906954</v>
      </c>
      <c r="O8" s="27">
        <v>0.008371715652220104</v>
      </c>
      <c r="P8" s="29">
        <v>1.165754949623616</v>
      </c>
      <c r="Q8" s="29">
        <v>0.8606171373878305</v>
      </c>
      <c r="R8" s="33" t="s">
        <v>22</v>
      </c>
    </row>
    <row r="9" spans="1:18" ht="14.25">
      <c r="A9" s="15" t="s">
        <v>23</v>
      </c>
      <c r="B9" s="18" t="s">
        <v>14</v>
      </c>
      <c r="C9" s="27">
        <v>0.009014311174854255</v>
      </c>
      <c r="D9" s="27">
        <v>0.021278090011910614</v>
      </c>
      <c r="E9" s="27">
        <v>0.01182256489613848</v>
      </c>
      <c r="F9" s="27">
        <v>0.006192925418136786</v>
      </c>
      <c r="G9" s="27">
        <v>1.092545168462345</v>
      </c>
      <c r="H9" s="27">
        <v>0.01805410027790145</v>
      </c>
      <c r="I9" s="27">
        <v>0.005554046977200458</v>
      </c>
      <c r="J9" s="28">
        <v>0.003041121613334255</v>
      </c>
      <c r="K9" s="27">
        <v>0.010395460356606462</v>
      </c>
      <c r="L9" s="27">
        <v>0.01024850285111907</v>
      </c>
      <c r="M9" s="27">
        <v>0.00994996951241285</v>
      </c>
      <c r="N9" s="27">
        <v>0.01414050335388907</v>
      </c>
      <c r="O9" s="27">
        <v>0.01320944010097634</v>
      </c>
      <c r="P9" s="29">
        <v>1.2254462050068253</v>
      </c>
      <c r="Q9" s="29">
        <v>0.904684132215148</v>
      </c>
      <c r="R9" s="33" t="s">
        <v>23</v>
      </c>
    </row>
    <row r="10" spans="1:18" ht="14.25">
      <c r="A10" s="15" t="s">
        <v>24</v>
      </c>
      <c r="B10" s="18" t="s">
        <v>1</v>
      </c>
      <c r="C10" s="27">
        <v>0.042056675624840424</v>
      </c>
      <c r="D10" s="27">
        <v>0.031817866260361594</v>
      </c>
      <c r="E10" s="27">
        <v>0.04729220706402573</v>
      </c>
      <c r="F10" s="27">
        <v>0.05355978056315057</v>
      </c>
      <c r="G10" s="27">
        <v>0.018032731464379927</v>
      </c>
      <c r="H10" s="27">
        <v>1.0173977425986984</v>
      </c>
      <c r="I10" s="27">
        <v>0.010089801988872212</v>
      </c>
      <c r="J10" s="28">
        <v>0.0039227958972072536</v>
      </c>
      <c r="K10" s="27">
        <v>0.037389646589416625</v>
      </c>
      <c r="L10" s="27">
        <v>0.012983776318087129</v>
      </c>
      <c r="M10" s="27">
        <v>0.013820109834708922</v>
      </c>
      <c r="N10" s="27">
        <v>0.03377286086910129</v>
      </c>
      <c r="O10" s="27">
        <v>0.02138009790681391</v>
      </c>
      <c r="P10" s="29">
        <v>1.343516092979664</v>
      </c>
      <c r="Q10" s="29">
        <v>0.9918490797297982</v>
      </c>
      <c r="R10" s="33" t="s">
        <v>24</v>
      </c>
    </row>
    <row r="11" spans="1:18" ht="14.25">
      <c r="A11" s="15" t="s">
        <v>25</v>
      </c>
      <c r="B11" s="18" t="s">
        <v>2</v>
      </c>
      <c r="C11" s="27">
        <v>0.006536599746924218</v>
      </c>
      <c r="D11" s="27">
        <v>0.03509912366584898</v>
      </c>
      <c r="E11" s="27">
        <v>0.006727852639083456</v>
      </c>
      <c r="F11" s="27">
        <v>0.012855193658165405</v>
      </c>
      <c r="G11" s="27">
        <v>0.016836690913238934</v>
      </c>
      <c r="H11" s="27">
        <v>0.01556683899863451</v>
      </c>
      <c r="I11" s="27">
        <v>1.0427759523936566</v>
      </c>
      <c r="J11" s="28">
        <v>0.05606997418990627</v>
      </c>
      <c r="K11" s="27">
        <v>0.019423007415634908</v>
      </c>
      <c r="L11" s="27">
        <v>0.007978593205115543</v>
      </c>
      <c r="M11" s="27">
        <v>0.03026285315285861</v>
      </c>
      <c r="N11" s="27">
        <v>0.007698374827984653</v>
      </c>
      <c r="O11" s="27">
        <v>0.016365780268142144</v>
      </c>
      <c r="P11" s="29">
        <v>1.2741968350751942</v>
      </c>
      <c r="Q11" s="29">
        <v>0.9406742240512057</v>
      </c>
      <c r="R11" s="33" t="s">
        <v>25</v>
      </c>
    </row>
    <row r="12" spans="1:18" ht="14.25">
      <c r="A12" s="15" t="s">
        <v>26</v>
      </c>
      <c r="B12" s="18" t="s">
        <v>12</v>
      </c>
      <c r="C12" s="27">
        <v>0.004853618329037991</v>
      </c>
      <c r="D12" s="27">
        <v>0.012953793676114694</v>
      </c>
      <c r="E12" s="27">
        <v>0.005622504346995261</v>
      </c>
      <c r="F12" s="27">
        <v>0.009128116411693738</v>
      </c>
      <c r="G12" s="27">
        <v>0.012901726920408989</v>
      </c>
      <c r="H12" s="27">
        <v>0.032627273090475126</v>
      </c>
      <c r="I12" s="27">
        <v>0.02164476170906912</v>
      </c>
      <c r="J12" s="28">
        <v>1.0152923568389247</v>
      </c>
      <c r="K12" s="27">
        <v>0.022019975582300257</v>
      </c>
      <c r="L12" s="27">
        <v>0.021430438101339194</v>
      </c>
      <c r="M12" s="27">
        <v>0.0042268450619837765</v>
      </c>
      <c r="N12" s="27">
        <v>0.01637769326012553</v>
      </c>
      <c r="O12" s="27">
        <v>0.045446822248267855</v>
      </c>
      <c r="P12" s="29">
        <v>1.2245259255767365</v>
      </c>
      <c r="Q12" s="29">
        <v>0.9040047370738487</v>
      </c>
      <c r="R12" s="33" t="s">
        <v>26</v>
      </c>
    </row>
    <row r="13" spans="1:18" ht="14.25">
      <c r="A13" s="15" t="s">
        <v>27</v>
      </c>
      <c r="B13" s="18" t="s">
        <v>43</v>
      </c>
      <c r="C13" s="27">
        <v>0.04619422206639949</v>
      </c>
      <c r="D13" s="27">
        <v>0.2889434890953274</v>
      </c>
      <c r="E13" s="27">
        <v>0.022021276988946275</v>
      </c>
      <c r="F13" s="27">
        <v>0.03697540277139716</v>
      </c>
      <c r="G13" s="27">
        <v>0.022289845370006032</v>
      </c>
      <c r="H13" s="27">
        <v>0.045757801614786146</v>
      </c>
      <c r="I13" s="27">
        <v>0.02796421127333259</v>
      </c>
      <c r="J13" s="28">
        <v>0.004887220083077537</v>
      </c>
      <c r="K13" s="27">
        <v>1.047659218428461</v>
      </c>
      <c r="L13" s="27">
        <v>0.02161127126364027</v>
      </c>
      <c r="M13" s="27">
        <v>0.024995731172282272</v>
      </c>
      <c r="N13" s="27">
        <v>0.02018977058846244</v>
      </c>
      <c r="O13" s="27">
        <v>0.06868244531880184</v>
      </c>
      <c r="P13" s="29">
        <v>1.6781719060349205</v>
      </c>
      <c r="Q13" s="29">
        <v>1.2389083162655736</v>
      </c>
      <c r="R13" s="33" t="s">
        <v>27</v>
      </c>
    </row>
    <row r="14" spans="1:18" ht="14.25">
      <c r="A14" s="15" t="s">
        <v>28</v>
      </c>
      <c r="B14" s="18" t="s">
        <v>44</v>
      </c>
      <c r="C14" s="27">
        <v>0.004523949598123381</v>
      </c>
      <c r="D14" s="27">
        <v>0.009481575965837345</v>
      </c>
      <c r="E14" s="27">
        <v>0.008070800290197315</v>
      </c>
      <c r="F14" s="27">
        <v>0.009035621023336727</v>
      </c>
      <c r="G14" s="27">
        <v>0.020127251125179855</v>
      </c>
      <c r="H14" s="27">
        <v>0.026411822391678053</v>
      </c>
      <c r="I14" s="27">
        <v>0.03740048748304702</v>
      </c>
      <c r="J14" s="28">
        <v>0.004241808633841729</v>
      </c>
      <c r="K14" s="27">
        <v>0.009835143339079172</v>
      </c>
      <c r="L14" s="27">
        <v>1.1081469335189926</v>
      </c>
      <c r="M14" s="27">
        <v>0.01806352979118952</v>
      </c>
      <c r="N14" s="27">
        <v>0.017379290587876982</v>
      </c>
      <c r="O14" s="27">
        <v>0.03456709555382426</v>
      </c>
      <c r="P14" s="29">
        <v>1.3072853093022039</v>
      </c>
      <c r="Q14" s="29">
        <v>0.9651017488744751</v>
      </c>
      <c r="R14" s="33" t="s">
        <v>28</v>
      </c>
    </row>
    <row r="15" spans="1:18" ht="14.25">
      <c r="A15" s="15" t="s">
        <v>29</v>
      </c>
      <c r="B15" s="18" t="s">
        <v>3</v>
      </c>
      <c r="C15" s="27">
        <v>0.004001709344065928</v>
      </c>
      <c r="D15" s="27">
        <v>0.00214440107341224</v>
      </c>
      <c r="E15" s="27">
        <v>0.0011868091912411603</v>
      </c>
      <c r="F15" s="27">
        <v>0.0043884992729179995</v>
      </c>
      <c r="G15" s="27">
        <v>0.0019627042788490207</v>
      </c>
      <c r="H15" s="27">
        <v>0.002364562146933663</v>
      </c>
      <c r="I15" s="27">
        <v>0.0015731957677462029</v>
      </c>
      <c r="J15" s="28">
        <v>0.0010829917060210799</v>
      </c>
      <c r="K15" s="27">
        <v>0.0019383935207102803</v>
      </c>
      <c r="L15" s="27">
        <v>0.002627716709644675</v>
      </c>
      <c r="M15" s="27">
        <v>1.0004908121912826</v>
      </c>
      <c r="N15" s="27">
        <v>0.0017709533251476786</v>
      </c>
      <c r="O15" s="27">
        <v>0.25889224505277686</v>
      </c>
      <c r="P15" s="29">
        <v>1.2844249935807495</v>
      </c>
      <c r="Q15" s="29">
        <v>0.9482251493092473</v>
      </c>
      <c r="R15" s="33" t="s">
        <v>29</v>
      </c>
    </row>
    <row r="16" spans="1:18" ht="14.25">
      <c r="A16" s="15" t="s">
        <v>30</v>
      </c>
      <c r="B16" s="18" t="s">
        <v>15</v>
      </c>
      <c r="C16" s="27">
        <v>0.04674374570573462</v>
      </c>
      <c r="D16" s="27">
        <v>0.09940351103173481</v>
      </c>
      <c r="E16" s="27">
        <v>0.0872128133962835</v>
      </c>
      <c r="F16" s="27">
        <v>0.11351254062192183</v>
      </c>
      <c r="G16" s="27">
        <v>0.1964610875918057</v>
      </c>
      <c r="H16" s="27">
        <v>0.09518394374305962</v>
      </c>
      <c r="I16" s="27">
        <v>0.12182681242067703</v>
      </c>
      <c r="J16" s="28">
        <v>0.03025980448601198</v>
      </c>
      <c r="K16" s="27">
        <v>0.17713258721349742</v>
      </c>
      <c r="L16" s="27">
        <v>0.17732897280738977</v>
      </c>
      <c r="M16" s="27">
        <v>0.11402486550139455</v>
      </c>
      <c r="N16" s="27">
        <v>1.09488072375892</v>
      </c>
      <c r="O16" s="27">
        <v>0.1425043745968551</v>
      </c>
      <c r="P16" s="29">
        <v>2.4964757828752857</v>
      </c>
      <c r="Q16" s="29">
        <v>1.8430201325843438</v>
      </c>
      <c r="R16" s="33" t="s">
        <v>30</v>
      </c>
    </row>
    <row r="17" spans="1:18" ht="14.25">
      <c r="A17" s="15" t="s">
        <v>31</v>
      </c>
      <c r="B17" s="18" t="s">
        <v>4</v>
      </c>
      <c r="C17" s="27">
        <v>0.015490653961902993</v>
      </c>
      <c r="D17" s="27">
        <v>0.00830099643119285</v>
      </c>
      <c r="E17" s="27">
        <v>0.004594149379585697</v>
      </c>
      <c r="F17" s="27">
        <v>0.016987921361565943</v>
      </c>
      <c r="G17" s="27">
        <v>0.007597646455328277</v>
      </c>
      <c r="H17" s="27">
        <v>0.009153241987422149</v>
      </c>
      <c r="I17" s="27">
        <v>0.006089855398574707</v>
      </c>
      <c r="J17" s="28">
        <v>0.004192270932035772</v>
      </c>
      <c r="K17" s="27">
        <v>0.007503539285241778</v>
      </c>
      <c r="L17" s="27">
        <v>0.010171915738802186</v>
      </c>
      <c r="M17" s="27">
        <v>0.0018999385416923515</v>
      </c>
      <c r="N17" s="27">
        <v>0.00685537673625009</v>
      </c>
      <c r="O17" s="27">
        <v>1.0021742802184606</v>
      </c>
      <c r="P17" s="29">
        <v>1.1010117864280553</v>
      </c>
      <c r="Q17" s="29">
        <v>0.812820577919834</v>
      </c>
      <c r="R17" s="33" t="s">
        <v>31</v>
      </c>
    </row>
    <row r="18" spans="1:18" ht="14.25">
      <c r="A18" s="19"/>
      <c r="B18" s="16" t="s">
        <v>76</v>
      </c>
      <c r="C18" s="30">
        <v>1.3019332214063415</v>
      </c>
      <c r="D18" s="30">
        <v>1.5532813614691157</v>
      </c>
      <c r="E18" s="30">
        <v>1.304014299631712</v>
      </c>
      <c r="F18" s="30">
        <v>1.3263166572815162</v>
      </c>
      <c r="G18" s="30">
        <v>1.4540112291178964</v>
      </c>
      <c r="H18" s="30">
        <v>1.2832082441735992</v>
      </c>
      <c r="I18" s="30">
        <v>1.2932792672001021</v>
      </c>
      <c r="J18" s="30">
        <v>1.1606255673212178</v>
      </c>
      <c r="K18" s="30">
        <v>1.3891615895381833</v>
      </c>
      <c r="L18" s="30">
        <v>1.3944341592303475</v>
      </c>
      <c r="M18" s="30">
        <v>1.2522187795862978</v>
      </c>
      <c r="N18" s="30">
        <v>1.2545638693105992</v>
      </c>
      <c r="O18" s="30">
        <v>1.6421924806443964</v>
      </c>
      <c r="P18" s="39"/>
      <c r="Q18" s="40"/>
      <c r="R18" s="35"/>
    </row>
    <row r="19" spans="1:18" ht="14.25">
      <c r="A19" s="19"/>
      <c r="B19" s="17" t="s">
        <v>16</v>
      </c>
      <c r="C19" s="30">
        <v>0.9611505766615909</v>
      </c>
      <c r="D19" s="30">
        <v>1.1467080275293062</v>
      </c>
      <c r="E19" s="30">
        <v>0.9626869300655173</v>
      </c>
      <c r="F19" s="30">
        <v>0.9791516177803506</v>
      </c>
      <c r="G19" s="30">
        <v>1.0734219761513548</v>
      </c>
      <c r="H19" s="30">
        <v>0.9473268855772013</v>
      </c>
      <c r="I19" s="30">
        <v>0.9547618057638445</v>
      </c>
      <c r="J19" s="30">
        <v>0.8568303773015166</v>
      </c>
      <c r="K19" s="30">
        <v>1.0255468106255772</v>
      </c>
      <c r="L19" s="30">
        <v>1.029439278623773</v>
      </c>
      <c r="M19" s="30">
        <v>0.9244489520021255</v>
      </c>
      <c r="N19" s="30">
        <v>0.9261802115658078</v>
      </c>
      <c r="O19" s="30">
        <v>1.2123465503520348</v>
      </c>
      <c r="P19" s="41"/>
      <c r="Q19" s="27"/>
      <c r="R19" s="36"/>
    </row>
    <row r="20" spans="3:15" ht="13.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sheetProtection/>
  <printOptions/>
  <pageMargins left="0.75" right="0.75" top="1" bottom="1" header="0.512" footer="0.512"/>
  <pageSetup horizontalDpi="600" verticalDpi="600" orientation="portrait" paperSize="9" r:id="rId2"/>
  <ignoredErrors>
    <ignoredError sqref="R5:R17 C3:O3 A5:A1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20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7" width="13.125" style="3" customWidth="1"/>
    <col min="18" max="18" width="4.50390625" style="2" bestFit="1" customWidth="1"/>
  </cols>
  <sheetData>
    <row r="1" spans="1:18" s="3" customFormat="1" ht="13.5">
      <c r="A1" s="2"/>
      <c r="R1" s="2"/>
    </row>
    <row r="2" spans="1:18" s="3" customFormat="1" ht="24.75" customHeight="1">
      <c r="A2" s="37" t="s">
        <v>93</v>
      </c>
      <c r="B2" s="5"/>
      <c r="C2" s="64"/>
      <c r="D2" s="65"/>
      <c r="E2" s="65"/>
      <c r="F2" s="65"/>
      <c r="G2" s="65"/>
      <c r="H2" s="65"/>
      <c r="I2" s="65"/>
      <c r="J2" s="65"/>
      <c r="K2" s="65"/>
      <c r="L2" s="65"/>
      <c r="M2" s="7"/>
      <c r="N2" s="7"/>
      <c r="P2" s="5"/>
      <c r="Q2" s="5"/>
      <c r="R2" s="26"/>
    </row>
    <row r="3" spans="1:18" s="3" customFormat="1" ht="13.5">
      <c r="A3" s="9"/>
      <c r="B3" s="10"/>
      <c r="C3" s="25" t="s">
        <v>19</v>
      </c>
      <c r="D3" s="20" t="s">
        <v>20</v>
      </c>
      <c r="E3" s="20" t="s">
        <v>21</v>
      </c>
      <c r="F3" s="20" t="s">
        <v>22</v>
      </c>
      <c r="G3" s="20" t="s">
        <v>23</v>
      </c>
      <c r="H3" s="20" t="s">
        <v>24</v>
      </c>
      <c r="I3" s="20" t="s">
        <v>25</v>
      </c>
      <c r="J3" s="20" t="s">
        <v>26</v>
      </c>
      <c r="K3" s="20" t="s">
        <v>27</v>
      </c>
      <c r="L3" s="20" t="s">
        <v>28</v>
      </c>
      <c r="M3" s="20" t="s">
        <v>29</v>
      </c>
      <c r="N3" s="20" t="s">
        <v>30</v>
      </c>
      <c r="O3" s="23" t="s">
        <v>31</v>
      </c>
      <c r="P3" s="20"/>
      <c r="Q3" s="20"/>
      <c r="R3" s="31"/>
    </row>
    <row r="4" spans="1:18" s="3" customFormat="1" ht="42" customHeight="1">
      <c r="A4" s="11"/>
      <c r="B4" s="12"/>
      <c r="C4" s="21" t="s">
        <v>9</v>
      </c>
      <c r="D4" s="21" t="s">
        <v>10</v>
      </c>
      <c r="E4" s="21" t="s">
        <v>13</v>
      </c>
      <c r="F4" s="21" t="s">
        <v>11</v>
      </c>
      <c r="G4" s="71" t="s">
        <v>75</v>
      </c>
      <c r="H4" s="21" t="s">
        <v>1</v>
      </c>
      <c r="I4" s="21" t="s">
        <v>2</v>
      </c>
      <c r="J4" s="21" t="s">
        <v>12</v>
      </c>
      <c r="K4" s="21" t="s">
        <v>43</v>
      </c>
      <c r="L4" s="13" t="s">
        <v>44</v>
      </c>
      <c r="M4" s="21" t="s">
        <v>3</v>
      </c>
      <c r="N4" s="21" t="s">
        <v>15</v>
      </c>
      <c r="O4" s="24" t="s">
        <v>4</v>
      </c>
      <c r="P4" s="13" t="s">
        <v>77</v>
      </c>
      <c r="Q4" s="13" t="s">
        <v>78</v>
      </c>
      <c r="R4" s="32"/>
    </row>
    <row r="5" spans="1:18" ht="14.25">
      <c r="A5" s="15" t="s">
        <v>19</v>
      </c>
      <c r="B5" s="18" t="s">
        <v>9</v>
      </c>
      <c r="C5" s="27">
        <v>1.1569352532592792</v>
      </c>
      <c r="D5" s="27">
        <v>0.013613937047016354</v>
      </c>
      <c r="E5" s="27">
        <v>0.05363904082046436</v>
      </c>
      <c r="F5" s="27">
        <v>0.019243406296540363</v>
      </c>
      <c r="G5" s="27">
        <v>0.010227351627481646</v>
      </c>
      <c r="H5" s="27">
        <v>0.005442506081589736</v>
      </c>
      <c r="I5" s="27">
        <v>0.005192656048490127</v>
      </c>
      <c r="J5" s="28">
        <v>0.0016499797465924077</v>
      </c>
      <c r="K5" s="27">
        <v>0.014387213437751878</v>
      </c>
      <c r="L5" s="27">
        <v>0.006308411539409656</v>
      </c>
      <c r="M5" s="27">
        <v>0.005633799194226379</v>
      </c>
      <c r="N5" s="27">
        <v>0.01734531523903493</v>
      </c>
      <c r="O5" s="27">
        <v>0.0108071899149493</v>
      </c>
      <c r="P5" s="29">
        <v>1.3204260602528257</v>
      </c>
      <c r="Q5" s="29">
        <v>0.6612739803323376</v>
      </c>
      <c r="R5" s="33" t="s">
        <v>19</v>
      </c>
    </row>
    <row r="6" spans="1:18" ht="14.25">
      <c r="A6" s="15" t="s">
        <v>20</v>
      </c>
      <c r="B6" s="18" t="s">
        <v>10</v>
      </c>
      <c r="C6" s="27">
        <v>0.004465217572929512</v>
      </c>
      <c r="D6" s="27">
        <v>1.0097679846378063</v>
      </c>
      <c r="E6" s="27">
        <v>0.010452157981941539</v>
      </c>
      <c r="F6" s="27">
        <v>0.010908535887352001</v>
      </c>
      <c r="G6" s="27">
        <v>0.08817804907824349</v>
      </c>
      <c r="H6" s="27">
        <v>0.003927046529884198</v>
      </c>
      <c r="I6" s="27">
        <v>0.0018868457321837102</v>
      </c>
      <c r="J6" s="28">
        <v>0.001010012301453532</v>
      </c>
      <c r="K6" s="27">
        <v>0.0043734430784661904</v>
      </c>
      <c r="L6" s="27">
        <v>0.002894766817037106</v>
      </c>
      <c r="M6" s="27">
        <v>0.0027250699687415446</v>
      </c>
      <c r="N6" s="27">
        <v>0.004214449405894383</v>
      </c>
      <c r="O6" s="27">
        <v>0.0042905014501959755</v>
      </c>
      <c r="P6" s="29">
        <v>1.1490940804421295</v>
      </c>
      <c r="Q6" s="29">
        <v>0.5754703267555933</v>
      </c>
      <c r="R6" s="33" t="s">
        <v>20</v>
      </c>
    </row>
    <row r="7" spans="1:18" ht="14.25">
      <c r="A7" s="15" t="s">
        <v>21</v>
      </c>
      <c r="B7" s="18" t="s">
        <v>13</v>
      </c>
      <c r="C7" s="27">
        <v>0.5067051040408556</v>
      </c>
      <c r="D7" s="27">
        <v>0.4351235570224941</v>
      </c>
      <c r="E7" s="27">
        <v>1.903054347182658</v>
      </c>
      <c r="F7" s="27">
        <v>0.6002183860465125</v>
      </c>
      <c r="G7" s="27">
        <v>0.287199874158681</v>
      </c>
      <c r="H7" s="27">
        <v>0.15245418853506637</v>
      </c>
      <c r="I7" s="27">
        <v>0.14134876426461468</v>
      </c>
      <c r="J7" s="28">
        <v>0.04574676657548567</v>
      </c>
      <c r="K7" s="27">
        <v>0.45121050098931187</v>
      </c>
      <c r="L7" s="27">
        <v>0.15962052260083293</v>
      </c>
      <c r="M7" s="27">
        <v>0.1596722584140817</v>
      </c>
      <c r="N7" s="27">
        <v>0.32966766622216237</v>
      </c>
      <c r="O7" s="27">
        <v>0.3324637569439305</v>
      </c>
      <c r="P7" s="29">
        <v>5.504485692996688</v>
      </c>
      <c r="Q7" s="29">
        <v>2.756665650171559</v>
      </c>
      <c r="R7" s="33" t="s">
        <v>21</v>
      </c>
    </row>
    <row r="8" spans="1:18" ht="14.25">
      <c r="A8" s="15" t="s">
        <v>22</v>
      </c>
      <c r="B8" s="18" t="s">
        <v>11</v>
      </c>
      <c r="C8" s="27">
        <v>0.011998737189400381</v>
      </c>
      <c r="D8" s="27">
        <v>0.016412320632990904</v>
      </c>
      <c r="E8" s="27">
        <v>0.0106482516336152</v>
      </c>
      <c r="F8" s="27">
        <v>1.0072172006767492</v>
      </c>
      <c r="G8" s="27">
        <v>0.0454715448475743</v>
      </c>
      <c r="H8" s="27">
        <v>0.010433386324002468</v>
      </c>
      <c r="I8" s="27">
        <v>0.008179711107760586</v>
      </c>
      <c r="J8" s="28">
        <v>0.03439331966602524</v>
      </c>
      <c r="K8" s="27">
        <v>0.015815093542449178</v>
      </c>
      <c r="L8" s="27">
        <v>0.011888599750316387</v>
      </c>
      <c r="M8" s="27">
        <v>0.022021090789456164</v>
      </c>
      <c r="N8" s="27">
        <v>0.008996129664944567</v>
      </c>
      <c r="O8" s="27">
        <v>0.012081429880515193</v>
      </c>
      <c r="P8" s="29">
        <v>1.2155568157058</v>
      </c>
      <c r="Q8" s="29">
        <v>0.6087550965844822</v>
      </c>
      <c r="R8" s="33" t="s">
        <v>22</v>
      </c>
    </row>
    <row r="9" spans="1:18" ht="14.25">
      <c r="A9" s="15" t="s">
        <v>23</v>
      </c>
      <c r="B9" s="18" t="s">
        <v>14</v>
      </c>
      <c r="C9" s="27">
        <v>0.03611763673778069</v>
      </c>
      <c r="D9" s="27">
        <v>0.06536670335942354</v>
      </c>
      <c r="E9" s="27">
        <v>0.0508257986717796</v>
      </c>
      <c r="F9" s="27">
        <v>0.03160922545855294</v>
      </c>
      <c r="G9" s="27">
        <v>1.2188874238033673</v>
      </c>
      <c r="H9" s="27">
        <v>0.0465272074167879</v>
      </c>
      <c r="I9" s="27">
        <v>0.01865869947419535</v>
      </c>
      <c r="J9" s="28">
        <v>0.00875709822302381</v>
      </c>
      <c r="K9" s="27">
        <v>0.03734985945699319</v>
      </c>
      <c r="L9" s="27">
        <v>0.03154036248134604</v>
      </c>
      <c r="M9" s="27">
        <v>0.028228468291957597</v>
      </c>
      <c r="N9" s="27">
        <v>0.04176366283011686</v>
      </c>
      <c r="O9" s="27">
        <v>0.041185241830057145</v>
      </c>
      <c r="P9" s="29">
        <v>1.6568173880353818</v>
      </c>
      <c r="Q9" s="29">
        <v>0.8297399315643653</v>
      </c>
      <c r="R9" s="33" t="s">
        <v>23</v>
      </c>
    </row>
    <row r="10" spans="1:18" ht="14.25">
      <c r="A10" s="15" t="s">
        <v>24</v>
      </c>
      <c r="B10" s="18" t="s">
        <v>1</v>
      </c>
      <c r="C10" s="27">
        <v>0.10691591348487893</v>
      </c>
      <c r="D10" s="27">
        <v>0.09441966325048701</v>
      </c>
      <c r="E10" s="27">
        <v>0.13661073446152133</v>
      </c>
      <c r="F10" s="27">
        <v>0.12705279545509182</v>
      </c>
      <c r="G10" s="27">
        <v>0.05951089481183905</v>
      </c>
      <c r="H10" s="27">
        <v>1.0420950506969537</v>
      </c>
      <c r="I10" s="27">
        <v>0.029334843883579466</v>
      </c>
      <c r="J10" s="28">
        <v>0.01047193471877378</v>
      </c>
      <c r="K10" s="27">
        <v>0.0930906246088958</v>
      </c>
      <c r="L10" s="27">
        <v>0.03718750770130651</v>
      </c>
      <c r="M10" s="27">
        <v>0.035734941948707355</v>
      </c>
      <c r="N10" s="27">
        <v>0.07783001782568223</v>
      </c>
      <c r="O10" s="27">
        <v>0.06158656793828698</v>
      </c>
      <c r="P10" s="29">
        <v>1.911841490786004</v>
      </c>
      <c r="Q10" s="29">
        <v>0.957456892462802</v>
      </c>
      <c r="R10" s="33" t="s">
        <v>24</v>
      </c>
    </row>
    <row r="11" spans="1:18" ht="14.25">
      <c r="A11" s="15" t="s">
        <v>25</v>
      </c>
      <c r="B11" s="18" t="s">
        <v>2</v>
      </c>
      <c r="C11" s="27">
        <v>0.017790097822977784</v>
      </c>
      <c r="D11" s="27">
        <v>0.06463366053948912</v>
      </c>
      <c r="E11" s="27">
        <v>0.02141439075495838</v>
      </c>
      <c r="F11" s="27">
        <v>0.027702724950581466</v>
      </c>
      <c r="G11" s="27">
        <v>0.036871449897642815</v>
      </c>
      <c r="H11" s="27">
        <v>0.02714434585066091</v>
      </c>
      <c r="I11" s="27">
        <v>1.0664297777351166</v>
      </c>
      <c r="J11" s="28">
        <v>0.0836424978600614</v>
      </c>
      <c r="K11" s="27">
        <v>0.03587901864896767</v>
      </c>
      <c r="L11" s="27">
        <v>0.01653392639732108</v>
      </c>
      <c r="M11" s="27">
        <v>0.04800266187060009</v>
      </c>
      <c r="N11" s="27">
        <v>0.016737049692595034</v>
      </c>
      <c r="O11" s="27">
        <v>0.030793449078239443</v>
      </c>
      <c r="P11" s="29">
        <v>1.4935750510992114</v>
      </c>
      <c r="Q11" s="29">
        <v>0.7479875993785973</v>
      </c>
      <c r="R11" s="33" t="s">
        <v>25</v>
      </c>
    </row>
    <row r="12" spans="1:18" ht="14.25">
      <c r="A12" s="15" t="s">
        <v>26</v>
      </c>
      <c r="B12" s="18" t="s">
        <v>12</v>
      </c>
      <c r="C12" s="27">
        <v>0.010879152987396274</v>
      </c>
      <c r="D12" s="27">
        <v>0.02316239626769607</v>
      </c>
      <c r="E12" s="27">
        <v>0.013881137692477678</v>
      </c>
      <c r="F12" s="27">
        <v>0.015845106626624826</v>
      </c>
      <c r="G12" s="27">
        <v>0.02016301692486447</v>
      </c>
      <c r="H12" s="27">
        <v>0.03638283231580308</v>
      </c>
      <c r="I12" s="27">
        <v>0.02528047621936417</v>
      </c>
      <c r="J12" s="28">
        <v>1.0166677227040186</v>
      </c>
      <c r="K12" s="27">
        <v>0.02793471447166605</v>
      </c>
      <c r="L12" s="27">
        <v>0.026845430492914428</v>
      </c>
      <c r="M12" s="27">
        <v>0.007419631608951346</v>
      </c>
      <c r="N12" s="27">
        <v>0.020771153671448918</v>
      </c>
      <c r="O12" s="27">
        <v>0.05118571637195481</v>
      </c>
      <c r="P12" s="29">
        <v>1.2964184883551808</v>
      </c>
      <c r="Q12" s="29">
        <v>0.6492509045201027</v>
      </c>
      <c r="R12" s="33" t="s">
        <v>26</v>
      </c>
    </row>
    <row r="13" spans="1:18" ht="14.25">
      <c r="A13" s="15" t="s">
        <v>27</v>
      </c>
      <c r="B13" s="18" t="s">
        <v>43</v>
      </c>
      <c r="C13" s="27">
        <v>0.11274810887416016</v>
      </c>
      <c r="D13" s="27">
        <v>0.5428325008437174</v>
      </c>
      <c r="E13" s="27">
        <v>0.08305950066815569</v>
      </c>
      <c r="F13" s="27">
        <v>0.09824544891785601</v>
      </c>
      <c r="G13" s="27">
        <v>0.10168289410832071</v>
      </c>
      <c r="H13" s="27">
        <v>0.09357018493310786</v>
      </c>
      <c r="I13" s="27">
        <v>0.060739034536189354</v>
      </c>
      <c r="J13" s="28">
        <v>0.013085729543139284</v>
      </c>
      <c r="K13" s="27">
        <v>1.1088180574211792</v>
      </c>
      <c r="L13" s="27">
        <v>0.05374616671955745</v>
      </c>
      <c r="M13" s="27">
        <v>0.055642216159165904</v>
      </c>
      <c r="N13" s="27">
        <v>0.05474061520531665</v>
      </c>
      <c r="O13" s="27">
        <v>0.14216916453422754</v>
      </c>
      <c r="P13" s="29">
        <v>2.5210796224640935</v>
      </c>
      <c r="Q13" s="29">
        <v>1.262565475542318</v>
      </c>
      <c r="R13" s="33" t="s">
        <v>27</v>
      </c>
    </row>
    <row r="14" spans="1:18" ht="14.25">
      <c r="A14" s="15" t="s">
        <v>28</v>
      </c>
      <c r="B14" s="18" t="s">
        <v>44</v>
      </c>
      <c r="C14" s="27">
        <v>0.023703297351075722</v>
      </c>
      <c r="D14" s="27">
        <v>0.039232567374192846</v>
      </c>
      <c r="E14" s="27">
        <v>0.03831001212690324</v>
      </c>
      <c r="F14" s="27">
        <v>0.035540777524336944</v>
      </c>
      <c r="G14" s="27">
        <v>0.06073050353108542</v>
      </c>
      <c r="H14" s="27">
        <v>0.0653848111379465</v>
      </c>
      <c r="I14" s="27">
        <v>0.08954675132356775</v>
      </c>
      <c r="J14" s="28">
        <v>0.013101914331886799</v>
      </c>
      <c r="K14" s="27">
        <v>0.03511433952704542</v>
      </c>
      <c r="L14" s="27">
        <v>1.2463689738623531</v>
      </c>
      <c r="M14" s="27">
        <v>0.04670706231169542</v>
      </c>
      <c r="N14" s="27">
        <v>0.04810905395265843</v>
      </c>
      <c r="O14" s="27">
        <v>0.08749427133521806</v>
      </c>
      <c r="P14" s="29">
        <v>1.8293443356899657</v>
      </c>
      <c r="Q14" s="29">
        <v>0.9161420292087353</v>
      </c>
      <c r="R14" s="33" t="s">
        <v>28</v>
      </c>
    </row>
    <row r="15" spans="1:18" ht="14.25">
      <c r="A15" s="15" t="s">
        <v>29</v>
      </c>
      <c r="B15" s="18" t="s">
        <v>3</v>
      </c>
      <c r="C15" s="27">
        <v>0.0051345191987797086</v>
      </c>
      <c r="D15" s="27">
        <v>0.0033699506393243977</v>
      </c>
      <c r="E15" s="27">
        <v>0.0025627305262751403</v>
      </c>
      <c r="F15" s="27">
        <v>0.005404556433703685</v>
      </c>
      <c r="G15" s="27">
        <v>0.0029961730361336954</v>
      </c>
      <c r="H15" s="27">
        <v>0.002849059342421751</v>
      </c>
      <c r="I15" s="27">
        <v>0.0020321157298933967</v>
      </c>
      <c r="J15" s="28">
        <v>0.0012400270653543158</v>
      </c>
      <c r="K15" s="27">
        <v>0.0027808137643635373</v>
      </c>
      <c r="L15" s="27">
        <v>0.0033347772053157385</v>
      </c>
      <c r="M15" s="27">
        <v>1.0009062032515603</v>
      </c>
      <c r="N15" s="27">
        <v>0.002418937456187682</v>
      </c>
      <c r="O15" s="27">
        <v>0.25966052650635707</v>
      </c>
      <c r="P15" s="29">
        <v>1.2946903901556706</v>
      </c>
      <c r="Q15" s="29">
        <v>0.6483854669093239</v>
      </c>
      <c r="R15" s="33" t="s">
        <v>29</v>
      </c>
    </row>
    <row r="16" spans="1:18" ht="14.25">
      <c r="A16" s="15" t="s">
        <v>30</v>
      </c>
      <c r="B16" s="18" t="s">
        <v>15</v>
      </c>
      <c r="C16" s="27">
        <v>0.12916538044964054</v>
      </c>
      <c r="D16" s="27">
        <v>0.23013641800453383</v>
      </c>
      <c r="E16" s="27">
        <v>0.2133770246782264</v>
      </c>
      <c r="F16" s="27">
        <v>0.2168120998912201</v>
      </c>
      <c r="G16" s="27">
        <v>0.3227869030470403</v>
      </c>
      <c r="H16" s="27">
        <v>0.1548916315644532</v>
      </c>
      <c r="I16" s="27">
        <v>0.1838647773087002</v>
      </c>
      <c r="J16" s="28">
        <v>0.04923589520427303</v>
      </c>
      <c r="K16" s="27">
        <v>0.28143028011638216</v>
      </c>
      <c r="L16" s="27">
        <v>0.2695018947040121</v>
      </c>
      <c r="M16" s="27">
        <v>0.1715012094831051</v>
      </c>
      <c r="N16" s="27">
        <v>1.165459605676476</v>
      </c>
      <c r="O16" s="27">
        <v>0.23604374441840423</v>
      </c>
      <c r="P16" s="29">
        <v>3.624206864546468</v>
      </c>
      <c r="Q16" s="29">
        <v>1.815015449185804</v>
      </c>
      <c r="R16" s="33" t="s">
        <v>30</v>
      </c>
    </row>
    <row r="17" spans="1:18" ht="14.25">
      <c r="A17" s="15" t="s">
        <v>31</v>
      </c>
      <c r="B17" s="18" t="s">
        <v>4</v>
      </c>
      <c r="C17" s="27">
        <v>0.01987577140928242</v>
      </c>
      <c r="D17" s="27">
        <v>0.013045110160206572</v>
      </c>
      <c r="E17" s="27">
        <v>0.009920353620635102</v>
      </c>
      <c r="F17" s="27">
        <v>0.020921088048592926</v>
      </c>
      <c r="G17" s="27">
        <v>0.011598213593787363</v>
      </c>
      <c r="H17" s="27">
        <v>0.011028735121861748</v>
      </c>
      <c r="I17" s="27">
        <v>0.00786633882568157</v>
      </c>
      <c r="J17" s="28">
        <v>0.00480015626354329</v>
      </c>
      <c r="K17" s="27">
        <v>0.010764555856644127</v>
      </c>
      <c r="L17" s="27">
        <v>0.012908953471143701</v>
      </c>
      <c r="M17" s="27">
        <v>0.0035079211862022366</v>
      </c>
      <c r="N17" s="27">
        <v>0.009363729313538054</v>
      </c>
      <c r="O17" s="27">
        <v>1.0051483048463128</v>
      </c>
      <c r="P17" s="29">
        <v>1.140749231717432</v>
      </c>
      <c r="Q17" s="29">
        <v>0.5712911973839756</v>
      </c>
      <c r="R17" s="33" t="s">
        <v>31</v>
      </c>
    </row>
    <row r="18" spans="1:18" ht="14.25">
      <c r="A18" s="19"/>
      <c r="B18" s="16" t="s">
        <v>76</v>
      </c>
      <c r="C18" s="30">
        <v>2.142434190378437</v>
      </c>
      <c r="D18" s="30">
        <v>2.5511167697793784</v>
      </c>
      <c r="E18" s="30">
        <v>2.547755480819612</v>
      </c>
      <c r="F18" s="30">
        <v>2.2167213522137144</v>
      </c>
      <c r="G18" s="30">
        <v>2.2663042924660615</v>
      </c>
      <c r="H18" s="30">
        <v>1.6521309858505393</v>
      </c>
      <c r="I18" s="30">
        <v>1.640360792189337</v>
      </c>
      <c r="J18" s="30">
        <v>1.2838030542036314</v>
      </c>
      <c r="K18" s="30">
        <v>2.1189485149201164</v>
      </c>
      <c r="L18" s="30">
        <v>1.8786802937428666</v>
      </c>
      <c r="M18" s="30">
        <v>1.5877025344784512</v>
      </c>
      <c r="N18" s="30">
        <v>1.7974173861560563</v>
      </c>
      <c r="O18" s="30">
        <v>2.274909865048649</v>
      </c>
      <c r="P18" s="39"/>
      <c r="Q18" s="40"/>
      <c r="R18" s="35"/>
    </row>
    <row r="19" spans="1:18" ht="14.25">
      <c r="A19" s="19"/>
      <c r="B19" s="17" t="s">
        <v>16</v>
      </c>
      <c r="C19" s="30">
        <v>1.0729385213742084</v>
      </c>
      <c r="D19" s="30">
        <v>1.2776081837718147</v>
      </c>
      <c r="E19" s="30">
        <v>1.2759248385271396</v>
      </c>
      <c r="F19" s="30">
        <v>1.1101417913437517</v>
      </c>
      <c r="G19" s="30">
        <v>1.134973100906797</v>
      </c>
      <c r="H19" s="30">
        <v>0.8273929649908521</v>
      </c>
      <c r="I19" s="30">
        <v>0.8214984109178014</v>
      </c>
      <c r="J19" s="30">
        <v>0.6429330510589113</v>
      </c>
      <c r="K19" s="30">
        <v>1.061176813120629</v>
      </c>
      <c r="L19" s="30">
        <v>0.9408496492241297</v>
      </c>
      <c r="M19" s="30">
        <v>0.7951269716361683</v>
      </c>
      <c r="N19" s="30">
        <v>0.9001529014312092</v>
      </c>
      <c r="O19" s="30">
        <v>1.1392828016965835</v>
      </c>
      <c r="P19" s="41"/>
      <c r="Q19" s="27"/>
      <c r="R19" s="36"/>
    </row>
    <row r="20" spans="3:15" ht="13.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C3:O3 A5: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83</v>
      </c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 t="s">
        <v>57</v>
      </c>
      <c r="D3" s="20" t="s">
        <v>58</v>
      </c>
      <c r="E3" s="20" t="s">
        <v>59</v>
      </c>
      <c r="F3" s="20" t="s">
        <v>60</v>
      </c>
      <c r="G3" s="20" t="s">
        <v>61</v>
      </c>
      <c r="H3" s="20" t="s">
        <v>54</v>
      </c>
      <c r="I3" s="20" t="s">
        <v>79</v>
      </c>
      <c r="J3" s="20"/>
      <c r="K3" s="31"/>
    </row>
    <row r="4" spans="1:11" s="3" customFormat="1" ht="42" customHeight="1">
      <c r="A4" s="11"/>
      <c r="B4" s="12"/>
      <c r="C4" s="21" t="s">
        <v>62</v>
      </c>
      <c r="D4" s="21" t="s">
        <v>63</v>
      </c>
      <c r="E4" s="21" t="s">
        <v>64</v>
      </c>
      <c r="F4" s="21" t="s">
        <v>80</v>
      </c>
      <c r="G4" s="21" t="s">
        <v>42</v>
      </c>
      <c r="H4" s="21" t="s">
        <v>55</v>
      </c>
      <c r="I4" s="21" t="s">
        <v>81</v>
      </c>
      <c r="J4" s="21" t="s">
        <v>17</v>
      </c>
      <c r="K4" s="32"/>
    </row>
    <row r="5" spans="1:11" ht="14.25">
      <c r="A5" s="15" t="s">
        <v>19</v>
      </c>
      <c r="B5" s="18" t="s">
        <v>9</v>
      </c>
      <c r="C5" s="42">
        <v>1135.7282549239749</v>
      </c>
      <c r="D5" s="42">
        <v>30262.305393110404</v>
      </c>
      <c r="E5" s="42">
        <v>3269.6264219751083</v>
      </c>
      <c r="F5" s="42">
        <v>9190.03406644196</v>
      </c>
      <c r="G5" s="42">
        <v>1490.9259381340291</v>
      </c>
      <c r="H5" s="42">
        <v>416.60192086337304</v>
      </c>
      <c r="I5" s="75">
        <v>266058.7780045511</v>
      </c>
      <c r="J5" s="42">
        <v>311823.99999999994</v>
      </c>
      <c r="K5" s="33" t="s">
        <v>19</v>
      </c>
    </row>
    <row r="6" spans="1:11" ht="14.25">
      <c r="A6" s="15" t="s">
        <v>20</v>
      </c>
      <c r="B6" s="18" t="s">
        <v>10</v>
      </c>
      <c r="C6" s="42">
        <v>8.028624551076673</v>
      </c>
      <c r="D6" s="42">
        <v>502.1694188478025</v>
      </c>
      <c r="E6" s="42">
        <v>56.76868426826064</v>
      </c>
      <c r="F6" s="42">
        <v>369.3859063296313</v>
      </c>
      <c r="G6" s="42">
        <v>-66.91709104309349</v>
      </c>
      <c r="H6" s="42">
        <v>199.96373671632787</v>
      </c>
      <c r="I6" s="76">
        <v>35541.600720329996</v>
      </c>
      <c r="J6" s="42">
        <v>36611</v>
      </c>
      <c r="K6" s="33" t="s">
        <v>20</v>
      </c>
    </row>
    <row r="7" spans="1:11" ht="14.25">
      <c r="A7" s="15" t="s">
        <v>21</v>
      </c>
      <c r="B7" s="18" t="s">
        <v>13</v>
      </c>
      <c r="C7" s="42">
        <v>9265.347659818519</v>
      </c>
      <c r="D7" s="42">
        <v>200135.4980383661</v>
      </c>
      <c r="E7" s="42">
        <v>29722.580426964276</v>
      </c>
      <c r="F7" s="42">
        <v>207580.49403706996</v>
      </c>
      <c r="G7" s="42">
        <v>4531.627486970233</v>
      </c>
      <c r="H7" s="42">
        <v>29483.603041725408</v>
      </c>
      <c r="I7" s="76">
        <v>7146421.849309083</v>
      </c>
      <c r="J7" s="42">
        <v>7627140.999999997</v>
      </c>
      <c r="K7" s="33" t="s">
        <v>21</v>
      </c>
    </row>
    <row r="8" spans="1:11" ht="14.25">
      <c r="A8" s="15" t="s">
        <v>22</v>
      </c>
      <c r="B8" s="18" t="s">
        <v>11</v>
      </c>
      <c r="C8" s="42">
        <v>947.3293801431139</v>
      </c>
      <c r="D8" s="42">
        <v>50078.89687356027</v>
      </c>
      <c r="E8" s="42">
        <v>12934.484501641587</v>
      </c>
      <c r="F8" s="42">
        <v>634624.2415893318</v>
      </c>
      <c r="G8" s="42">
        <v>38.71361924915793</v>
      </c>
      <c r="H8" s="42">
        <v>128.9636474906035</v>
      </c>
      <c r="I8" s="76">
        <v>37818.37038858365</v>
      </c>
      <c r="J8" s="42">
        <v>736571.0000000001</v>
      </c>
      <c r="K8" s="33" t="s">
        <v>22</v>
      </c>
    </row>
    <row r="9" spans="1:11" ht="14.25">
      <c r="A9" s="15" t="s">
        <v>23</v>
      </c>
      <c r="B9" s="18" t="s">
        <v>14</v>
      </c>
      <c r="C9" s="42">
        <v>2230.932198493469</v>
      </c>
      <c r="D9" s="42">
        <v>88125.50876751578</v>
      </c>
      <c r="E9" s="42">
        <v>8733.559460261005</v>
      </c>
      <c r="F9" s="42">
        <v>6765.813208799787</v>
      </c>
      <c r="G9" s="42">
        <v>77.02747728791043</v>
      </c>
      <c r="H9" s="42">
        <v>324.24921240338205</v>
      </c>
      <c r="I9" s="76">
        <v>104665.90967523858</v>
      </c>
      <c r="J9" s="42">
        <v>210922.99999999994</v>
      </c>
      <c r="K9" s="33" t="s">
        <v>23</v>
      </c>
    </row>
    <row r="10" spans="1:11" ht="14.25">
      <c r="A10" s="15" t="s">
        <v>24</v>
      </c>
      <c r="B10" s="18" t="s">
        <v>1</v>
      </c>
      <c r="C10" s="42">
        <v>20298.172872402793</v>
      </c>
      <c r="D10" s="42">
        <v>459210.47847396735</v>
      </c>
      <c r="E10" s="42">
        <v>30516.027308350436</v>
      </c>
      <c r="F10" s="42">
        <v>74500.38630290759</v>
      </c>
      <c r="G10" s="42">
        <v>1109.8190086737613</v>
      </c>
      <c r="H10" s="42">
        <v>1286.5860541860704</v>
      </c>
      <c r="I10" s="76">
        <v>497573.52997951175</v>
      </c>
      <c r="J10" s="42">
        <v>1084494.9999999998</v>
      </c>
      <c r="K10" s="33" t="s">
        <v>24</v>
      </c>
    </row>
    <row r="11" spans="1:11" ht="14.25">
      <c r="A11" s="15" t="s">
        <v>25</v>
      </c>
      <c r="B11" s="18" t="s">
        <v>2</v>
      </c>
      <c r="C11" s="42">
        <v>1324.2866761639452</v>
      </c>
      <c r="D11" s="42">
        <v>265743.34014098125</v>
      </c>
      <c r="E11" s="42">
        <v>18889.117005627442</v>
      </c>
      <c r="F11" s="42">
        <v>9994.756163730399</v>
      </c>
      <c r="G11" s="42">
        <v>52.59355467641401</v>
      </c>
      <c r="H11" s="42">
        <v>188.93454658577835</v>
      </c>
      <c r="I11" s="76">
        <v>56667.97191223468</v>
      </c>
      <c r="J11" s="42">
        <v>352860.9999999999</v>
      </c>
      <c r="K11" s="33" t="s">
        <v>25</v>
      </c>
    </row>
    <row r="12" spans="1:11" ht="14.25">
      <c r="A12" s="15" t="s">
        <v>26</v>
      </c>
      <c r="B12" s="18" t="s">
        <v>12</v>
      </c>
      <c r="C12" s="42">
        <v>2696.9693073502203</v>
      </c>
      <c r="D12" s="42">
        <v>1111388.9904576011</v>
      </c>
      <c r="E12" s="42">
        <v>14428.241114356742</v>
      </c>
      <c r="F12" s="42">
        <v>8297.246748801967</v>
      </c>
      <c r="G12" s="42">
        <v>62.31640317269891</v>
      </c>
      <c r="H12" s="42">
        <v>154.9315291202168</v>
      </c>
      <c r="I12" s="76">
        <v>51840.30443959726</v>
      </c>
      <c r="J12" s="42">
        <v>1188869.0000000005</v>
      </c>
      <c r="K12" s="33" t="s">
        <v>26</v>
      </c>
    </row>
    <row r="13" spans="1:11" ht="14.25">
      <c r="A13" s="15" t="s">
        <v>27</v>
      </c>
      <c r="B13" s="18" t="s">
        <v>43</v>
      </c>
      <c r="C13" s="42">
        <v>7133.3497911603135</v>
      </c>
      <c r="D13" s="42">
        <v>139876.9227929069</v>
      </c>
      <c r="E13" s="42">
        <v>25580.691327737084</v>
      </c>
      <c r="F13" s="42">
        <v>33864.460727525504</v>
      </c>
      <c r="G13" s="42">
        <v>482.88273378322606</v>
      </c>
      <c r="H13" s="42">
        <v>652.0871371172462</v>
      </c>
      <c r="I13" s="76">
        <v>346781.6054897696</v>
      </c>
      <c r="J13" s="42">
        <v>554371.9999999999</v>
      </c>
      <c r="K13" s="33" t="s">
        <v>27</v>
      </c>
    </row>
    <row r="14" spans="1:11" ht="14.25">
      <c r="A14" s="15" t="s">
        <v>28</v>
      </c>
      <c r="B14" s="18" t="s">
        <v>44</v>
      </c>
      <c r="C14" s="42">
        <v>4059.5253021287353</v>
      </c>
      <c r="D14" s="42">
        <v>138963.98886354393</v>
      </c>
      <c r="E14" s="42">
        <v>20828.469129621182</v>
      </c>
      <c r="F14" s="42">
        <v>18729.36723844814</v>
      </c>
      <c r="G14" s="42">
        <v>56.687523783146055</v>
      </c>
      <c r="H14" s="42">
        <v>220.4936050300037</v>
      </c>
      <c r="I14" s="76">
        <v>150988.46833744473</v>
      </c>
      <c r="J14" s="42">
        <v>333846.9999999999</v>
      </c>
      <c r="K14" s="33" t="s">
        <v>28</v>
      </c>
    </row>
    <row r="15" spans="1:11" ht="14.25">
      <c r="A15" s="15" t="s">
        <v>29</v>
      </c>
      <c r="B15" s="18" t="s">
        <v>3</v>
      </c>
      <c r="C15" s="42">
        <v>276.91830623290974</v>
      </c>
      <c r="D15" s="42">
        <v>21881.824176817936</v>
      </c>
      <c r="E15" s="42">
        <v>442718.5787144711</v>
      </c>
      <c r="F15" s="42">
        <v>3117.890386613213</v>
      </c>
      <c r="G15" s="42">
        <v>12.59717644180027</v>
      </c>
      <c r="H15" s="42">
        <v>32.622748238216964</v>
      </c>
      <c r="I15" s="76">
        <v>9748.568491184807</v>
      </c>
      <c r="J15" s="42">
        <v>477788.99999999994</v>
      </c>
      <c r="K15" s="33" t="s">
        <v>29</v>
      </c>
    </row>
    <row r="16" spans="1:11" ht="14.25">
      <c r="A16" s="15" t="s">
        <v>30</v>
      </c>
      <c r="B16" s="18" t="s">
        <v>15</v>
      </c>
      <c r="C16" s="42">
        <v>140499.29692970362</v>
      </c>
      <c r="D16" s="42">
        <v>1090451.4882891627</v>
      </c>
      <c r="E16" s="42">
        <v>842521.1144298213</v>
      </c>
      <c r="F16" s="42">
        <v>110755.11252834636</v>
      </c>
      <c r="G16" s="42">
        <v>543.2771887395534</v>
      </c>
      <c r="H16" s="42">
        <v>2398.3460805970294</v>
      </c>
      <c r="I16" s="76">
        <v>840332.3645536298</v>
      </c>
      <c r="J16" s="42">
        <v>3027501.0000000005</v>
      </c>
      <c r="K16" s="33" t="s">
        <v>30</v>
      </c>
    </row>
    <row r="17" spans="1:11" ht="14.25">
      <c r="A17" s="15" t="s">
        <v>31</v>
      </c>
      <c r="B17" s="18" t="s">
        <v>4</v>
      </c>
      <c r="C17" s="42">
        <v>1071.9533301266217</v>
      </c>
      <c r="D17" s="42">
        <v>18347.903320921145</v>
      </c>
      <c r="E17" s="42">
        <v>5773.915028855085</v>
      </c>
      <c r="F17" s="42">
        <v>12069.382585666752</v>
      </c>
      <c r="G17" s="42">
        <v>48.76378676685559</v>
      </c>
      <c r="H17" s="42">
        <v>126.28296080370546</v>
      </c>
      <c r="I17" s="76">
        <v>37736.79898685984</v>
      </c>
      <c r="J17" s="42">
        <v>75175</v>
      </c>
      <c r="K17" s="33" t="s">
        <v>31</v>
      </c>
    </row>
    <row r="18" spans="1:11" ht="14.25">
      <c r="A18" s="19"/>
      <c r="B18" s="17" t="s">
        <v>37</v>
      </c>
      <c r="C18" s="43">
        <v>190947.8386331993</v>
      </c>
      <c r="D18" s="43">
        <v>3614969.3150073034</v>
      </c>
      <c r="E18" s="43">
        <v>1455973.1735539504</v>
      </c>
      <c r="F18" s="43">
        <v>1129858.5714900133</v>
      </c>
      <c r="G18" s="43">
        <v>8440.314806635693</v>
      </c>
      <c r="H18" s="43">
        <v>35613.66622087736</v>
      </c>
      <c r="I18" s="44">
        <v>9582176.12028802</v>
      </c>
      <c r="J18" s="44">
        <v>16017978.999999998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C3:I3 A5:A17 K5:K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84</v>
      </c>
      <c r="B2" s="5"/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 t="s">
        <v>57</v>
      </c>
      <c r="D3" s="20" t="s">
        <v>58</v>
      </c>
      <c r="E3" s="20" t="s">
        <v>59</v>
      </c>
      <c r="F3" s="20" t="s">
        <v>60</v>
      </c>
      <c r="G3" s="20" t="s">
        <v>61</v>
      </c>
      <c r="H3" s="20" t="s">
        <v>54</v>
      </c>
      <c r="I3" s="20" t="s">
        <v>79</v>
      </c>
      <c r="J3" s="20"/>
      <c r="K3" s="31"/>
    </row>
    <row r="4" spans="1:11" s="3" customFormat="1" ht="42" customHeight="1">
      <c r="A4" s="11"/>
      <c r="B4" s="12"/>
      <c r="C4" s="21" t="s">
        <v>62</v>
      </c>
      <c r="D4" s="21" t="s">
        <v>63</v>
      </c>
      <c r="E4" s="21" t="s">
        <v>64</v>
      </c>
      <c r="F4" s="21" t="s">
        <v>80</v>
      </c>
      <c r="G4" s="21" t="s">
        <v>42</v>
      </c>
      <c r="H4" s="21" t="s">
        <v>55</v>
      </c>
      <c r="I4" s="21" t="s">
        <v>81</v>
      </c>
      <c r="J4" s="21" t="s">
        <v>17</v>
      </c>
      <c r="K4" s="32"/>
    </row>
    <row r="5" spans="1:11" ht="14.25">
      <c r="A5" s="15" t="s">
        <v>19</v>
      </c>
      <c r="B5" s="18" t="s">
        <v>9</v>
      </c>
      <c r="C5" s="27">
        <v>0.0012861345072547165</v>
      </c>
      <c r="D5" s="27">
        <v>0.06798923236668326</v>
      </c>
      <c r="E5" s="27">
        <v>0.017560404226668692</v>
      </c>
      <c r="F5" s="27">
        <v>0.8615927610363857</v>
      </c>
      <c r="G5" s="27">
        <v>5.2559249887869494E-05</v>
      </c>
      <c r="H5" s="27">
        <v>0.00017508651235332843</v>
      </c>
      <c r="I5" s="27">
        <v>0.05134382210076645</v>
      </c>
      <c r="J5" s="27">
        <v>1</v>
      </c>
      <c r="K5" s="33" t="s">
        <v>19</v>
      </c>
    </row>
    <row r="6" spans="1:11" ht="14.25">
      <c r="A6" s="15" t="s">
        <v>20</v>
      </c>
      <c r="B6" s="18" t="s">
        <v>10</v>
      </c>
      <c r="C6" s="27">
        <v>0.010576998233921714</v>
      </c>
      <c r="D6" s="27">
        <v>0.41780891020664324</v>
      </c>
      <c r="E6" s="27">
        <v>0.04140638745068583</v>
      </c>
      <c r="F6" s="27">
        <v>0.03207717133171721</v>
      </c>
      <c r="G6" s="27">
        <v>0.0003651924033315971</v>
      </c>
      <c r="H6" s="27">
        <v>0.00153728712564956</v>
      </c>
      <c r="I6" s="27">
        <v>0.49622805324805075</v>
      </c>
      <c r="J6" s="27">
        <v>1</v>
      </c>
      <c r="K6" s="33" t="s">
        <v>20</v>
      </c>
    </row>
    <row r="7" spans="1:11" ht="14.25">
      <c r="A7" s="15" t="s">
        <v>21</v>
      </c>
      <c r="B7" s="18" t="s">
        <v>13</v>
      </c>
      <c r="C7" s="27">
        <v>0.018716704892510153</v>
      </c>
      <c r="D7" s="27">
        <v>0.42343254553867693</v>
      </c>
      <c r="E7" s="27">
        <v>0.028138467497176512</v>
      </c>
      <c r="F7" s="27">
        <v>0.06869592418859248</v>
      </c>
      <c r="G7" s="27">
        <v>0.0010233509685833144</v>
      </c>
      <c r="H7" s="27">
        <v>0.0011863457684784815</v>
      </c>
      <c r="I7" s="27">
        <v>0.4588066611459821</v>
      </c>
      <c r="J7" s="27">
        <v>1</v>
      </c>
      <c r="K7" s="33" t="s">
        <v>21</v>
      </c>
    </row>
    <row r="8" spans="1:11" ht="14.25">
      <c r="A8" s="15" t="s">
        <v>22</v>
      </c>
      <c r="B8" s="18" t="s">
        <v>11</v>
      </c>
      <c r="C8" s="27">
        <v>0.0037529981385416513</v>
      </c>
      <c r="D8" s="27">
        <v>0.753110545344998</v>
      </c>
      <c r="E8" s="27">
        <v>0.053531325382027053</v>
      </c>
      <c r="F8" s="27">
        <v>0.028324910272686417</v>
      </c>
      <c r="G8" s="27">
        <v>0.00014904893053189222</v>
      </c>
      <c r="H8" s="27">
        <v>0.0005354361819123632</v>
      </c>
      <c r="I8" s="27">
        <v>0.1605957357493027</v>
      </c>
      <c r="J8" s="27">
        <v>1</v>
      </c>
      <c r="K8" s="33" t="s">
        <v>22</v>
      </c>
    </row>
    <row r="9" spans="1:11" ht="14.25">
      <c r="A9" s="15" t="s">
        <v>23</v>
      </c>
      <c r="B9" s="18" t="s">
        <v>14</v>
      </c>
      <c r="C9" s="27">
        <v>0.0022685168066037716</v>
      </c>
      <c r="D9" s="27">
        <v>0.9348288082686996</v>
      </c>
      <c r="E9" s="27">
        <v>0.01213610676563754</v>
      </c>
      <c r="F9" s="27">
        <v>0.006979109345774819</v>
      </c>
      <c r="G9" s="27">
        <v>5.241654309490691E-05</v>
      </c>
      <c r="H9" s="27">
        <v>0.00013031841954009798</v>
      </c>
      <c r="I9" s="27">
        <v>0.043604723850649015</v>
      </c>
      <c r="J9" s="27">
        <v>1</v>
      </c>
      <c r="K9" s="33" t="s">
        <v>23</v>
      </c>
    </row>
    <row r="10" spans="1:11" ht="14.25">
      <c r="A10" s="15" t="s">
        <v>24</v>
      </c>
      <c r="B10" s="18" t="s">
        <v>1</v>
      </c>
      <c r="C10" s="27">
        <v>0.012867442423427437</v>
      </c>
      <c r="D10" s="27">
        <v>0.25231599502302954</v>
      </c>
      <c r="E10" s="27">
        <v>0.04614354860587672</v>
      </c>
      <c r="F10" s="27">
        <v>0.06108616728031992</v>
      </c>
      <c r="G10" s="27">
        <v>0.0008710445942133191</v>
      </c>
      <c r="H10" s="27">
        <v>0.001176262756988532</v>
      </c>
      <c r="I10" s="27">
        <v>0.6255395393161445</v>
      </c>
      <c r="J10" s="27">
        <v>1</v>
      </c>
      <c r="K10" s="33" t="s">
        <v>24</v>
      </c>
    </row>
    <row r="11" spans="1:11" ht="14.25">
      <c r="A11" s="15" t="s">
        <v>25</v>
      </c>
      <c r="B11" s="18" t="s">
        <v>2</v>
      </c>
      <c r="C11" s="27">
        <v>0.012159837596649773</v>
      </c>
      <c r="D11" s="27">
        <v>0.41625052453232764</v>
      </c>
      <c r="E11" s="27">
        <v>0.06238926553068079</v>
      </c>
      <c r="F11" s="27">
        <v>0.05610164907412122</v>
      </c>
      <c r="G11" s="27">
        <v>0.0001698009081499791</v>
      </c>
      <c r="H11" s="27">
        <v>0.0006604630415429936</v>
      </c>
      <c r="I11" s="27">
        <v>0.4522684593165276</v>
      </c>
      <c r="J11" s="27">
        <v>1</v>
      </c>
      <c r="K11" s="33" t="s">
        <v>25</v>
      </c>
    </row>
    <row r="12" spans="1:11" ht="14.25">
      <c r="A12" s="15" t="s">
        <v>26</v>
      </c>
      <c r="B12" s="18" t="s">
        <v>12</v>
      </c>
      <c r="C12" s="27">
        <v>0.0005795828414486516</v>
      </c>
      <c r="D12" s="27">
        <v>0.04579809115910567</v>
      </c>
      <c r="E12" s="27">
        <v>0.9265985167395464</v>
      </c>
      <c r="F12" s="27">
        <v>0.006525663811040467</v>
      </c>
      <c r="G12" s="27">
        <v>2.636556396610276E-05</v>
      </c>
      <c r="H12" s="27">
        <v>6.827856697876462E-05</v>
      </c>
      <c r="I12" s="27">
        <v>0.02040350131791399</v>
      </c>
      <c r="J12" s="27">
        <v>1</v>
      </c>
      <c r="K12" s="33" t="s">
        <v>26</v>
      </c>
    </row>
    <row r="13" spans="1:11" ht="14.25">
      <c r="A13" s="15" t="s">
        <v>27</v>
      </c>
      <c r="B13" s="18" t="s">
        <v>43</v>
      </c>
      <c r="C13" s="27">
        <v>0.046407679776060716</v>
      </c>
      <c r="D13" s="27">
        <v>0.3601820406629635</v>
      </c>
      <c r="E13" s="27">
        <v>0.2782892935228828</v>
      </c>
      <c r="F13" s="27">
        <v>0.03658301435023353</v>
      </c>
      <c r="G13" s="27">
        <v>0.00017944740191317964</v>
      </c>
      <c r="H13" s="27">
        <v>0.0007921867178894504</v>
      </c>
      <c r="I13" s="27">
        <v>0.2775663375680568</v>
      </c>
      <c r="J13" s="27">
        <v>1</v>
      </c>
      <c r="K13" s="33" t="s">
        <v>27</v>
      </c>
    </row>
    <row r="14" spans="1:11" ht="14.25">
      <c r="A14" s="15" t="s">
        <v>28</v>
      </c>
      <c r="B14" s="18" t="s">
        <v>44</v>
      </c>
      <c r="C14" s="27">
        <v>0.014259439043919145</v>
      </c>
      <c r="D14" s="27">
        <v>0.24406921610802987</v>
      </c>
      <c r="E14" s="27">
        <v>0.07680631897379561</v>
      </c>
      <c r="F14" s="27">
        <v>0.16055048334774527</v>
      </c>
      <c r="G14" s="27">
        <v>0.0006486702596189637</v>
      </c>
      <c r="H14" s="27">
        <v>0.001679853153358237</v>
      </c>
      <c r="I14" s="27">
        <v>0.5019860191135329</v>
      </c>
      <c r="J14" s="27">
        <v>1</v>
      </c>
      <c r="K14" s="33" t="s">
        <v>28</v>
      </c>
    </row>
    <row r="15" spans="1:11" ht="14.25">
      <c r="A15" s="15" t="s">
        <v>29</v>
      </c>
      <c r="B15" s="18" t="s">
        <v>3</v>
      </c>
      <c r="C15" s="27">
        <v>0.0119208446104967</v>
      </c>
      <c r="D15" s="27">
        <v>0.22568198616113205</v>
      </c>
      <c r="E15" s="27">
        <v>0.09089618444086801</v>
      </c>
      <c r="F15" s="27">
        <v>0.07053689928610928</v>
      </c>
      <c r="G15" s="27">
        <v>0.0005269275734869982</v>
      </c>
      <c r="H15" s="27">
        <v>0.002223355781704881</v>
      </c>
      <c r="I15" s="27">
        <v>0.5982138021462021</v>
      </c>
      <c r="J15" s="27">
        <v>1</v>
      </c>
      <c r="K15" s="33" t="s">
        <v>29</v>
      </c>
    </row>
    <row r="16" spans="1:11" ht="14.25">
      <c r="A16" s="15" t="s">
        <v>30</v>
      </c>
      <c r="B16" s="18" t="s">
        <v>15</v>
      </c>
      <c r="C16" s="27">
        <v>1.19208446104967</v>
      </c>
      <c r="D16" s="27">
        <v>22.568198616113204</v>
      </c>
      <c r="E16" s="27">
        <v>9.0896184440868</v>
      </c>
      <c r="F16" s="27">
        <v>7.053689928610927</v>
      </c>
      <c r="G16" s="27">
        <v>0.05269275734869982</v>
      </c>
      <c r="H16" s="27">
        <v>0.2223355781704881</v>
      </c>
      <c r="I16" s="27">
        <v>59.82138021462021</v>
      </c>
      <c r="J16" s="27">
        <v>0</v>
      </c>
      <c r="K16" s="33" t="s">
        <v>30</v>
      </c>
    </row>
    <row r="17" spans="1:11" ht="14.25">
      <c r="A17" s="15" t="s">
        <v>31</v>
      </c>
      <c r="B17" s="18" t="s">
        <v>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33" t="s">
        <v>31</v>
      </c>
    </row>
    <row r="18" spans="1:11" ht="14.25">
      <c r="A18" s="19"/>
      <c r="B18" s="17" t="s">
        <v>36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8">
        <v>0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orientation="portrait" paperSize="9"/>
  <ignoredErrors>
    <ignoredError sqref="A5:B18 C3:J3 K5:K1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85</v>
      </c>
      <c r="B2" s="5"/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 t="s">
        <v>57</v>
      </c>
      <c r="D3" s="20" t="s">
        <v>58</v>
      </c>
      <c r="E3" s="20" t="s">
        <v>59</v>
      </c>
      <c r="F3" s="20" t="s">
        <v>60</v>
      </c>
      <c r="G3" s="20" t="s">
        <v>61</v>
      </c>
      <c r="H3" s="20" t="s">
        <v>54</v>
      </c>
      <c r="I3" s="20" t="s">
        <v>79</v>
      </c>
      <c r="J3" s="20"/>
      <c r="K3" s="31"/>
    </row>
    <row r="4" spans="1:11" s="3" customFormat="1" ht="42" customHeight="1">
      <c r="A4" s="11"/>
      <c r="B4" s="12"/>
      <c r="C4" s="21" t="s">
        <v>62</v>
      </c>
      <c r="D4" s="21" t="s">
        <v>63</v>
      </c>
      <c r="E4" s="21" t="s">
        <v>64</v>
      </c>
      <c r="F4" s="21" t="s">
        <v>80</v>
      </c>
      <c r="G4" s="21" t="s">
        <v>42</v>
      </c>
      <c r="H4" s="21" t="s">
        <v>55</v>
      </c>
      <c r="I4" s="21" t="s">
        <v>81</v>
      </c>
      <c r="J4" s="71" t="s">
        <v>36</v>
      </c>
      <c r="K4" s="32"/>
    </row>
    <row r="5" spans="1:11" ht="14.25">
      <c r="A5" s="15" t="s">
        <v>19</v>
      </c>
      <c r="B5" s="18" t="s">
        <v>9</v>
      </c>
      <c r="C5" s="66">
        <v>0.005404318088450145</v>
      </c>
      <c r="D5" s="66">
        <v>0.007093172812273396</v>
      </c>
      <c r="E5" s="66">
        <v>0.0024996494142928306</v>
      </c>
      <c r="F5" s="66">
        <v>0.005728697655819351</v>
      </c>
      <c r="G5" s="66">
        <v>0.05693599397135985</v>
      </c>
      <c r="H5" s="66">
        <v>0.01527413092074695</v>
      </c>
      <c r="I5" s="72">
        <v>0.036279838757364284</v>
      </c>
      <c r="J5" s="66">
        <v>0.021103736576335907</v>
      </c>
      <c r="K5" s="33" t="s">
        <v>19</v>
      </c>
    </row>
    <row r="6" spans="1:11" ht="14.25">
      <c r="A6" s="15" t="s">
        <v>20</v>
      </c>
      <c r="B6" s="18" t="s">
        <v>10</v>
      </c>
      <c r="C6" s="66">
        <v>3.820389313961644E-05</v>
      </c>
      <c r="D6" s="66">
        <v>0.00011770334158802365</v>
      </c>
      <c r="E6" s="66">
        <v>4.340000662693832E-05</v>
      </c>
      <c r="F6" s="66">
        <v>0.00023026031899167274</v>
      </c>
      <c r="G6" s="66">
        <v>-0.0025554529536047314</v>
      </c>
      <c r="H6" s="66">
        <v>0.007331392730204505</v>
      </c>
      <c r="I6" s="73">
        <v>0.004846461195466131</v>
      </c>
      <c r="J6" s="66">
        <v>0.002477772396596266</v>
      </c>
      <c r="K6" s="33" t="s">
        <v>20</v>
      </c>
    </row>
    <row r="7" spans="1:11" ht="14.25">
      <c r="A7" s="15" t="s">
        <v>21</v>
      </c>
      <c r="B7" s="18" t="s">
        <v>13</v>
      </c>
      <c r="C7" s="66">
        <v>0.04408879125498934</v>
      </c>
      <c r="D7" s="66">
        <v>0.04690970020346576</v>
      </c>
      <c r="E7" s="66">
        <v>0.022723094680233293</v>
      </c>
      <c r="F7" s="66">
        <v>0.12939733204322998</v>
      </c>
      <c r="G7" s="66">
        <v>0.17305535350837215</v>
      </c>
      <c r="H7" s="66">
        <v>1.0809753635829664</v>
      </c>
      <c r="I7" s="73">
        <v>0.9744877967552104</v>
      </c>
      <c r="J7" s="66">
        <v>0.5161923857514854</v>
      </c>
      <c r="K7" s="33" t="s">
        <v>21</v>
      </c>
    </row>
    <row r="8" spans="1:11" ht="14.25">
      <c r="A8" s="15" t="s">
        <v>22</v>
      </c>
      <c r="B8" s="18" t="s">
        <v>11</v>
      </c>
      <c r="C8" s="66">
        <v>0.0045078294764889885</v>
      </c>
      <c r="D8" s="66">
        <v>0.011737977829443582</v>
      </c>
      <c r="E8" s="66">
        <v>0.009888492578665071</v>
      </c>
      <c r="F8" s="66">
        <v>0.3955992305180318</v>
      </c>
      <c r="G8" s="66">
        <v>0.0014784090448773364</v>
      </c>
      <c r="H8" s="66">
        <v>0.004728273051901137</v>
      </c>
      <c r="I8" s="73">
        <v>0.0051569220532938975</v>
      </c>
      <c r="J8" s="66">
        <v>0.04984991647136949</v>
      </c>
      <c r="K8" s="33" t="s">
        <v>22</v>
      </c>
    </row>
    <row r="9" spans="1:11" ht="14.25">
      <c r="A9" s="15" t="s">
        <v>23</v>
      </c>
      <c r="B9" s="18" t="s">
        <v>14</v>
      </c>
      <c r="C9" s="66">
        <v>0.01061580284029402</v>
      </c>
      <c r="D9" s="66">
        <v>0.020655711940565282</v>
      </c>
      <c r="E9" s="66">
        <v>0.0066768596689849085</v>
      </c>
      <c r="F9" s="66">
        <v>0.004217535864257041</v>
      </c>
      <c r="G9" s="66">
        <v>0.00294155187076722</v>
      </c>
      <c r="H9" s="66">
        <v>0.011888147109198242</v>
      </c>
      <c r="I9" s="73">
        <v>0.014272268537388966</v>
      </c>
      <c r="J9" s="66">
        <v>0.014274922487975582</v>
      </c>
      <c r="K9" s="33" t="s">
        <v>23</v>
      </c>
    </row>
    <row r="10" spans="1:11" ht="14.25">
      <c r="A10" s="15" t="s">
        <v>24</v>
      </c>
      <c r="B10" s="18" t="s">
        <v>1</v>
      </c>
      <c r="C10" s="66">
        <v>0.09658805470517907</v>
      </c>
      <c r="D10" s="66">
        <v>0.10763420825711972</v>
      </c>
      <c r="E10" s="66">
        <v>0.02332968967805916</v>
      </c>
      <c r="F10" s="66">
        <v>0.04644054475592821</v>
      </c>
      <c r="G10" s="66">
        <v>0.042382151098822325</v>
      </c>
      <c r="H10" s="66">
        <v>0.04717089107923265</v>
      </c>
      <c r="I10" s="73">
        <v>0.06784924584326424</v>
      </c>
      <c r="J10" s="66">
        <v>0.07339684180291899</v>
      </c>
      <c r="K10" s="33" t="s">
        <v>24</v>
      </c>
    </row>
    <row r="11" spans="1:11" ht="14.25">
      <c r="A11" s="15" t="s">
        <v>25</v>
      </c>
      <c r="B11" s="18" t="s">
        <v>2</v>
      </c>
      <c r="C11" s="66">
        <v>0.006301565895941724</v>
      </c>
      <c r="D11" s="66">
        <v>0.06228750291310804</v>
      </c>
      <c r="E11" s="66">
        <v>0.014440845578652727</v>
      </c>
      <c r="F11" s="66">
        <v>0.0062303290490212625</v>
      </c>
      <c r="G11" s="66">
        <v>0.0020084608064009015</v>
      </c>
      <c r="H11" s="66">
        <v>0.006927022789579408</v>
      </c>
      <c r="I11" s="73">
        <v>0.0077272582363268425</v>
      </c>
      <c r="J11" s="66">
        <v>0.0238810533892916</v>
      </c>
      <c r="K11" s="33" t="s">
        <v>25</v>
      </c>
    </row>
    <row r="12" spans="1:11" ht="14.25">
      <c r="A12" s="15" t="s">
        <v>26</v>
      </c>
      <c r="B12" s="18" t="s">
        <v>12</v>
      </c>
      <c r="C12" s="66">
        <v>0.012833422034290515</v>
      </c>
      <c r="D12" s="66">
        <v>0.26049813682630274</v>
      </c>
      <c r="E12" s="66">
        <v>0.011030478652968304</v>
      </c>
      <c r="F12" s="66">
        <v>0.00517216994583126</v>
      </c>
      <c r="G12" s="66">
        <v>0.002379760298354041</v>
      </c>
      <c r="H12" s="66">
        <v>0.005680349371960286</v>
      </c>
      <c r="I12" s="73">
        <v>0.007068956342305282</v>
      </c>
      <c r="J12" s="66">
        <v>0.08046070283163549</v>
      </c>
      <c r="K12" s="33" t="s">
        <v>26</v>
      </c>
    </row>
    <row r="13" spans="1:11" ht="14.25">
      <c r="A13" s="15" t="s">
        <v>27</v>
      </c>
      <c r="B13" s="18" t="s">
        <v>43</v>
      </c>
      <c r="C13" s="66">
        <v>0.033943763519549246</v>
      </c>
      <c r="D13" s="66">
        <v>0.032785710570649135</v>
      </c>
      <c r="E13" s="66">
        <v>0.019556595109712045</v>
      </c>
      <c r="F13" s="66">
        <v>0.021109742943583136</v>
      </c>
      <c r="G13" s="66">
        <v>0.018440492392241124</v>
      </c>
      <c r="H13" s="66">
        <v>0.023907869371851374</v>
      </c>
      <c r="I13" s="73">
        <v>0.04728722286687172</v>
      </c>
      <c r="J13" s="66">
        <v>0.03751898716358102</v>
      </c>
      <c r="K13" s="33" t="s">
        <v>27</v>
      </c>
    </row>
    <row r="14" spans="1:11" ht="14.25">
      <c r="A14" s="15" t="s">
        <v>28</v>
      </c>
      <c r="B14" s="18" t="s">
        <v>44</v>
      </c>
      <c r="C14" s="66">
        <v>0.01931709097286124</v>
      </c>
      <c r="D14" s="66">
        <v>0.032571728256907975</v>
      </c>
      <c r="E14" s="66">
        <v>0.01592349214899703</v>
      </c>
      <c r="F14" s="66">
        <v>0.01167513432683261</v>
      </c>
      <c r="G14" s="66">
        <v>0.002164802710728865</v>
      </c>
      <c r="H14" s="66">
        <v>0.008084091843446516</v>
      </c>
      <c r="I14" s="73">
        <v>0.02058882374258742</v>
      </c>
      <c r="J14" s="66">
        <v>0.02259421707373394</v>
      </c>
      <c r="K14" s="33" t="s">
        <v>28</v>
      </c>
    </row>
    <row r="15" spans="1:11" ht="14.25">
      <c r="A15" s="15" t="s">
        <v>29</v>
      </c>
      <c r="B15" s="18" t="s">
        <v>3</v>
      </c>
      <c r="C15" s="66">
        <v>0.001317704833800819</v>
      </c>
      <c r="D15" s="66">
        <v>0.005128874298165252</v>
      </c>
      <c r="E15" s="66">
        <v>0.3384610634849485</v>
      </c>
      <c r="F15" s="66">
        <v>0.0019435674797022916</v>
      </c>
      <c r="G15" s="66">
        <v>0.0004810653189414294</v>
      </c>
      <c r="H15" s="66">
        <v>0.001196067763087698</v>
      </c>
      <c r="I15" s="73">
        <v>0.0013293171367165229</v>
      </c>
      <c r="J15" s="66">
        <v>0.03233597540622581</v>
      </c>
      <c r="K15" s="33" t="s">
        <v>29</v>
      </c>
    </row>
    <row r="16" spans="1:11" ht="14.25">
      <c r="A16" s="15" t="s">
        <v>30</v>
      </c>
      <c r="B16" s="18" t="s">
        <v>15</v>
      </c>
      <c r="C16" s="66">
        <v>0.6685603607374835</v>
      </c>
      <c r="D16" s="66">
        <v>0.2555906018844376</v>
      </c>
      <c r="E16" s="66">
        <v>0.6441125493907813</v>
      </c>
      <c r="F16" s="66">
        <v>0.06904028308534815</v>
      </c>
      <c r="G16" s="66">
        <v>0.0207468566691955</v>
      </c>
      <c r="H16" s="66">
        <v>0.08793202861950612</v>
      </c>
      <c r="I16" s="73">
        <v>0.11458792270360217</v>
      </c>
      <c r="J16" s="66">
        <v>0.2048962991578376</v>
      </c>
      <c r="K16" s="33" t="s">
        <v>30</v>
      </c>
    </row>
    <row r="17" spans="1:11" ht="14.25">
      <c r="A17" s="15" t="s">
        <v>31</v>
      </c>
      <c r="B17" s="18" t="s">
        <v>4</v>
      </c>
      <c r="C17" s="66">
        <v>0.005100847625179022</v>
      </c>
      <c r="D17" s="66">
        <v>0.004300559633761668</v>
      </c>
      <c r="E17" s="66">
        <v>0.004414193384006139</v>
      </c>
      <c r="F17" s="66">
        <v>0.007523567728456219</v>
      </c>
      <c r="G17" s="66">
        <v>0.0018622083085181238</v>
      </c>
      <c r="H17" s="66">
        <v>0.004629989397019449</v>
      </c>
      <c r="I17" s="73">
        <v>0.005145798957397766</v>
      </c>
      <c r="J17" s="66">
        <v>0.005087720628065999</v>
      </c>
      <c r="K17" s="33" t="s">
        <v>31</v>
      </c>
    </row>
    <row r="18" spans="1:11" ht="14.25">
      <c r="A18" s="19"/>
      <c r="B18" s="17" t="s">
        <v>37</v>
      </c>
      <c r="C18" s="70">
        <v>0.9086177558776471</v>
      </c>
      <c r="D18" s="70">
        <v>0.8473115887677883</v>
      </c>
      <c r="E18" s="70">
        <v>1.113100403776928</v>
      </c>
      <c r="F18" s="70">
        <v>0.7043083957150331</v>
      </c>
      <c r="G18" s="70">
        <v>0.3223216530449742</v>
      </c>
      <c r="H18" s="70">
        <v>1.3057256176307008</v>
      </c>
      <c r="I18" s="74">
        <v>1.3066278331277956</v>
      </c>
      <c r="J18" s="74">
        <v>1.084070531137053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orientation="portrait" paperSize="9"/>
  <ignoredErrors>
    <ignoredError sqref="A5:A17 K5:K18 C3:I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86</v>
      </c>
      <c r="B2" s="5"/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>
        <v>71</v>
      </c>
      <c r="D3" s="20">
        <v>72</v>
      </c>
      <c r="E3" s="20">
        <v>73</v>
      </c>
      <c r="F3" s="20">
        <v>74</v>
      </c>
      <c r="G3" s="20">
        <v>76</v>
      </c>
      <c r="H3" s="20" t="s">
        <v>54</v>
      </c>
      <c r="I3" s="20">
        <v>81</v>
      </c>
      <c r="J3" s="20"/>
      <c r="K3" s="31"/>
    </row>
    <row r="4" spans="1:11" s="3" customFormat="1" ht="42" customHeight="1">
      <c r="A4" s="11"/>
      <c r="B4" s="12"/>
      <c r="C4" s="21" t="s">
        <v>38</v>
      </c>
      <c r="D4" s="21" t="s">
        <v>39</v>
      </c>
      <c r="E4" s="21" t="s">
        <v>40</v>
      </c>
      <c r="F4" s="21" t="s">
        <v>41</v>
      </c>
      <c r="G4" s="21" t="s">
        <v>42</v>
      </c>
      <c r="H4" s="21" t="s">
        <v>55</v>
      </c>
      <c r="I4" s="21" t="s">
        <v>5</v>
      </c>
      <c r="J4" s="21" t="s">
        <v>17</v>
      </c>
      <c r="K4" s="32"/>
    </row>
    <row r="5" spans="1:11" ht="14.25">
      <c r="A5" s="15" t="s">
        <v>19</v>
      </c>
      <c r="B5" s="18" t="s">
        <v>9</v>
      </c>
      <c r="C5" s="42">
        <v>553.2406573521827</v>
      </c>
      <c r="D5" s="42">
        <v>14741.499699501293</v>
      </c>
      <c r="E5" s="42">
        <v>1592.713981665148</v>
      </c>
      <c r="F5" s="42">
        <v>4476.6875051001025</v>
      </c>
      <c r="G5" s="42">
        <v>726.2660257861635</v>
      </c>
      <c r="H5" s="42">
        <v>202.93685532025688</v>
      </c>
      <c r="I5" s="75">
        <v>129603.65527527482</v>
      </c>
      <c r="J5" s="42">
        <v>151896.99999999997</v>
      </c>
      <c r="K5" s="33" t="s">
        <v>19</v>
      </c>
    </row>
    <row r="6" spans="1:11" ht="14.25">
      <c r="A6" s="15" t="s">
        <v>20</v>
      </c>
      <c r="B6" s="18" t="s">
        <v>10</v>
      </c>
      <c r="C6" s="42">
        <v>2.140323280394098</v>
      </c>
      <c r="D6" s="42">
        <v>133.87161038907848</v>
      </c>
      <c r="E6" s="42">
        <v>15.133767404829802</v>
      </c>
      <c r="F6" s="42">
        <v>98.47331255024997</v>
      </c>
      <c r="G6" s="42">
        <v>-17.839196104465668</v>
      </c>
      <c r="H6" s="42">
        <v>53.30764170198465</v>
      </c>
      <c r="I6" s="76">
        <v>9474.912540777928</v>
      </c>
      <c r="J6" s="42">
        <v>9760</v>
      </c>
      <c r="K6" s="33" t="s">
        <v>20</v>
      </c>
    </row>
    <row r="7" spans="1:11" ht="14.25">
      <c r="A7" s="15" t="s">
        <v>21</v>
      </c>
      <c r="B7" s="18" t="s">
        <v>13</v>
      </c>
      <c r="C7" s="42">
        <v>3081.0738463765974</v>
      </c>
      <c r="D7" s="42">
        <v>66552.52143551434</v>
      </c>
      <c r="E7" s="42">
        <v>9883.867131882489</v>
      </c>
      <c r="F7" s="42">
        <v>69028.26042558631</v>
      </c>
      <c r="G7" s="42">
        <v>1506.9352434745842</v>
      </c>
      <c r="H7" s="42">
        <v>9804.398233513124</v>
      </c>
      <c r="I7" s="76">
        <v>2376451.9436836517</v>
      </c>
      <c r="J7" s="42">
        <v>2536308.999999999</v>
      </c>
      <c r="K7" s="33" t="s">
        <v>21</v>
      </c>
    </row>
    <row r="8" spans="1:11" ht="14.25">
      <c r="A8" s="15" t="s">
        <v>22</v>
      </c>
      <c r="B8" s="18" t="s">
        <v>11</v>
      </c>
      <c r="C8" s="42">
        <v>423.053368009323</v>
      </c>
      <c r="D8" s="42">
        <v>22363.970159302597</v>
      </c>
      <c r="E8" s="42">
        <v>5776.214003895041</v>
      </c>
      <c r="F8" s="42">
        <v>283407.15325874253</v>
      </c>
      <c r="G8" s="42">
        <v>17.28852430261647</v>
      </c>
      <c r="H8" s="42">
        <v>57.59190685442975</v>
      </c>
      <c r="I8" s="76">
        <v>16888.728778893514</v>
      </c>
      <c r="J8" s="42">
        <v>328934.00000000006</v>
      </c>
      <c r="K8" s="33" t="s">
        <v>22</v>
      </c>
    </row>
    <row r="9" spans="1:11" ht="14.25">
      <c r="A9" s="15" t="s">
        <v>23</v>
      </c>
      <c r="B9" s="18" t="s">
        <v>14</v>
      </c>
      <c r="C9" s="42">
        <v>895.0678985473909</v>
      </c>
      <c r="D9" s="42">
        <v>35356.66121732697</v>
      </c>
      <c r="E9" s="42">
        <v>3503.974131626837</v>
      </c>
      <c r="F9" s="42">
        <v>2714.4985467752367</v>
      </c>
      <c r="G9" s="42">
        <v>30.904041939533062</v>
      </c>
      <c r="H9" s="42">
        <v>130.09138572096833</v>
      </c>
      <c r="I9" s="76">
        <v>41992.80277806304</v>
      </c>
      <c r="J9" s="42">
        <v>84623.99999999997</v>
      </c>
      <c r="K9" s="33" t="s">
        <v>23</v>
      </c>
    </row>
    <row r="10" spans="1:11" ht="14.25">
      <c r="A10" s="15" t="s">
        <v>24</v>
      </c>
      <c r="B10" s="18" t="s">
        <v>1</v>
      </c>
      <c r="C10" s="42">
        <v>13514.116017063565</v>
      </c>
      <c r="D10" s="42">
        <v>305733.11801801855</v>
      </c>
      <c r="E10" s="42">
        <v>20316.958379323838</v>
      </c>
      <c r="F10" s="42">
        <v>49600.86162151036</v>
      </c>
      <c r="G10" s="42">
        <v>738.8952166010532</v>
      </c>
      <c r="H10" s="42">
        <v>856.5831669433602</v>
      </c>
      <c r="I10" s="76">
        <v>331274.4675805391</v>
      </c>
      <c r="J10" s="42">
        <v>722034.9999999998</v>
      </c>
      <c r="K10" s="33" t="s">
        <v>24</v>
      </c>
    </row>
    <row r="11" spans="1:11" ht="14.25">
      <c r="A11" s="15" t="s">
        <v>25</v>
      </c>
      <c r="B11" s="18" t="s">
        <v>2</v>
      </c>
      <c r="C11" s="42">
        <v>874.0394894831035</v>
      </c>
      <c r="D11" s="42">
        <v>175392.6680159419</v>
      </c>
      <c r="E11" s="42">
        <v>12466.963899545659</v>
      </c>
      <c r="F11" s="42">
        <v>6596.616678316211</v>
      </c>
      <c r="G11" s="42">
        <v>34.7121544805029</v>
      </c>
      <c r="H11" s="42">
        <v>124.69826784175216</v>
      </c>
      <c r="I11" s="76">
        <v>37401.30149439084</v>
      </c>
      <c r="J11" s="42">
        <v>232890.99999999997</v>
      </c>
      <c r="K11" s="33" t="s">
        <v>25</v>
      </c>
    </row>
    <row r="12" spans="1:11" ht="14.25">
      <c r="A12" s="15" t="s">
        <v>26</v>
      </c>
      <c r="B12" s="18" t="s">
        <v>12</v>
      </c>
      <c r="C12" s="42">
        <v>2272.4617573304563</v>
      </c>
      <c r="D12" s="42">
        <v>936454.4755662793</v>
      </c>
      <c r="E12" s="42">
        <v>12157.211455302988</v>
      </c>
      <c r="F12" s="42">
        <v>6991.246016927124</v>
      </c>
      <c r="G12" s="42">
        <v>52.50769546334898</v>
      </c>
      <c r="H12" s="42">
        <v>130.54504327167825</v>
      </c>
      <c r="I12" s="76">
        <v>43680.55246542531</v>
      </c>
      <c r="J12" s="42">
        <v>1001739.0000000003</v>
      </c>
      <c r="K12" s="33" t="s">
        <v>26</v>
      </c>
    </row>
    <row r="13" spans="1:11" ht="14.25">
      <c r="A13" s="15" t="s">
        <v>27</v>
      </c>
      <c r="B13" s="18" t="s">
        <v>43</v>
      </c>
      <c r="C13" s="42">
        <v>3291.015676543071</v>
      </c>
      <c r="D13" s="42">
        <v>64533.095835075095</v>
      </c>
      <c r="E13" s="42">
        <v>11801.812422084846</v>
      </c>
      <c r="F13" s="42">
        <v>15623.581402116459</v>
      </c>
      <c r="G13" s="42">
        <v>222.7809785497811</v>
      </c>
      <c r="H13" s="42">
        <v>300.8444915156578</v>
      </c>
      <c r="I13" s="76">
        <v>159989.86919411505</v>
      </c>
      <c r="J13" s="42">
        <v>255762.99999999994</v>
      </c>
      <c r="K13" s="33" t="s">
        <v>27</v>
      </c>
    </row>
    <row r="14" spans="1:11" ht="14.25">
      <c r="A14" s="15" t="s">
        <v>28</v>
      </c>
      <c r="B14" s="18" t="s">
        <v>44</v>
      </c>
      <c r="C14" s="42">
        <v>2176.4528519115524</v>
      </c>
      <c r="D14" s="42">
        <v>74503.4326344677</v>
      </c>
      <c r="E14" s="42">
        <v>11166.867469539959</v>
      </c>
      <c r="F14" s="42">
        <v>10041.465862829731</v>
      </c>
      <c r="G14" s="42">
        <v>30.392155147040302</v>
      </c>
      <c r="H14" s="42">
        <v>118.21429841665575</v>
      </c>
      <c r="I14" s="76">
        <v>80950.1747276873</v>
      </c>
      <c r="J14" s="42">
        <v>178986.99999999994</v>
      </c>
      <c r="K14" s="33" t="s">
        <v>28</v>
      </c>
    </row>
    <row r="15" spans="1:11" ht="14.25">
      <c r="A15" s="15" t="s">
        <v>29</v>
      </c>
      <c r="B15" s="18" t="s">
        <v>3</v>
      </c>
      <c r="C15" s="42">
        <v>194.27558887074653</v>
      </c>
      <c r="D15" s="42">
        <v>15351.474358441059</v>
      </c>
      <c r="E15" s="42">
        <v>310594.89621257916</v>
      </c>
      <c r="F15" s="42">
        <v>2187.3959837969533</v>
      </c>
      <c r="G15" s="42">
        <v>8.837710675873678</v>
      </c>
      <c r="H15" s="42">
        <v>22.88690737271492</v>
      </c>
      <c r="I15" s="76">
        <v>6839.233238263451</v>
      </c>
      <c r="J15" s="42">
        <v>335199.00000000006</v>
      </c>
      <c r="K15" s="33" t="s">
        <v>29</v>
      </c>
    </row>
    <row r="16" spans="1:11" ht="14.25">
      <c r="A16" s="15" t="s">
        <v>30</v>
      </c>
      <c r="B16" s="18" t="s">
        <v>15</v>
      </c>
      <c r="C16" s="42">
        <v>87277.53112444413</v>
      </c>
      <c r="D16" s="42">
        <v>677383.5584136156</v>
      </c>
      <c r="E16" s="42">
        <v>523370.32564968</v>
      </c>
      <c r="F16" s="42">
        <v>68800.57759805369</v>
      </c>
      <c r="G16" s="42">
        <v>337.4813453560596</v>
      </c>
      <c r="H16" s="42">
        <v>1489.841794733153</v>
      </c>
      <c r="I16" s="76">
        <v>522010.6840741175</v>
      </c>
      <c r="J16" s="42">
        <v>1880670.0000000002</v>
      </c>
      <c r="K16" s="33" t="s">
        <v>30</v>
      </c>
    </row>
    <row r="17" spans="1:11" ht="14.25">
      <c r="A17" s="15" t="s">
        <v>31</v>
      </c>
      <c r="B17" s="18" t="s">
        <v>4</v>
      </c>
      <c r="C17" s="42">
        <v>336.32312928987693</v>
      </c>
      <c r="D17" s="42">
        <v>5756.616531123992</v>
      </c>
      <c r="E17" s="42">
        <v>1811.5538393159434</v>
      </c>
      <c r="F17" s="42">
        <v>3786.74370023992</v>
      </c>
      <c r="G17" s="42">
        <v>15.299536743372874</v>
      </c>
      <c r="H17" s="42">
        <v>39.621016475107375</v>
      </c>
      <c r="I17" s="76">
        <v>11839.842246811788</v>
      </c>
      <c r="J17" s="42">
        <v>23586</v>
      </c>
      <c r="K17" s="33" t="s">
        <v>31</v>
      </c>
    </row>
    <row r="18" spans="1:11" ht="14.25">
      <c r="A18" s="19"/>
      <c r="B18" s="17" t="s">
        <v>37</v>
      </c>
      <c r="C18" s="43">
        <v>114890.79172850239</v>
      </c>
      <c r="D18" s="43">
        <v>2394256.963494997</v>
      </c>
      <c r="E18" s="43">
        <v>924458.4923438467</v>
      </c>
      <c r="F18" s="43">
        <v>523353.5619125448</v>
      </c>
      <c r="G18" s="43">
        <v>3704.461432415464</v>
      </c>
      <c r="H18" s="43">
        <v>13331.561009680845</v>
      </c>
      <c r="I18" s="44">
        <v>3768398.168078011</v>
      </c>
      <c r="J18" s="44">
        <v>7742393.999999998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A5:A18 K5:K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2" bestFit="1" customWidth="1"/>
    <col min="2" max="2" width="26.625" style="3" bestFit="1" customWidth="1"/>
    <col min="3" max="10" width="13.125" style="3" customWidth="1"/>
    <col min="11" max="11" width="4.50390625" style="2" bestFit="1" customWidth="1"/>
  </cols>
  <sheetData>
    <row r="1" spans="1:11" s="3" customFormat="1" ht="13.5">
      <c r="A1" s="2"/>
      <c r="K1" s="2"/>
    </row>
    <row r="2" spans="1:11" s="3" customFormat="1" ht="24.75" customHeight="1">
      <c r="A2" s="86" t="s">
        <v>87</v>
      </c>
      <c r="B2" s="5"/>
      <c r="C2" s="64"/>
      <c r="D2" s="65"/>
      <c r="E2" s="65"/>
      <c r="F2" s="65"/>
      <c r="G2" s="65"/>
      <c r="H2" s="65"/>
      <c r="I2" s="65"/>
      <c r="J2" s="65"/>
      <c r="K2" s="65"/>
    </row>
    <row r="3" spans="1:11" s="3" customFormat="1" ht="13.5">
      <c r="A3" s="9"/>
      <c r="B3" s="10"/>
      <c r="C3" s="25">
        <v>71</v>
      </c>
      <c r="D3" s="20">
        <v>72</v>
      </c>
      <c r="E3" s="20">
        <v>73</v>
      </c>
      <c r="F3" s="20">
        <v>74</v>
      </c>
      <c r="G3" s="20">
        <v>76</v>
      </c>
      <c r="H3" s="20" t="s">
        <v>54</v>
      </c>
      <c r="I3" s="20">
        <v>81</v>
      </c>
      <c r="J3" s="20"/>
      <c r="K3" s="31"/>
    </row>
    <row r="4" spans="1:11" s="3" customFormat="1" ht="42" customHeight="1">
      <c r="A4" s="11"/>
      <c r="B4" s="12"/>
      <c r="C4" s="71" t="s">
        <v>95</v>
      </c>
      <c r="D4" s="71" t="s">
        <v>96</v>
      </c>
      <c r="E4" s="71" t="s">
        <v>97</v>
      </c>
      <c r="F4" s="71" t="s">
        <v>98</v>
      </c>
      <c r="G4" s="21" t="s">
        <v>42</v>
      </c>
      <c r="H4" s="21" t="s">
        <v>55</v>
      </c>
      <c r="I4" s="21" t="s">
        <v>5</v>
      </c>
      <c r="J4" s="21" t="s">
        <v>17</v>
      </c>
      <c r="K4" s="32"/>
    </row>
    <row r="5" spans="1:11" ht="14.25">
      <c r="A5" s="15" t="s">
        <v>19</v>
      </c>
      <c r="B5" s="18" t="s">
        <v>9</v>
      </c>
      <c r="C5" s="66">
        <v>0.003642209242790725</v>
      </c>
      <c r="D5" s="66">
        <v>0.09704931433472219</v>
      </c>
      <c r="E5" s="66">
        <v>0.01048548675526935</v>
      </c>
      <c r="F5" s="66">
        <v>0.029471862545673078</v>
      </c>
      <c r="G5" s="66">
        <v>0.0047813059230015316</v>
      </c>
      <c r="H5" s="66">
        <v>0.0013360162170435027</v>
      </c>
      <c r="I5" s="72">
        <v>0.8532338049814996</v>
      </c>
      <c r="J5" s="66">
        <v>1</v>
      </c>
      <c r="K5" s="33" t="s">
        <v>19</v>
      </c>
    </row>
    <row r="6" spans="1:11" ht="14.25">
      <c r="A6" s="15" t="s">
        <v>20</v>
      </c>
      <c r="B6" s="18" t="s">
        <v>10</v>
      </c>
      <c r="C6" s="66">
        <v>0.0002192954180731658</v>
      </c>
      <c r="D6" s="66">
        <v>0.013716353523471156</v>
      </c>
      <c r="E6" s="66">
        <v>0.0015505909226260044</v>
      </c>
      <c r="F6" s="66">
        <v>0.010089478744902661</v>
      </c>
      <c r="G6" s="66">
        <v>-0.0018277864861132856</v>
      </c>
      <c r="H6" s="66">
        <v>0.005461848535039411</v>
      </c>
      <c r="I6" s="73">
        <v>0.9707902193420008</v>
      </c>
      <c r="J6" s="66">
        <v>1</v>
      </c>
      <c r="K6" s="33" t="s">
        <v>20</v>
      </c>
    </row>
    <row r="7" spans="1:11" ht="14.25">
      <c r="A7" s="15" t="s">
        <v>21</v>
      </c>
      <c r="B7" s="18" t="s">
        <v>13</v>
      </c>
      <c r="C7" s="66">
        <v>0.001214786465835432</v>
      </c>
      <c r="D7" s="66">
        <v>0.026239910608492248</v>
      </c>
      <c r="E7" s="66">
        <v>0.0038969491224777786</v>
      </c>
      <c r="F7" s="66">
        <v>0.027216029444987317</v>
      </c>
      <c r="G7" s="66">
        <v>0.0005941449734533863</v>
      </c>
      <c r="H7" s="66">
        <v>0.0038656166238077174</v>
      </c>
      <c r="I7" s="73">
        <v>0.9369725627609462</v>
      </c>
      <c r="J7" s="66">
        <v>1</v>
      </c>
      <c r="K7" s="33" t="s">
        <v>21</v>
      </c>
    </row>
    <row r="8" spans="1:11" ht="14.25">
      <c r="A8" s="15" t="s">
        <v>22</v>
      </c>
      <c r="B8" s="18" t="s">
        <v>11</v>
      </c>
      <c r="C8" s="66">
        <v>0.0012861345072547165</v>
      </c>
      <c r="D8" s="66">
        <v>0.06798923236668326</v>
      </c>
      <c r="E8" s="66">
        <v>0.017560404226668692</v>
      </c>
      <c r="F8" s="66">
        <v>0.8615927610363857</v>
      </c>
      <c r="G8" s="66">
        <v>5.25592498878695E-05</v>
      </c>
      <c r="H8" s="66">
        <v>0.00017508651235332846</v>
      </c>
      <c r="I8" s="73">
        <v>0.05134382210076645</v>
      </c>
      <c r="J8" s="66">
        <v>1</v>
      </c>
      <c r="K8" s="33" t="s">
        <v>22</v>
      </c>
    </row>
    <row r="9" spans="1:11" ht="14.25">
      <c r="A9" s="15" t="s">
        <v>23</v>
      </c>
      <c r="B9" s="18" t="s">
        <v>14</v>
      </c>
      <c r="C9" s="66">
        <v>0.010576998233921714</v>
      </c>
      <c r="D9" s="66">
        <v>0.4178089102066433</v>
      </c>
      <c r="E9" s="66">
        <v>0.04140638745068583</v>
      </c>
      <c r="F9" s="66">
        <v>0.03207717133171722</v>
      </c>
      <c r="G9" s="66">
        <v>0.0003651924033315971</v>
      </c>
      <c r="H9" s="66">
        <v>0.0015372871256495602</v>
      </c>
      <c r="I9" s="73">
        <v>0.4962280532480508</v>
      </c>
      <c r="J9" s="66">
        <v>1</v>
      </c>
      <c r="K9" s="33" t="s">
        <v>23</v>
      </c>
    </row>
    <row r="10" spans="1:11" ht="14.25">
      <c r="A10" s="15" t="s">
        <v>24</v>
      </c>
      <c r="B10" s="18" t="s">
        <v>1</v>
      </c>
      <c r="C10" s="66">
        <v>0.018716704892510153</v>
      </c>
      <c r="D10" s="66">
        <v>0.423432545538677</v>
      </c>
      <c r="E10" s="66">
        <v>0.028138467497176516</v>
      </c>
      <c r="F10" s="66">
        <v>0.0686959241885925</v>
      </c>
      <c r="G10" s="66">
        <v>0.0010233509685833144</v>
      </c>
      <c r="H10" s="66">
        <v>0.0011863457684784817</v>
      </c>
      <c r="I10" s="73">
        <v>0.4588066611459822</v>
      </c>
      <c r="J10" s="66">
        <v>1</v>
      </c>
      <c r="K10" s="33" t="s">
        <v>24</v>
      </c>
    </row>
    <row r="11" spans="1:11" ht="14.25">
      <c r="A11" s="15" t="s">
        <v>25</v>
      </c>
      <c r="B11" s="18" t="s">
        <v>2</v>
      </c>
      <c r="C11" s="66">
        <v>0.003752998138541651</v>
      </c>
      <c r="D11" s="66">
        <v>0.7531105453449979</v>
      </c>
      <c r="E11" s="66">
        <v>0.05353132538202705</v>
      </c>
      <c r="F11" s="66">
        <v>0.028324910272686413</v>
      </c>
      <c r="G11" s="66">
        <v>0.0001490489305318922</v>
      </c>
      <c r="H11" s="66">
        <v>0.0005354361819123631</v>
      </c>
      <c r="I11" s="73">
        <v>0.16059573574930266</v>
      </c>
      <c r="J11" s="66">
        <v>1</v>
      </c>
      <c r="K11" s="33" t="s">
        <v>25</v>
      </c>
    </row>
    <row r="12" spans="1:11" ht="14.25">
      <c r="A12" s="15" t="s">
        <v>26</v>
      </c>
      <c r="B12" s="18" t="s">
        <v>12</v>
      </c>
      <c r="C12" s="66">
        <v>0.0022685168066037716</v>
      </c>
      <c r="D12" s="66">
        <v>0.9348288082686996</v>
      </c>
      <c r="E12" s="66">
        <v>0.01213610676563754</v>
      </c>
      <c r="F12" s="66">
        <v>0.006979109345774819</v>
      </c>
      <c r="G12" s="66">
        <v>5.241654309490692E-05</v>
      </c>
      <c r="H12" s="66">
        <v>0.00013031841954009798</v>
      </c>
      <c r="I12" s="73">
        <v>0.043604723850649015</v>
      </c>
      <c r="J12" s="66">
        <v>1</v>
      </c>
      <c r="K12" s="33" t="s">
        <v>26</v>
      </c>
    </row>
    <row r="13" spans="1:11" ht="14.25">
      <c r="A13" s="15" t="s">
        <v>27</v>
      </c>
      <c r="B13" s="18" t="s">
        <v>43</v>
      </c>
      <c r="C13" s="66">
        <v>0.012867442423427439</v>
      </c>
      <c r="D13" s="66">
        <v>0.25231599502302954</v>
      </c>
      <c r="E13" s="66">
        <v>0.04614354860587672</v>
      </c>
      <c r="F13" s="66">
        <v>0.06108616728031992</v>
      </c>
      <c r="G13" s="66">
        <v>0.0008710445942133192</v>
      </c>
      <c r="H13" s="66">
        <v>0.001176262756988532</v>
      </c>
      <c r="I13" s="73">
        <v>0.6255395393161446</v>
      </c>
      <c r="J13" s="66">
        <v>1</v>
      </c>
      <c r="K13" s="33" t="s">
        <v>27</v>
      </c>
    </row>
    <row r="14" spans="1:11" ht="14.25">
      <c r="A14" s="15" t="s">
        <v>28</v>
      </c>
      <c r="B14" s="18" t="s">
        <v>44</v>
      </c>
      <c r="C14" s="66">
        <v>0.012159837596649774</v>
      </c>
      <c r="D14" s="66">
        <v>0.4162505245323276</v>
      </c>
      <c r="E14" s="66">
        <v>0.06238926553068079</v>
      </c>
      <c r="F14" s="66">
        <v>0.05610164907412122</v>
      </c>
      <c r="G14" s="66">
        <v>0.0001698009081499791</v>
      </c>
      <c r="H14" s="66">
        <v>0.0006604630415429936</v>
      </c>
      <c r="I14" s="73">
        <v>0.45226845931652765</v>
      </c>
      <c r="J14" s="66">
        <v>1</v>
      </c>
      <c r="K14" s="33" t="s">
        <v>28</v>
      </c>
    </row>
    <row r="15" spans="1:11" ht="14.25">
      <c r="A15" s="15" t="s">
        <v>29</v>
      </c>
      <c r="B15" s="18" t="s">
        <v>3</v>
      </c>
      <c r="C15" s="66">
        <v>0.0005795828414486514</v>
      </c>
      <c r="D15" s="66">
        <v>0.04579809115910565</v>
      </c>
      <c r="E15" s="66">
        <v>0.9265985167395461</v>
      </c>
      <c r="F15" s="66">
        <v>0.006525663811040465</v>
      </c>
      <c r="G15" s="66">
        <v>2.6365563966102753E-05</v>
      </c>
      <c r="H15" s="66">
        <v>6.82785669787646E-05</v>
      </c>
      <c r="I15" s="73">
        <v>0.020403501317913984</v>
      </c>
      <c r="J15" s="66">
        <v>1</v>
      </c>
      <c r="K15" s="33" t="s">
        <v>29</v>
      </c>
    </row>
    <row r="16" spans="1:11" ht="14.25">
      <c r="A16" s="15" t="s">
        <v>30</v>
      </c>
      <c r="B16" s="18" t="s">
        <v>15</v>
      </c>
      <c r="C16" s="66">
        <v>0.04640767977606072</v>
      </c>
      <c r="D16" s="66">
        <v>0.36018204066296344</v>
      </c>
      <c r="E16" s="66">
        <v>0.2782892935228828</v>
      </c>
      <c r="F16" s="66">
        <v>0.03658301435023352</v>
      </c>
      <c r="G16" s="66">
        <v>0.00017944740191317964</v>
      </c>
      <c r="H16" s="66">
        <v>0.0007921867178894504</v>
      </c>
      <c r="I16" s="73">
        <v>0.2775663375680568</v>
      </c>
      <c r="J16" s="66">
        <v>1</v>
      </c>
      <c r="K16" s="33" t="s">
        <v>30</v>
      </c>
    </row>
    <row r="17" spans="1:11" ht="14.25">
      <c r="A17" s="15" t="s">
        <v>31</v>
      </c>
      <c r="B17" s="18" t="s">
        <v>4</v>
      </c>
      <c r="C17" s="66">
        <v>0.014259439043919145</v>
      </c>
      <c r="D17" s="66">
        <v>0.24406921610802984</v>
      </c>
      <c r="E17" s="66">
        <v>0.07680631897379561</v>
      </c>
      <c r="F17" s="66">
        <v>0.16055048334774527</v>
      </c>
      <c r="G17" s="66">
        <v>0.0006486702596189635</v>
      </c>
      <c r="H17" s="66">
        <v>0.001679853153358237</v>
      </c>
      <c r="I17" s="73">
        <v>0.5019860191135329</v>
      </c>
      <c r="J17" s="66">
        <v>1</v>
      </c>
      <c r="K17" s="33" t="s">
        <v>31</v>
      </c>
    </row>
    <row r="18" spans="1:11" ht="14.25">
      <c r="A18" s="19"/>
      <c r="B18" s="84" t="s">
        <v>36</v>
      </c>
      <c r="C18" s="70">
        <v>0.014839181747725886</v>
      </c>
      <c r="D18" s="70">
        <v>0.30923987638642486</v>
      </c>
      <c r="E18" s="70">
        <v>0.11940215033539328</v>
      </c>
      <c r="F18" s="70">
        <v>0.06759583171723693</v>
      </c>
      <c r="G18" s="70">
        <v>0.000478464597954517</v>
      </c>
      <c r="H18" s="70">
        <v>0.0017218913180704635</v>
      </c>
      <c r="I18" s="74">
        <v>0.4867226038971941</v>
      </c>
      <c r="J18" s="74">
        <v>1</v>
      </c>
      <c r="K18" s="35"/>
    </row>
    <row r="19" spans="3:10" ht="13.5">
      <c r="C19" s="4"/>
      <c r="D19" s="4"/>
      <c r="E19" s="4"/>
      <c r="F19" s="4"/>
      <c r="G19" s="4"/>
      <c r="H19" s="4"/>
      <c r="I19" s="4"/>
      <c r="J19" s="4"/>
    </row>
  </sheetData>
  <sheetProtection/>
  <printOptions/>
  <pageMargins left="0.75" right="0.75" top="1" bottom="1" header="0.512" footer="0.512"/>
  <pageSetup horizontalDpi="600" verticalDpi="600" orientation="portrait" paperSize="9" r:id="rId1"/>
  <ignoredErrors>
    <ignoredError sqref="A5:A18 K5:K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2016-03-18T07:15:31Z</cp:lastPrinted>
  <dcterms:created xsi:type="dcterms:W3CDTF">2009-10-28T23:59:35Z</dcterms:created>
  <dcterms:modified xsi:type="dcterms:W3CDTF">2016-03-22T05:31:21Z</dcterms:modified>
  <cp:category/>
  <cp:version/>
  <cp:contentType/>
  <cp:contentStatus/>
</cp:coreProperties>
</file>