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とちぎの指標\R01年版\0１ ネット移設版（H30)\12月更新分\HP掲載用\Excel\Ⅲベスト\"/>
    </mc:Choice>
  </mc:AlternateContent>
  <bookViews>
    <workbookView xWindow="-105" yWindow="-105" windowWidth="19425" windowHeight="10425"/>
  </bookViews>
  <sheets>
    <sheet name="1主要指標項目ベスト10" sheetId="15" r:id="rId1"/>
  </sheets>
  <definedNames>
    <definedName name="_xlnm._FilterDatabase" localSheetId="0" hidden="1">'1主要指標項目ベスト10'!$B$1:$N$95</definedName>
    <definedName name="_xlnm.Print_Area" localSheetId="0">'1主要指標項目ベスト10'!$B$1:$M$95</definedName>
    <definedName name="_xlnm.Print_Titles" localSheetId="0">'1主要指標項目ベスト10'!$3:$6</definedName>
  </definedNames>
  <calcPr calcId="162913"/>
</workbook>
</file>

<file path=xl/sharedStrings.xml><?xml version="1.0" encoding="utf-8"?>
<sst xmlns="http://schemas.openxmlformats.org/spreadsheetml/2006/main" count="782" uniqueCount="210">
  <si>
    <t>時点</t>
  </si>
  <si>
    <t xml:space="preserve"> ・</t>
  </si>
  <si>
    <t>単位</t>
  </si>
  <si>
    <t>１位</t>
  </si>
  <si>
    <t>２位</t>
  </si>
  <si>
    <t>３位</t>
  </si>
  <si>
    <t>４位</t>
  </si>
  <si>
    <t>５位</t>
  </si>
  <si>
    <t>栃木</t>
  </si>
  <si>
    <t>茨城</t>
  </si>
  <si>
    <t>新潟</t>
  </si>
  <si>
    <t>秋田</t>
  </si>
  <si>
    <t>宮城</t>
  </si>
  <si>
    <t>福島</t>
  </si>
  <si>
    <t>岩手</t>
  </si>
  <si>
    <t>青森</t>
  </si>
  <si>
    <t>長野</t>
  </si>
  <si>
    <t>山形</t>
  </si>
  <si>
    <t>埼玉</t>
  </si>
  <si>
    <t>千葉</t>
  </si>
  <si>
    <t>愛知</t>
  </si>
  <si>
    <t>東京</t>
  </si>
  <si>
    <t>山梨</t>
  </si>
  <si>
    <t>富山</t>
  </si>
  <si>
    <t>群馬</t>
  </si>
  <si>
    <t>滋賀</t>
  </si>
  <si>
    <t>岡山</t>
  </si>
  <si>
    <t>大阪</t>
  </si>
  <si>
    <t>静岡</t>
  </si>
  <si>
    <t>佐賀</t>
  </si>
  <si>
    <t>福岡</t>
  </si>
  <si>
    <t>島根</t>
  </si>
  <si>
    <t>奈良</t>
  </si>
  <si>
    <t>兵庫</t>
  </si>
  <si>
    <t>鳥取</t>
  </si>
  <si>
    <t>沖縄</t>
  </si>
  <si>
    <t>香川</t>
  </si>
  <si>
    <t>大分</t>
  </si>
  <si>
    <t>福井</t>
  </si>
  <si>
    <t>岐阜</t>
  </si>
  <si>
    <t>三重</t>
  </si>
  <si>
    <t>愛媛</t>
  </si>
  <si>
    <t>高知</t>
  </si>
  <si>
    <t>宮崎</t>
  </si>
  <si>
    <t>石川</t>
  </si>
  <si>
    <t>徳島</t>
  </si>
  <si>
    <t>山口</t>
  </si>
  <si>
    <t>熊本</t>
  </si>
  <si>
    <t>＊印は低位順</t>
    <phoneticPr fontId="2"/>
  </si>
  <si>
    <t>指    　  標</t>
    <phoneticPr fontId="2"/>
  </si>
  <si>
    <t>本県の</t>
    <phoneticPr fontId="2"/>
  </si>
  <si>
    <t>全    国</t>
    <phoneticPr fontId="2"/>
  </si>
  <si>
    <t>栃木県</t>
    <phoneticPr fontId="2"/>
  </si>
  <si>
    <t>順　位</t>
    <phoneticPr fontId="2"/>
  </si>
  <si>
    <t>上位５都道府県</t>
    <phoneticPr fontId="2"/>
  </si>
  <si>
    <t>北海道</t>
  </si>
  <si>
    <t>神奈川</t>
  </si>
  <si>
    <t>和歌山</t>
  </si>
  <si>
    <t>広島</t>
  </si>
  <si>
    <t>鹿児島</t>
  </si>
  <si>
    <t>k㎡</t>
  </si>
  <si>
    <t>6～10位</t>
    <phoneticPr fontId="2"/>
  </si>
  <si>
    <t>人</t>
  </si>
  <si>
    <t>台</t>
  </si>
  <si>
    <t>運転免許保有率(女)</t>
  </si>
  <si>
    <t>運転免許保有率(男)</t>
  </si>
  <si>
    <t>運転免許保有率</t>
  </si>
  <si>
    <t>自家用自動車数(1世帯当たり)</t>
  </si>
  <si>
    <t>○「Ⅰ とちぎの指標」において、本県が10位以内の指標について掲載しています。</t>
    <rPh sb="8" eb="10">
      <t>シヒョウ</t>
    </rPh>
    <rPh sb="16" eb="18">
      <t>ホンケン</t>
    </rPh>
    <rPh sb="21" eb="22">
      <t>イ</t>
    </rPh>
    <rPh sb="22" eb="24">
      <t>イナイ</t>
    </rPh>
    <rPh sb="25" eb="27">
      <t>シヒョウ</t>
    </rPh>
    <rPh sb="31" eb="33">
      <t>ケイサイ</t>
    </rPh>
    <phoneticPr fontId="2"/>
  </si>
  <si>
    <t>耕地率</t>
  </si>
  <si>
    <t>ha</t>
  </si>
  <si>
    <t>C 　教育と文化</t>
    <rPh sb="3" eb="5">
      <t>キョウイク</t>
    </rPh>
    <rPh sb="6" eb="8">
      <t>ブンカ</t>
    </rPh>
    <phoneticPr fontId="2"/>
  </si>
  <si>
    <t>F　行財政</t>
    <rPh sb="2" eb="3">
      <t>ギョウ</t>
    </rPh>
    <rPh sb="3" eb="5">
      <t>ザイセイ</t>
    </rPh>
    <phoneticPr fontId="2"/>
  </si>
  <si>
    <t>B   経 済 と 労 働</t>
  </si>
  <si>
    <t>B   経 済 と 労 働</t>
    <phoneticPr fontId="2"/>
  </si>
  <si>
    <t>E　医療と福祉</t>
    <phoneticPr fontId="2"/>
  </si>
  <si>
    <t>山形・高知</t>
    <rPh sb="0" eb="2">
      <t>ヤマガタ</t>
    </rPh>
    <rPh sb="3" eb="5">
      <t>コウチ</t>
    </rPh>
    <phoneticPr fontId="2"/>
  </si>
  <si>
    <t>－</t>
    <phoneticPr fontId="2"/>
  </si>
  <si>
    <t xml:space="preserve">１ 主要指標項目別ベスト10 </t>
    <phoneticPr fontId="2"/>
  </si>
  <si>
    <t>日最低気温0℃未満の日</t>
  </si>
  <si>
    <t>延宿泊利用人員</t>
  </si>
  <si>
    <t>平成30年</t>
  </si>
  <si>
    <t>平成27年</t>
  </si>
  <si>
    <t>平成29年度</t>
  </si>
  <si>
    <t>平成26年</t>
  </si>
  <si>
    <t>平26.7.1～
平28.6.1</t>
  </si>
  <si>
    <t>％</t>
  </si>
  <si>
    <t>京都</t>
  </si>
  <si>
    <t>8位</t>
  </si>
  <si>
    <t>7位</t>
  </si>
  <si>
    <t>6位</t>
  </si>
  <si>
    <t>10位</t>
  </si>
  <si>
    <t>9位</t>
  </si>
  <si>
    <r>
      <t>茨城・</t>
    </r>
    <r>
      <rPr>
        <b/>
        <sz val="9"/>
        <rFont val="ＭＳ Ｐ明朝"/>
        <family val="1"/>
        <charset val="128"/>
      </rPr>
      <t>栃木</t>
    </r>
    <rPh sb="3" eb="5">
      <t>トチギ</t>
    </rPh>
    <phoneticPr fontId="2"/>
  </si>
  <si>
    <t>熊本</t>
    <rPh sb="0" eb="2">
      <t>クマモト</t>
    </rPh>
    <phoneticPr fontId="2"/>
  </si>
  <si>
    <t>千葉・滋賀</t>
    <rPh sb="3" eb="5">
      <t>シガ</t>
    </rPh>
    <phoneticPr fontId="2"/>
  </si>
  <si>
    <t>田面積</t>
  </si>
  <si>
    <t>雑種地面積</t>
  </si>
  <si>
    <t>ゴルフ場用地面積</t>
  </si>
  <si>
    <t>昭和56～平成22年
平均値</t>
  </si>
  <si>
    <t>日</t>
  </si>
  <si>
    <t>性比(女性=100に対する男性割合）</t>
  </si>
  <si>
    <t>令和元年</t>
  </si>
  <si>
    <t>国籍別外国人数（ペルー人）</t>
  </si>
  <si>
    <t>10億円</t>
  </si>
  <si>
    <t>県内総生産額における第2次産業の構成比</t>
  </si>
  <si>
    <t>県内総生産額における製造業の構成比</t>
  </si>
  <si>
    <t>千円</t>
  </si>
  <si>
    <t>販売農家数</t>
  </si>
  <si>
    <t>戸</t>
  </si>
  <si>
    <t>農家一戸当たり耕地面積</t>
  </si>
  <si>
    <t>作付延べ面積</t>
  </si>
  <si>
    <t>農業産出額(麦類)</t>
  </si>
  <si>
    <t>億円</t>
  </si>
  <si>
    <t>農業産出額(野菜)</t>
  </si>
  <si>
    <t>農業産出額(畜産)</t>
  </si>
  <si>
    <t>農業産出額(乳用牛)</t>
  </si>
  <si>
    <t>農業産出額(生乳)</t>
  </si>
  <si>
    <t>林家数における林業経営体の割合</t>
  </si>
  <si>
    <t>ｺﾝﾋﾞﾆｴﾝｽｽﾄｱ1店当たりの年間販売額</t>
  </si>
  <si>
    <t>百万円</t>
  </si>
  <si>
    <t>広義ドラッグストアの1店当たりの年間販売額</t>
  </si>
  <si>
    <t>着工新設住宅の対前年度増加率（持家）</t>
  </si>
  <si>
    <t>平成30年度</t>
  </si>
  <si>
    <t>温泉源泉数</t>
  </si>
  <si>
    <t>箇所</t>
  </si>
  <si>
    <t>温泉湧出量（自噴）</t>
  </si>
  <si>
    <t>Kl/分</t>
  </si>
  <si>
    <t>温泉宿泊施設数</t>
  </si>
  <si>
    <t>温泉宿泊施設収容定員</t>
  </si>
  <si>
    <t>千人</t>
  </si>
  <si>
    <t>ゴルフ場数</t>
  </si>
  <si>
    <t>ゴルフ場延利用者数</t>
  </si>
  <si>
    <t>ゴルフ場利用税調定額</t>
  </si>
  <si>
    <t>道路貨物運送業従業者数の増加率</t>
  </si>
  <si>
    <t>鉄道貨物発着トン数（着）</t>
  </si>
  <si>
    <t>千トン</t>
  </si>
  <si>
    <t>労働力率</t>
  </si>
  <si>
    <t>労働力率（男）</t>
  </si>
  <si>
    <t>15歳以上人口に占める就業者の割合</t>
  </si>
  <si>
    <t>第2次産業就業者割合</t>
  </si>
  <si>
    <t>製造業就業者割合</t>
  </si>
  <si>
    <t>きまって支給する給与</t>
  </si>
  <si>
    <t>円</t>
  </si>
  <si>
    <t>幼稚園の3歳在園者の割合</t>
  </si>
  <si>
    <t>幼保連携型認定こども園の３歳在園者の割合</t>
  </si>
  <si>
    <t>他県の高等学校等に進学した者の割合（含通信制）</t>
  </si>
  <si>
    <t>平成31年3月</t>
  </si>
  <si>
    <t>高等学校教員数（本務者）１人当たり生徒数</t>
  </si>
  <si>
    <t>特別支援学校幼稚部1学級当たりの在学者数</t>
  </si>
  <si>
    <t>特別支援学校小学部1学級当たりの在学者数</t>
  </si>
  <si>
    <t>特別支援学校中学部1学級当たりの在学者数</t>
  </si>
  <si>
    <t>特別支援学校高等部1学級当たりの在学者数</t>
  </si>
  <si>
    <t>特別支援学校高等部の卒業者の就職率</t>
  </si>
  <si>
    <t>大学生における私立大学生の割合</t>
  </si>
  <si>
    <t>一次活動
（生理的活動）の平均時間（女）</t>
  </si>
  <si>
    <t>平成28年</t>
  </si>
  <si>
    <t>分</t>
  </si>
  <si>
    <t>３次活動（自由に使える時間における活動）のうち積極的自由時間活動の平均時間（男）</t>
  </si>
  <si>
    <t>３次活動（自由に使える時間における活動）の行動者率　スポーツ（男）</t>
  </si>
  <si>
    <t>平均消費性向</t>
  </si>
  <si>
    <t>負債現在高</t>
  </si>
  <si>
    <t>太陽光発電システム普及率</t>
  </si>
  <si>
    <t>自動車普及率</t>
  </si>
  <si>
    <t>ビデオカメラ普及率</t>
  </si>
  <si>
    <t>住宅数の増加率</t>
  </si>
  <si>
    <t>保有自動車数(人口千人当たり)</t>
  </si>
  <si>
    <t>*有訴者率（人口千人当たり）（女）</t>
  </si>
  <si>
    <t>*日常生活に影響ある者率(人口千人当たり)</t>
  </si>
  <si>
    <t>*日常生活に影響ある者率（人口千人当たり）（男）</t>
  </si>
  <si>
    <t>*日常生活に影響ある者率（人口千人当たり）（女）</t>
  </si>
  <si>
    <t>1日平均患者数（新入院）（人口万人当たり）</t>
  </si>
  <si>
    <t>1日平均患者数（退院）（人口万人当たり）</t>
  </si>
  <si>
    <t>国民健康保険被保険者百人当たり入院件数</t>
  </si>
  <si>
    <t>件</t>
  </si>
  <si>
    <t>国民健康保険被保険者１人当たり診察費</t>
  </si>
  <si>
    <t>財政力指数</t>
  </si>
  <si>
    <t>普通会計（歳入）1人当たりのうち地方税額</t>
  </si>
  <si>
    <t>財源の内訳（自主財源）</t>
  </si>
  <si>
    <t>普通会計（歳出）のうち人件費の割合</t>
  </si>
  <si>
    <t>行政投資額の資金負担区分別割合（都道府県費）</t>
  </si>
  <si>
    <t>平成31年3月</t>
    <phoneticPr fontId="9"/>
  </si>
  <si>
    <t>％</t>
    <phoneticPr fontId="9"/>
  </si>
  <si>
    <t xml:space="preserve">栃木県ほか31件 </t>
    <rPh sb="0" eb="3">
      <t>トチギケン</t>
    </rPh>
    <rPh sb="7" eb="8">
      <t>ケン</t>
    </rPh>
    <phoneticPr fontId="9"/>
  </si>
  <si>
    <t>群馬・神奈川</t>
    <rPh sb="3" eb="6">
      <t>カナガワ</t>
    </rPh>
    <phoneticPr fontId="9"/>
  </si>
  <si>
    <t>岡山・宮崎</t>
    <rPh sb="3" eb="5">
      <t>ミヤザキ</t>
    </rPh>
    <phoneticPr fontId="9"/>
  </si>
  <si>
    <r>
      <rPr>
        <b/>
        <sz val="9"/>
        <rFont val="ＭＳ Ｐ明朝"/>
        <family val="1"/>
        <charset val="128"/>
      </rPr>
      <t>栃木</t>
    </r>
    <r>
      <rPr>
        <sz val="9"/>
        <rFont val="ＭＳ Ｐ明朝"/>
        <family val="1"/>
        <charset val="128"/>
      </rPr>
      <t>・熊本</t>
    </r>
    <rPh sb="3" eb="5">
      <t>クマモト</t>
    </rPh>
    <phoneticPr fontId="9"/>
  </si>
  <si>
    <t>耕作地利用率</t>
  </si>
  <si>
    <t>農業産出額(合計)</t>
  </si>
  <si>
    <t>農業産出額(米)</t>
  </si>
  <si>
    <t>県民所得における企業所得の構成比</t>
  </si>
  <si>
    <t>県内総生産額における第２次産業の生産額</t>
    <phoneticPr fontId="9"/>
  </si>
  <si>
    <t>中学校卒業者の就職率</t>
    <rPh sb="0" eb="3">
      <t>チュウガッコウ</t>
    </rPh>
    <rPh sb="3" eb="6">
      <t>ソツギョウシャ</t>
    </rPh>
    <rPh sb="7" eb="9">
      <t>シュウショク</t>
    </rPh>
    <rPh sb="9" eb="10">
      <t>リツ</t>
    </rPh>
    <phoneticPr fontId="9"/>
  </si>
  <si>
    <t>*有訴者率（人口千人当たり）（男）</t>
  </si>
  <si>
    <t>*有訴者率(人口千人当たり)</t>
    <phoneticPr fontId="9"/>
  </si>
  <si>
    <r>
      <rPr>
        <b/>
        <sz val="9"/>
        <rFont val="ＭＳ Ｐ明朝"/>
        <family val="1"/>
        <charset val="128"/>
      </rPr>
      <t>栃木</t>
    </r>
    <r>
      <rPr>
        <sz val="9"/>
        <rFont val="ＭＳ Ｐ明朝"/>
        <family val="1"/>
        <charset val="128"/>
      </rPr>
      <t>・沖縄</t>
    </r>
    <rPh sb="0" eb="2">
      <t>トチギ</t>
    </rPh>
    <rPh sb="3" eb="5">
      <t>オキナワ</t>
    </rPh>
    <phoneticPr fontId="2"/>
  </si>
  <si>
    <t>期間</t>
    <phoneticPr fontId="9"/>
  </si>
  <si>
    <t>A 県 土 と 人 口</t>
    <rPh sb="2" eb="3">
      <t>ケン</t>
    </rPh>
    <rPh sb="4" eb="5">
      <t>ツチ</t>
    </rPh>
    <rPh sb="8" eb="11">
      <t>ジンコウ</t>
    </rPh>
    <phoneticPr fontId="2"/>
  </si>
  <si>
    <t>D 暮らしと安全</t>
    <rPh sb="2" eb="3">
      <t>ク</t>
    </rPh>
    <rPh sb="6" eb="8">
      <t>アンゼン</t>
    </rPh>
    <phoneticPr fontId="2"/>
  </si>
  <si>
    <t>耕地面積</t>
  </si>
  <si>
    <t>従業員一人当たりの年間商品販売額</t>
  </si>
  <si>
    <t>万円</t>
  </si>
  <si>
    <t>令和元年度</t>
    <rPh sb="0" eb="2">
      <t>レイワ</t>
    </rPh>
    <rPh sb="2" eb="3">
      <t>ガン</t>
    </rPh>
    <phoneticPr fontId="9"/>
  </si>
  <si>
    <t>*悪性新生物を死因とする日本人人口10万人当たりの死亡者数</t>
    <phoneticPr fontId="9"/>
  </si>
  <si>
    <t>千葉　滋賀
大阪　愛媛</t>
    <rPh sb="0" eb="2">
      <t>チバ</t>
    </rPh>
    <rPh sb="3" eb="5">
      <t>シガ</t>
    </rPh>
    <rPh sb="6" eb="8">
      <t>オオサカ</t>
    </rPh>
    <rPh sb="9" eb="11">
      <t>エヒメ</t>
    </rPh>
    <phoneticPr fontId="2"/>
  </si>
  <si>
    <t>平成27年10月～
平成28年10月</t>
    <phoneticPr fontId="9"/>
  </si>
  <si>
    <t>1人当たりの県民所得</t>
    <phoneticPr fontId="9"/>
  </si>
  <si>
    <t>耕地面積における田面積</t>
  </si>
  <si>
    <t>幼保連携型認定こども園の４歳在園者の割合</t>
  </si>
  <si>
    <t>幼保連携型認定こども園の５歳在園者の割合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</si>
</sst>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7" formatCode="#,##0.0"/>
    <numFmt numFmtId="178" formatCode="#,##0.0_ "/>
    <numFmt numFmtId="180" formatCode="#,##0_ "/>
    <numFmt numFmtId="181" formatCode="0.0_);[Red]\(0.0\)"/>
    <numFmt numFmtId="182" formatCode="#,##0.00_ "/>
    <numFmt numFmtId="183" formatCode="0_);[Red]\(0\)"/>
    <numFmt numFmtId="185" formatCode="#,##0.000"/>
  </numFmts>
  <fonts count="14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64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明朝"/>
      <family val="1"/>
      <charset val="128"/>
    </font>
    <font>
      <sz val="8"/>
      <color indexed="6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5"/>
      <name val="ＭＳ Ｐ明朝"/>
      <family val="1"/>
      <charset val="128"/>
    </font>
    <font>
      <sz val="7"/>
      <color indexed="6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" fontId="1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178" fontId="4" fillId="0" borderId="6" xfId="0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10" xfId="1" applyNumberFormat="1" applyFont="1" applyBorder="1" applyAlignment="1">
      <alignment vertical="center"/>
    </xf>
    <xf numFmtId="178" fontId="4" fillId="0" borderId="6" xfId="1" applyNumberFormat="1" applyFont="1" applyBorder="1" applyAlignment="1">
      <alignment vertical="center"/>
    </xf>
    <xf numFmtId="182" fontId="4" fillId="0" borderId="10" xfId="1" applyNumberFormat="1" applyFont="1" applyBorder="1" applyAlignment="1">
      <alignment vertical="center"/>
    </xf>
    <xf numFmtId="180" fontId="4" fillId="0" borderId="6" xfId="1" applyNumberFormat="1" applyFont="1" applyBorder="1" applyAlignment="1">
      <alignment vertical="center"/>
    </xf>
    <xf numFmtId="182" fontId="4" fillId="0" borderId="6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vertical="center"/>
    </xf>
    <xf numFmtId="178" fontId="4" fillId="0" borderId="15" xfId="1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180" fontId="4" fillId="0" borderId="19" xfId="1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180" fontId="4" fillId="0" borderId="18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8" fontId="4" fillId="0" borderId="19" xfId="1" applyNumberFormat="1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178" fontId="4" fillId="0" borderId="18" xfId="1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178" fontId="4" fillId="0" borderId="25" xfId="0" applyNumberFormat="1" applyFont="1" applyBorder="1" applyAlignment="1">
      <alignment vertical="center"/>
    </xf>
    <xf numFmtId="178" fontId="4" fillId="0" borderId="26" xfId="1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4" xfId="1" applyNumberFormat="1" applyFont="1" applyBorder="1" applyAlignment="1">
      <alignment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3" fontId="4" fillId="0" borderId="6" xfId="1" applyFont="1" applyBorder="1" applyAlignment="1">
      <alignment vertical="center"/>
    </xf>
    <xf numFmtId="3" fontId="4" fillId="0" borderId="10" xfId="1" applyFont="1" applyBorder="1" applyAlignment="1">
      <alignment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0" fontId="4" fillId="0" borderId="39" xfId="0" applyFont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180" fontId="4" fillId="0" borderId="48" xfId="0" applyNumberFormat="1" applyFont="1" applyBorder="1" applyAlignment="1">
      <alignment vertical="center"/>
    </xf>
    <xf numFmtId="180" fontId="4" fillId="0" borderId="49" xfId="1" applyNumberFormat="1" applyFont="1" applyBorder="1" applyAlignment="1">
      <alignment vertical="center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/>
    </xf>
    <xf numFmtId="178" fontId="4" fillId="0" borderId="48" xfId="0" applyNumberFormat="1" applyFont="1" applyBorder="1" applyAlignment="1">
      <alignment vertical="center"/>
    </xf>
    <xf numFmtId="178" fontId="4" fillId="0" borderId="49" xfId="1" applyNumberFormat="1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 shrinkToFit="1"/>
    </xf>
    <xf numFmtId="177" fontId="4" fillId="0" borderId="6" xfId="1" applyNumberFormat="1" applyFont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182" fontId="4" fillId="0" borderId="18" xfId="0" applyNumberFormat="1" applyFont="1" applyBorder="1" applyAlignment="1">
      <alignment vertical="center"/>
    </xf>
    <xf numFmtId="182" fontId="4" fillId="0" borderId="19" xfId="1" applyNumberFormat="1" applyFont="1" applyBorder="1" applyAlignment="1">
      <alignment vertical="center"/>
    </xf>
    <xf numFmtId="0" fontId="4" fillId="0" borderId="6" xfId="0" applyFont="1" applyFill="1" applyBorder="1" applyAlignment="1">
      <alignment vertical="center" shrinkToFit="1"/>
    </xf>
    <xf numFmtId="0" fontId="4" fillId="0" borderId="48" xfId="0" applyFont="1" applyFill="1" applyBorder="1" applyAlignment="1">
      <alignment vertical="center" shrinkToFit="1"/>
    </xf>
    <xf numFmtId="0" fontId="6" fillId="0" borderId="24" xfId="0" applyFont="1" applyBorder="1" applyAlignment="1">
      <alignment horizontal="center" vertical="center" shrinkToFit="1"/>
    </xf>
    <xf numFmtId="178" fontId="4" fillId="0" borderId="25" xfId="1" applyNumberFormat="1" applyFont="1" applyBorder="1" applyAlignment="1">
      <alignment vertical="center"/>
    </xf>
    <xf numFmtId="0" fontId="10" fillId="0" borderId="6" xfId="0" applyFont="1" applyFill="1" applyBorder="1" applyAlignment="1">
      <alignment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11" fillId="0" borderId="0" xfId="0" applyFont="1" applyFill="1" applyAlignment="1">
      <alignment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185" fontId="4" fillId="0" borderId="48" xfId="1" applyNumberFormat="1" applyFont="1" applyBorder="1" applyAlignment="1">
      <alignment vertical="center"/>
    </xf>
    <xf numFmtId="185" fontId="4" fillId="0" borderId="49" xfId="1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180" fontId="4" fillId="0" borderId="26" xfId="1" applyNumberFormat="1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3" fontId="4" fillId="0" borderId="6" xfId="1" applyFont="1" applyFill="1" applyBorder="1" applyAlignment="1">
      <alignment vertical="center"/>
    </xf>
    <xf numFmtId="3" fontId="4" fillId="0" borderId="10" xfId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3" fontId="4" fillId="0" borderId="5" xfId="0" applyNumberFormat="1" applyFont="1" applyBorder="1" applyAlignment="1">
      <alignment vertical="center"/>
    </xf>
    <xf numFmtId="0" fontId="6" fillId="4" borderId="29" xfId="0" applyFont="1" applyFill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3" fontId="4" fillId="0" borderId="14" xfId="1" applyFont="1" applyBorder="1" applyAlignment="1">
      <alignment vertical="center"/>
    </xf>
    <xf numFmtId="3" fontId="4" fillId="0" borderId="15" xfId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4" fillId="0" borderId="15" xfId="1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177" fontId="4" fillId="0" borderId="4" xfId="1" applyNumberFormat="1" applyFont="1" applyBorder="1" applyAlignment="1">
      <alignment vertical="center"/>
    </xf>
    <xf numFmtId="177" fontId="4" fillId="0" borderId="6" xfId="1" applyNumberFormat="1" applyFont="1" applyFill="1" applyBorder="1" applyAlignment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48" xfId="1" applyNumberFormat="1" applyFont="1" applyBorder="1" applyAlignment="1">
      <alignment vertical="center"/>
    </xf>
    <xf numFmtId="177" fontId="4" fillId="0" borderId="49" xfId="1" applyNumberFormat="1" applyFont="1" applyBorder="1" applyAlignment="1">
      <alignment vertical="center"/>
    </xf>
    <xf numFmtId="181" fontId="4" fillId="0" borderId="6" xfId="0" applyNumberFormat="1" applyFont="1" applyBorder="1" applyAlignment="1">
      <alignment vertical="center"/>
    </xf>
    <xf numFmtId="181" fontId="4" fillId="0" borderId="10" xfId="1" applyNumberFormat="1" applyFont="1" applyBorder="1" applyAlignment="1">
      <alignment vertical="center"/>
    </xf>
    <xf numFmtId="181" fontId="4" fillId="0" borderId="6" xfId="1" applyNumberFormat="1" applyFont="1" applyBorder="1" applyAlignment="1">
      <alignment vertical="center"/>
    </xf>
    <xf numFmtId="181" fontId="4" fillId="0" borderId="18" xfId="1" applyNumberFormat="1" applyFont="1" applyBorder="1" applyAlignment="1">
      <alignment vertical="center"/>
    </xf>
    <xf numFmtId="181" fontId="4" fillId="0" borderId="19" xfId="1" applyNumberFormat="1" applyFont="1" applyBorder="1" applyAlignment="1">
      <alignment vertical="center"/>
    </xf>
    <xf numFmtId="181" fontId="4" fillId="0" borderId="48" xfId="1" applyNumberFormat="1" applyFont="1" applyBorder="1" applyAlignment="1">
      <alignment vertical="center"/>
    </xf>
    <xf numFmtId="181" fontId="4" fillId="0" borderId="49" xfId="1" applyNumberFormat="1" applyFont="1" applyBorder="1" applyAlignment="1">
      <alignment vertical="center"/>
    </xf>
    <xf numFmtId="177" fontId="4" fillId="0" borderId="14" xfId="1" applyNumberFormat="1" applyFont="1" applyBorder="1" applyAlignment="1">
      <alignment vertical="center"/>
    </xf>
    <xf numFmtId="177" fontId="4" fillId="0" borderId="15" xfId="1" applyNumberFormat="1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25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10" fillId="0" borderId="40" xfId="0" applyFont="1" applyFill="1" applyBorder="1" applyAlignment="1">
      <alignment vertical="center" wrapText="1" shrinkToFit="1"/>
    </xf>
    <xf numFmtId="3" fontId="4" fillId="0" borderId="6" xfId="0" applyNumberFormat="1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0" fontId="6" fillId="0" borderId="34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vertical="center"/>
    </xf>
    <xf numFmtId="177" fontId="4" fillId="0" borderId="18" xfId="1" applyNumberFormat="1" applyFont="1" applyBorder="1" applyAlignment="1">
      <alignment vertical="center"/>
    </xf>
    <xf numFmtId="177" fontId="4" fillId="0" borderId="19" xfId="1" applyNumberFormat="1" applyFont="1" applyBorder="1" applyAlignment="1">
      <alignment vertical="center"/>
    </xf>
    <xf numFmtId="183" fontId="4" fillId="0" borderId="6" xfId="0" applyNumberFormat="1" applyFont="1" applyBorder="1" applyAlignment="1">
      <alignment vertical="center"/>
    </xf>
    <xf numFmtId="183" fontId="4" fillId="0" borderId="10" xfId="1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wrapText="1"/>
    </xf>
    <xf numFmtId="180" fontId="4" fillId="0" borderId="40" xfId="0" applyNumberFormat="1" applyFont="1" applyBorder="1" applyAlignment="1">
      <alignment vertical="center"/>
    </xf>
    <xf numFmtId="180" fontId="4" fillId="0" borderId="41" xfId="1" applyNumberFormat="1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vertical="center" wrapText="1" shrinkToFit="1"/>
    </xf>
    <xf numFmtId="0" fontId="13" fillId="0" borderId="14" xfId="0" applyFont="1" applyFill="1" applyBorder="1" applyAlignment="1">
      <alignment vertical="center" wrapText="1" shrinkToFit="1"/>
    </xf>
    <xf numFmtId="3" fontId="0" fillId="0" borderId="57" xfId="1" applyFont="1" applyBorder="1" applyAlignment="1">
      <alignment horizontal="center" vertical="center" textRotation="255"/>
    </xf>
    <xf numFmtId="3" fontId="0" fillId="0" borderId="5" xfId="1" applyFont="1" applyBorder="1" applyAlignment="1">
      <alignment horizontal="center" vertical="center" textRotation="255"/>
    </xf>
    <xf numFmtId="3" fontId="0" fillId="0" borderId="56" xfId="1" applyFont="1" applyBorder="1" applyAlignment="1">
      <alignment horizontal="center" vertical="center" textRotation="255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0" fontId="6" fillId="4" borderId="53" xfId="0" applyFont="1" applyFill="1" applyBorder="1" applyAlignment="1">
      <alignment horizontal="center" vertical="center" shrinkToFit="1"/>
    </xf>
    <xf numFmtId="0" fontId="6" fillId="4" borderId="5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5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8" fillId="4" borderId="47" xfId="0" applyFont="1" applyFill="1" applyBorder="1" applyAlignment="1">
      <alignment horizontal="center" vertical="center" wrapText="1" shrinkToFit="1"/>
    </xf>
    <xf numFmtId="0" fontId="6" fillId="4" borderId="58" xfId="0" applyFont="1" applyFill="1" applyBorder="1" applyAlignment="1">
      <alignment horizontal="center" vertical="center" wrapText="1" shrinkToFit="1"/>
    </xf>
    <xf numFmtId="0" fontId="6" fillId="4" borderId="31" xfId="0" applyFont="1" applyFill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0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56" xfId="0" applyFont="1" applyBorder="1" applyAlignment="1">
      <alignment horizontal="center" vertical="center" textRotation="255" wrapText="1"/>
    </xf>
    <xf numFmtId="0" fontId="6" fillId="0" borderId="57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56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 wrapText="1"/>
    </xf>
    <xf numFmtId="3" fontId="0" fillId="0" borderId="35" xfId="1" applyFont="1" applyBorder="1" applyAlignment="1">
      <alignment horizontal="center" vertical="center" textRotation="255"/>
    </xf>
    <xf numFmtId="3" fontId="0" fillId="0" borderId="3" xfId="1" applyFont="1" applyBorder="1" applyAlignment="1">
      <alignment horizontal="center" vertical="center" textRotation="255"/>
    </xf>
    <xf numFmtId="3" fontId="0" fillId="0" borderId="40" xfId="1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87"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9"/>
      </font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</dxf>
    <dxf>
      <font>
        <b/>
        <i/>
        <condense val="0"/>
        <extend val="0"/>
        <color indexed="13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95"/>
  <sheetViews>
    <sheetView tabSelected="1" view="pageBreakPreview" zoomScale="120" zoomScaleNormal="115" zoomScaleSheetLayoutView="12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8.5703125" defaultRowHeight="12" x14ac:dyDescent="0.15"/>
  <cols>
    <col min="1" max="1" width="3.7109375" style="1" customWidth="1"/>
    <col min="2" max="2" width="3.5703125" style="1" customWidth="1"/>
    <col min="3" max="3" width="25.7109375" style="1" customWidth="1"/>
    <col min="4" max="4" width="10.140625" style="1" bestFit="1" customWidth="1"/>
    <col min="5" max="5" width="7" style="33" bestFit="1" customWidth="1"/>
    <col min="6" max="6" width="10.85546875" style="1" customWidth="1"/>
    <col min="7" max="7" width="10.140625" style="1" customWidth="1"/>
    <col min="8" max="12" width="5.5703125" style="1" customWidth="1"/>
    <col min="13" max="13" width="7" style="1" bestFit="1" customWidth="1"/>
    <col min="14" max="15" width="3.7109375" style="1" customWidth="1"/>
    <col min="16" max="16384" width="8.5703125" style="1"/>
  </cols>
  <sheetData>
    <row r="1" spans="2:17" ht="17.25" x14ac:dyDescent="0.15">
      <c r="B1" s="101" t="s">
        <v>78</v>
      </c>
      <c r="C1" s="7"/>
    </row>
    <row r="2" spans="2:17" x14ac:dyDescent="0.15">
      <c r="B2" s="6" t="s">
        <v>68</v>
      </c>
      <c r="D2" s="6"/>
    </row>
    <row r="3" spans="2:17" ht="15.95" customHeight="1" x14ac:dyDescent="0.15">
      <c r="B3" s="4"/>
      <c r="C3" s="4"/>
      <c r="D3" s="4"/>
      <c r="E3" s="34"/>
      <c r="F3" s="4"/>
      <c r="G3" s="4"/>
      <c r="H3" s="4"/>
      <c r="I3" s="4"/>
      <c r="J3" s="4"/>
      <c r="K3" s="183" t="s">
        <v>48</v>
      </c>
      <c r="L3" s="183"/>
      <c r="M3" s="183"/>
      <c r="Q3" s="43"/>
    </row>
    <row r="4" spans="2:17" ht="17.100000000000001" customHeight="1" x14ac:dyDescent="0.15">
      <c r="B4" s="152"/>
      <c r="C4" s="135"/>
      <c r="D4" s="112" t="s">
        <v>0</v>
      </c>
      <c r="E4" s="59"/>
      <c r="F4" s="112"/>
      <c r="G4" s="60"/>
      <c r="H4" s="61" t="s">
        <v>54</v>
      </c>
      <c r="I4" s="62"/>
      <c r="J4" s="62"/>
      <c r="K4" s="62"/>
      <c r="L4" s="63"/>
      <c r="M4" s="135" t="s">
        <v>50</v>
      </c>
      <c r="N4" s="4"/>
    </row>
    <row r="5" spans="2:17" ht="17.100000000000001" customHeight="1" x14ac:dyDescent="0.15">
      <c r="B5" s="153"/>
      <c r="C5" s="136" t="s">
        <v>49</v>
      </c>
      <c r="D5" s="113" t="s">
        <v>1</v>
      </c>
      <c r="E5" s="35" t="s">
        <v>2</v>
      </c>
      <c r="F5" s="113" t="s">
        <v>51</v>
      </c>
      <c r="G5" s="5" t="s">
        <v>52</v>
      </c>
      <c r="H5" s="3"/>
      <c r="I5" s="2"/>
      <c r="J5" s="2"/>
      <c r="K5" s="2"/>
      <c r="L5" s="40"/>
      <c r="M5" s="136" t="s">
        <v>53</v>
      </c>
      <c r="N5" s="4"/>
    </row>
    <row r="6" spans="2:17" s="52" customFormat="1" ht="17.100000000000001" customHeight="1" x14ac:dyDescent="0.15">
      <c r="B6" s="154"/>
      <c r="C6" s="73"/>
      <c r="D6" s="73" t="s">
        <v>196</v>
      </c>
      <c r="E6" s="74"/>
      <c r="F6" s="73"/>
      <c r="G6" s="75"/>
      <c r="H6" s="76" t="s">
        <v>3</v>
      </c>
      <c r="I6" s="77" t="s">
        <v>4</v>
      </c>
      <c r="J6" s="77" t="s">
        <v>5</v>
      </c>
      <c r="K6" s="77" t="s">
        <v>6</v>
      </c>
      <c r="L6" s="78" t="s">
        <v>7</v>
      </c>
      <c r="M6" s="79" t="s">
        <v>61</v>
      </c>
      <c r="N6" s="51"/>
    </row>
    <row r="7" spans="2:17" ht="26.1" customHeight="1" x14ac:dyDescent="0.15">
      <c r="B7" s="194" t="s">
        <v>197</v>
      </c>
      <c r="C7" s="96" t="s">
        <v>96</v>
      </c>
      <c r="D7" s="102" t="s">
        <v>81</v>
      </c>
      <c r="E7" s="81" t="s">
        <v>60</v>
      </c>
      <c r="F7" s="82">
        <v>25831</v>
      </c>
      <c r="G7" s="83">
        <v>961</v>
      </c>
      <c r="H7" s="84" t="s">
        <v>55</v>
      </c>
      <c r="I7" s="85" t="s">
        <v>10</v>
      </c>
      <c r="J7" s="85" t="s">
        <v>11</v>
      </c>
      <c r="K7" s="85" t="s">
        <v>12</v>
      </c>
      <c r="L7" s="86" t="s">
        <v>13</v>
      </c>
      <c r="M7" s="87" t="s">
        <v>88</v>
      </c>
      <c r="N7" s="4"/>
    </row>
    <row r="8" spans="2:17" ht="26.1" customHeight="1" x14ac:dyDescent="0.15">
      <c r="B8" s="195"/>
      <c r="C8" s="95" t="s">
        <v>97</v>
      </c>
      <c r="D8" s="103" t="s">
        <v>81</v>
      </c>
      <c r="E8" s="36" t="s">
        <v>60</v>
      </c>
      <c r="F8" s="14">
        <v>5951</v>
      </c>
      <c r="G8" s="15">
        <v>248</v>
      </c>
      <c r="H8" s="8" t="s">
        <v>55</v>
      </c>
      <c r="I8" s="9" t="s">
        <v>19</v>
      </c>
      <c r="J8" s="9" t="s">
        <v>9</v>
      </c>
      <c r="K8" s="80" t="s">
        <v>8</v>
      </c>
      <c r="L8" s="28" t="s">
        <v>33</v>
      </c>
      <c r="M8" s="64">
        <v>0</v>
      </c>
      <c r="N8" s="4"/>
    </row>
    <row r="9" spans="2:17" ht="26.1" customHeight="1" x14ac:dyDescent="0.15">
      <c r="B9" s="195"/>
      <c r="C9" s="95" t="s">
        <v>98</v>
      </c>
      <c r="D9" s="103" t="s">
        <v>81</v>
      </c>
      <c r="E9" s="36" t="s">
        <v>60</v>
      </c>
      <c r="F9" s="14">
        <v>1361</v>
      </c>
      <c r="G9" s="15">
        <v>86</v>
      </c>
      <c r="H9" s="8" t="s">
        <v>55</v>
      </c>
      <c r="I9" s="42" t="s">
        <v>19</v>
      </c>
      <c r="J9" s="9" t="s">
        <v>33</v>
      </c>
      <c r="K9" s="80" t="s">
        <v>8</v>
      </c>
      <c r="L9" s="10" t="s">
        <v>9</v>
      </c>
      <c r="M9" s="64">
        <v>0</v>
      </c>
      <c r="N9" s="4"/>
    </row>
    <row r="10" spans="2:17" ht="26.1" customHeight="1" x14ac:dyDescent="0.15">
      <c r="B10" s="195"/>
      <c r="C10" s="95" t="s">
        <v>79</v>
      </c>
      <c r="D10" s="100" t="s">
        <v>99</v>
      </c>
      <c r="E10" s="36" t="s">
        <v>100</v>
      </c>
      <c r="F10" s="11" t="s">
        <v>77</v>
      </c>
      <c r="G10" s="12">
        <v>79.7</v>
      </c>
      <c r="H10" s="8" t="s">
        <v>55</v>
      </c>
      <c r="I10" s="9" t="s">
        <v>14</v>
      </c>
      <c r="J10" s="9" t="s">
        <v>15</v>
      </c>
      <c r="K10" s="9" t="s">
        <v>16</v>
      </c>
      <c r="L10" s="10" t="s">
        <v>17</v>
      </c>
      <c r="M10" s="64" t="s">
        <v>89</v>
      </c>
      <c r="N10" s="4"/>
    </row>
    <row r="11" spans="2:17" ht="26.1" customHeight="1" x14ac:dyDescent="0.15">
      <c r="B11" s="195"/>
      <c r="C11" s="95" t="s">
        <v>101</v>
      </c>
      <c r="D11" s="103" t="s">
        <v>102</v>
      </c>
      <c r="E11" s="36">
        <v>0</v>
      </c>
      <c r="F11" s="11">
        <v>94.835530558461528</v>
      </c>
      <c r="G11" s="12">
        <v>99.302745940241849</v>
      </c>
      <c r="H11" s="8" t="s">
        <v>20</v>
      </c>
      <c r="I11" s="9" t="s">
        <v>18</v>
      </c>
      <c r="J11" s="9" t="s">
        <v>9</v>
      </c>
      <c r="K11" s="9" t="s">
        <v>56</v>
      </c>
      <c r="L11" s="10" t="s">
        <v>8</v>
      </c>
      <c r="M11" s="64">
        <v>0</v>
      </c>
      <c r="N11" s="4"/>
    </row>
    <row r="12" spans="2:17" ht="26.1" customHeight="1" x14ac:dyDescent="0.15">
      <c r="B12" s="196"/>
      <c r="C12" s="155" t="s">
        <v>103</v>
      </c>
      <c r="D12" s="106" t="s">
        <v>82</v>
      </c>
      <c r="E12" s="45" t="s">
        <v>62</v>
      </c>
      <c r="F12" s="118">
        <v>34575</v>
      </c>
      <c r="G12" s="119">
        <v>2376</v>
      </c>
      <c r="H12" s="48" t="s">
        <v>20</v>
      </c>
      <c r="I12" s="49" t="s">
        <v>56</v>
      </c>
      <c r="J12" s="49" t="s">
        <v>24</v>
      </c>
      <c r="K12" s="49" t="s">
        <v>28</v>
      </c>
      <c r="L12" s="50" t="s">
        <v>18</v>
      </c>
      <c r="M12" s="68" t="s">
        <v>90</v>
      </c>
      <c r="N12" s="4"/>
    </row>
    <row r="13" spans="2:17" ht="26.1" customHeight="1" x14ac:dyDescent="0.15">
      <c r="B13" s="189" t="s">
        <v>74</v>
      </c>
      <c r="C13" s="96" t="s">
        <v>191</v>
      </c>
      <c r="D13" s="102" t="s">
        <v>83</v>
      </c>
      <c r="E13" s="81" t="s">
        <v>104</v>
      </c>
      <c r="F13" s="82">
        <v>155077.91</v>
      </c>
      <c r="G13" s="83">
        <v>4306.5010000000002</v>
      </c>
      <c r="H13" s="84" t="s">
        <v>20</v>
      </c>
      <c r="I13" s="85" t="s">
        <v>21</v>
      </c>
      <c r="J13" s="85" t="s">
        <v>56</v>
      </c>
      <c r="K13" s="85" t="s">
        <v>27</v>
      </c>
      <c r="L13" s="86" t="s">
        <v>28</v>
      </c>
      <c r="M13" s="87" t="s">
        <v>91</v>
      </c>
      <c r="N13" s="4"/>
    </row>
    <row r="14" spans="2:17" ht="26.1" customHeight="1" x14ac:dyDescent="0.15">
      <c r="B14" s="190"/>
      <c r="C14" s="95" t="s">
        <v>105</v>
      </c>
      <c r="D14" s="103" t="s">
        <v>83</v>
      </c>
      <c r="E14" s="36" t="s">
        <v>86</v>
      </c>
      <c r="F14" s="13">
        <v>27.617356286315641</v>
      </c>
      <c r="G14" s="12">
        <v>47.058739324367131</v>
      </c>
      <c r="H14" s="8" t="s">
        <v>25</v>
      </c>
      <c r="I14" s="9" t="s">
        <v>8</v>
      </c>
      <c r="J14" s="9" t="s">
        <v>28</v>
      </c>
      <c r="K14" s="9" t="s">
        <v>24</v>
      </c>
      <c r="L14" s="10" t="s">
        <v>40</v>
      </c>
      <c r="M14" s="64">
        <v>0</v>
      </c>
      <c r="N14" s="4"/>
    </row>
    <row r="15" spans="2:17" ht="26.1" customHeight="1" x14ac:dyDescent="0.15">
      <c r="B15" s="190"/>
      <c r="C15" s="155" t="s">
        <v>106</v>
      </c>
      <c r="D15" s="103" t="s">
        <v>83</v>
      </c>
      <c r="E15" s="36" t="s">
        <v>86</v>
      </c>
      <c r="F15" s="13">
        <v>21.801871181600383</v>
      </c>
      <c r="G15" s="12">
        <v>41.84523540892576</v>
      </c>
      <c r="H15" s="8" t="s">
        <v>25</v>
      </c>
      <c r="I15" s="9" t="s">
        <v>8</v>
      </c>
      <c r="J15" s="9" t="s">
        <v>28</v>
      </c>
      <c r="K15" s="9" t="s">
        <v>40</v>
      </c>
      <c r="L15" s="10" t="s">
        <v>24</v>
      </c>
      <c r="M15" s="64">
        <v>0</v>
      </c>
      <c r="N15" s="4"/>
    </row>
    <row r="16" spans="2:17" ht="26.1" customHeight="1" x14ac:dyDescent="0.15">
      <c r="B16" s="190"/>
      <c r="C16" s="95" t="s">
        <v>206</v>
      </c>
      <c r="D16" s="103" t="s">
        <v>83</v>
      </c>
      <c r="E16" s="36" t="s">
        <v>107</v>
      </c>
      <c r="F16" s="160">
        <v>3303.8672611231918</v>
      </c>
      <c r="G16" s="161">
        <v>3413.1217071812193</v>
      </c>
      <c r="H16" s="48" t="s">
        <v>21</v>
      </c>
      <c r="I16" s="49" t="s">
        <v>20</v>
      </c>
      <c r="J16" s="9" t="s">
        <v>8</v>
      </c>
      <c r="K16" s="9" t="s">
        <v>28</v>
      </c>
      <c r="L16" s="10" t="s">
        <v>24</v>
      </c>
      <c r="M16" s="64">
        <v>0</v>
      </c>
      <c r="N16" s="4"/>
    </row>
    <row r="17" spans="2:14" ht="26.1" customHeight="1" x14ac:dyDescent="0.15">
      <c r="B17" s="190"/>
      <c r="C17" s="95" t="s">
        <v>190</v>
      </c>
      <c r="D17" s="103" t="s">
        <v>83</v>
      </c>
      <c r="E17" s="127" t="s">
        <v>86</v>
      </c>
      <c r="F17" s="163">
        <v>28.08844174637516</v>
      </c>
      <c r="G17" s="138">
        <v>33.694940031488933</v>
      </c>
      <c r="H17" s="8" t="s">
        <v>46</v>
      </c>
      <c r="I17" s="9" t="s">
        <v>21</v>
      </c>
      <c r="J17" s="9" t="s">
        <v>45</v>
      </c>
      <c r="K17" s="9" t="s">
        <v>87</v>
      </c>
      <c r="L17" s="137" t="s">
        <v>24</v>
      </c>
      <c r="M17" s="67" t="s">
        <v>88</v>
      </c>
      <c r="N17" s="4"/>
    </row>
    <row r="18" spans="2:14" ht="26.1" customHeight="1" x14ac:dyDescent="0.15">
      <c r="B18" s="190"/>
      <c r="C18" s="95" t="s">
        <v>108</v>
      </c>
      <c r="D18" s="126" t="s">
        <v>82</v>
      </c>
      <c r="E18" s="36" t="s">
        <v>109</v>
      </c>
      <c r="F18" s="128">
        <v>1329591</v>
      </c>
      <c r="G18" s="161">
        <v>39810</v>
      </c>
      <c r="H18" s="8" t="s">
        <v>9</v>
      </c>
      <c r="I18" s="9" t="s">
        <v>10</v>
      </c>
      <c r="J18" s="56" t="s">
        <v>13</v>
      </c>
      <c r="K18" s="56" t="s">
        <v>16</v>
      </c>
      <c r="L18" s="137" t="s">
        <v>33</v>
      </c>
      <c r="M18" s="64" t="s">
        <v>92</v>
      </c>
      <c r="N18" s="4"/>
    </row>
    <row r="19" spans="2:14" ht="26.1" customHeight="1" x14ac:dyDescent="0.15">
      <c r="B19" s="190"/>
      <c r="C19" s="95" t="s">
        <v>199</v>
      </c>
      <c r="D19" s="103" t="s">
        <v>81</v>
      </c>
      <c r="E19" s="36" t="s">
        <v>70</v>
      </c>
      <c r="F19" s="160">
        <v>4420000</v>
      </c>
      <c r="G19" s="161">
        <v>123200</v>
      </c>
      <c r="H19" s="26" t="s">
        <v>55</v>
      </c>
      <c r="I19" s="9" t="s">
        <v>10</v>
      </c>
      <c r="J19" s="9" t="s">
        <v>9</v>
      </c>
      <c r="K19" s="9" t="s">
        <v>15</v>
      </c>
      <c r="L19" s="44" t="s">
        <v>14</v>
      </c>
      <c r="M19" s="65" t="s">
        <v>91</v>
      </c>
      <c r="N19" s="4"/>
    </row>
    <row r="20" spans="2:14" ht="26.1" customHeight="1" x14ac:dyDescent="0.15">
      <c r="B20" s="190"/>
      <c r="C20" s="157" t="s">
        <v>69</v>
      </c>
      <c r="D20" s="105" t="s">
        <v>81</v>
      </c>
      <c r="E20" s="38" t="s">
        <v>86</v>
      </c>
      <c r="F20" s="31">
        <v>11.850790186290936</v>
      </c>
      <c r="G20" s="32">
        <v>19.225697516732755</v>
      </c>
      <c r="H20" s="26" t="s">
        <v>9</v>
      </c>
      <c r="I20" s="27" t="s">
        <v>19</v>
      </c>
      <c r="J20" s="9" t="s">
        <v>29</v>
      </c>
      <c r="K20" s="9" t="s">
        <v>18</v>
      </c>
      <c r="L20" s="10" t="s">
        <v>8</v>
      </c>
      <c r="M20" s="65">
        <v>0</v>
      </c>
      <c r="N20" s="4"/>
    </row>
    <row r="21" spans="2:14" ht="26.1" customHeight="1" x14ac:dyDescent="0.15">
      <c r="B21" s="190"/>
      <c r="C21" s="157" t="s">
        <v>110</v>
      </c>
      <c r="D21" s="105" t="s">
        <v>81</v>
      </c>
      <c r="E21" s="38" t="s">
        <v>70</v>
      </c>
      <c r="F21" s="93">
        <v>2.0509660421273992</v>
      </c>
      <c r="G21" s="94">
        <v>2.22198174800707</v>
      </c>
      <c r="H21" s="26" t="s">
        <v>55</v>
      </c>
      <c r="I21" s="27" t="s">
        <v>15</v>
      </c>
      <c r="J21" s="27" t="s">
        <v>11</v>
      </c>
      <c r="K21" s="27" t="s">
        <v>17</v>
      </c>
      <c r="L21" s="28" t="s">
        <v>23</v>
      </c>
      <c r="M21" s="65" t="s">
        <v>92</v>
      </c>
      <c r="N21" s="4"/>
    </row>
    <row r="22" spans="2:14" ht="26.1" customHeight="1" x14ac:dyDescent="0.15">
      <c r="B22" s="190"/>
      <c r="C22" s="157" t="s">
        <v>207</v>
      </c>
      <c r="D22" s="105" t="s">
        <v>81</v>
      </c>
      <c r="E22" s="38" t="s">
        <v>70</v>
      </c>
      <c r="F22" s="30">
        <v>2405000</v>
      </c>
      <c r="G22" s="25">
        <v>96400</v>
      </c>
      <c r="H22" s="26" t="s">
        <v>55</v>
      </c>
      <c r="I22" s="27" t="s">
        <v>10</v>
      </c>
      <c r="J22" s="27" t="s">
        <v>11</v>
      </c>
      <c r="K22" s="27" t="s">
        <v>12</v>
      </c>
      <c r="L22" s="28" t="s">
        <v>13</v>
      </c>
      <c r="M22" s="65" t="s">
        <v>89</v>
      </c>
      <c r="N22" s="4"/>
    </row>
    <row r="23" spans="2:14" ht="26.1" customHeight="1" x14ac:dyDescent="0.15">
      <c r="B23" s="190"/>
      <c r="C23" s="95" t="s">
        <v>111</v>
      </c>
      <c r="D23" s="103" t="s">
        <v>81</v>
      </c>
      <c r="E23" s="36" t="s">
        <v>70</v>
      </c>
      <c r="F23" s="57">
        <v>4048000</v>
      </c>
      <c r="G23" s="58">
        <v>118700</v>
      </c>
      <c r="H23" s="8" t="s">
        <v>55</v>
      </c>
      <c r="I23" s="9" t="s">
        <v>9</v>
      </c>
      <c r="J23" s="9" t="s">
        <v>10</v>
      </c>
      <c r="K23" s="9" t="s">
        <v>11</v>
      </c>
      <c r="L23" s="10" t="s">
        <v>15</v>
      </c>
      <c r="M23" s="64" t="s">
        <v>89</v>
      </c>
      <c r="N23" s="4"/>
    </row>
    <row r="24" spans="2:14" ht="26.1" customHeight="1" x14ac:dyDescent="0.15">
      <c r="B24" s="190"/>
      <c r="C24" s="95" t="s">
        <v>187</v>
      </c>
      <c r="D24" s="120" t="s">
        <v>81</v>
      </c>
      <c r="E24" s="121" t="s">
        <v>86</v>
      </c>
      <c r="F24" s="139">
        <v>91.58371040723982</v>
      </c>
      <c r="G24" s="140">
        <v>96.347402597402592</v>
      </c>
      <c r="H24" s="124" t="s">
        <v>29</v>
      </c>
      <c r="I24" s="90" t="s">
        <v>30</v>
      </c>
      <c r="J24" s="90" t="s">
        <v>43</v>
      </c>
      <c r="K24" s="90" t="s">
        <v>38</v>
      </c>
      <c r="L24" s="125" t="s">
        <v>25</v>
      </c>
      <c r="M24" s="64" t="s">
        <v>88</v>
      </c>
      <c r="N24" s="4"/>
    </row>
    <row r="25" spans="2:14" ht="26.1" customHeight="1" x14ac:dyDescent="0.15">
      <c r="B25" s="190"/>
      <c r="C25" s="95" t="s">
        <v>188</v>
      </c>
      <c r="D25" s="120" t="s">
        <v>81</v>
      </c>
      <c r="E25" s="121" t="s">
        <v>113</v>
      </c>
      <c r="F25" s="122">
        <v>91283</v>
      </c>
      <c r="G25" s="123">
        <v>2871</v>
      </c>
      <c r="H25" s="124" t="s">
        <v>55</v>
      </c>
      <c r="I25" s="90" t="s">
        <v>59</v>
      </c>
      <c r="J25" s="90" t="s">
        <v>9</v>
      </c>
      <c r="K25" s="90" t="s">
        <v>19</v>
      </c>
      <c r="L25" s="125" t="s">
        <v>43</v>
      </c>
      <c r="M25" s="64" t="s">
        <v>92</v>
      </c>
      <c r="N25" s="4"/>
    </row>
    <row r="26" spans="2:14" ht="26.1" customHeight="1" x14ac:dyDescent="0.15">
      <c r="B26" s="190"/>
      <c r="C26" s="95" t="s">
        <v>189</v>
      </c>
      <c r="D26" s="120" t="s">
        <v>81</v>
      </c>
      <c r="E26" s="121" t="s">
        <v>113</v>
      </c>
      <c r="F26" s="122">
        <v>17513</v>
      </c>
      <c r="G26" s="123">
        <v>714</v>
      </c>
      <c r="H26" s="124" t="s">
        <v>10</v>
      </c>
      <c r="I26" s="90" t="s">
        <v>55</v>
      </c>
      <c r="J26" s="90" t="s">
        <v>11</v>
      </c>
      <c r="K26" s="90" t="s">
        <v>9</v>
      </c>
      <c r="L26" s="125" t="s">
        <v>17</v>
      </c>
      <c r="M26" s="64" t="s">
        <v>92</v>
      </c>
      <c r="N26" s="4"/>
    </row>
    <row r="27" spans="2:14" ht="26.1" customHeight="1" x14ac:dyDescent="0.15">
      <c r="B27" s="190"/>
      <c r="C27" s="157" t="s">
        <v>112</v>
      </c>
      <c r="D27" s="103" t="s">
        <v>81</v>
      </c>
      <c r="E27" s="36" t="s">
        <v>113</v>
      </c>
      <c r="F27" s="57">
        <v>414</v>
      </c>
      <c r="G27" s="58">
        <v>43</v>
      </c>
      <c r="H27" s="8" t="s">
        <v>55</v>
      </c>
      <c r="I27" s="9" t="s">
        <v>8</v>
      </c>
      <c r="J27" s="9" t="s">
        <v>30</v>
      </c>
      <c r="K27" s="9" t="s">
        <v>29</v>
      </c>
      <c r="L27" s="10" t="s">
        <v>24</v>
      </c>
      <c r="M27" s="64">
        <v>0</v>
      </c>
      <c r="N27" s="4"/>
    </row>
    <row r="28" spans="2:14" ht="26.1" customHeight="1" x14ac:dyDescent="0.15">
      <c r="B28" s="190"/>
      <c r="C28" s="95" t="s">
        <v>114</v>
      </c>
      <c r="D28" s="103" t="s">
        <v>81</v>
      </c>
      <c r="E28" s="36" t="s">
        <v>113</v>
      </c>
      <c r="F28" s="14">
        <v>23212</v>
      </c>
      <c r="G28" s="15">
        <v>815</v>
      </c>
      <c r="H28" s="8" t="s">
        <v>55</v>
      </c>
      <c r="I28" s="9" t="s">
        <v>9</v>
      </c>
      <c r="J28" s="9" t="s">
        <v>19</v>
      </c>
      <c r="K28" s="9" t="s">
        <v>47</v>
      </c>
      <c r="L28" s="10" t="s">
        <v>20</v>
      </c>
      <c r="M28" s="64" t="s">
        <v>91</v>
      </c>
      <c r="N28" s="4"/>
    </row>
    <row r="29" spans="2:14" ht="26.1" customHeight="1" x14ac:dyDescent="0.15">
      <c r="B29" s="190"/>
      <c r="C29" s="95" t="s">
        <v>115</v>
      </c>
      <c r="D29" s="103" t="s">
        <v>81</v>
      </c>
      <c r="E29" s="36" t="s">
        <v>113</v>
      </c>
      <c r="F29" s="166">
        <v>32589</v>
      </c>
      <c r="G29" s="167">
        <v>1095</v>
      </c>
      <c r="H29" s="8" t="s">
        <v>55</v>
      </c>
      <c r="I29" s="9" t="s">
        <v>59</v>
      </c>
      <c r="J29" s="9" t="s">
        <v>43</v>
      </c>
      <c r="K29" s="9" t="s">
        <v>14</v>
      </c>
      <c r="L29" s="10" t="s">
        <v>19</v>
      </c>
      <c r="M29" s="64" t="s">
        <v>88</v>
      </c>
      <c r="N29" s="4"/>
    </row>
    <row r="30" spans="2:14" ht="26.1" customHeight="1" x14ac:dyDescent="0.15">
      <c r="B30" s="190"/>
      <c r="C30" s="95" t="s">
        <v>116</v>
      </c>
      <c r="D30" s="103" t="s">
        <v>81</v>
      </c>
      <c r="E30" s="36" t="s">
        <v>113</v>
      </c>
      <c r="F30" s="166">
        <v>9339</v>
      </c>
      <c r="G30" s="167">
        <v>416</v>
      </c>
      <c r="H30" s="8" t="s">
        <v>55</v>
      </c>
      <c r="I30" s="9" t="s">
        <v>8</v>
      </c>
      <c r="J30" s="9" t="s">
        <v>47</v>
      </c>
      <c r="K30" s="9" t="s">
        <v>19</v>
      </c>
      <c r="L30" s="10" t="s">
        <v>14</v>
      </c>
      <c r="M30" s="64">
        <v>0</v>
      </c>
      <c r="N30" s="4"/>
    </row>
    <row r="31" spans="2:14" ht="26.1" customHeight="1" x14ac:dyDescent="0.15">
      <c r="B31" s="191"/>
      <c r="C31" s="158" t="s">
        <v>117</v>
      </c>
      <c r="D31" s="104" t="s">
        <v>81</v>
      </c>
      <c r="E31" s="37" t="s">
        <v>113</v>
      </c>
      <c r="F31" s="131">
        <v>7473</v>
      </c>
      <c r="G31" s="132">
        <v>350</v>
      </c>
      <c r="H31" s="23" t="s">
        <v>55</v>
      </c>
      <c r="I31" s="24" t="s">
        <v>8</v>
      </c>
      <c r="J31" s="24" t="s">
        <v>47</v>
      </c>
      <c r="K31" s="24" t="s">
        <v>19</v>
      </c>
      <c r="L31" s="29" t="s">
        <v>14</v>
      </c>
      <c r="M31" s="66">
        <v>0</v>
      </c>
      <c r="N31" s="4"/>
    </row>
    <row r="32" spans="2:14" ht="26.1" customHeight="1" x14ac:dyDescent="0.15">
      <c r="B32" s="192" t="s">
        <v>73</v>
      </c>
      <c r="C32" s="157" t="s">
        <v>118</v>
      </c>
      <c r="D32" s="105" t="s">
        <v>82</v>
      </c>
      <c r="E32" s="38" t="s">
        <v>86</v>
      </c>
      <c r="F32" s="164">
        <v>10.529172843988889</v>
      </c>
      <c r="G32" s="165">
        <v>14.463840399002494</v>
      </c>
      <c r="H32" s="26" t="s">
        <v>55</v>
      </c>
      <c r="I32" s="27" t="s">
        <v>43</v>
      </c>
      <c r="J32" s="27" t="s">
        <v>32</v>
      </c>
      <c r="K32" s="27" t="s">
        <v>34</v>
      </c>
      <c r="L32" s="28" t="s">
        <v>37</v>
      </c>
      <c r="M32" s="65" t="s">
        <v>90</v>
      </c>
      <c r="N32" s="4"/>
    </row>
    <row r="33" spans="2:14" ht="26.1" customHeight="1" x14ac:dyDescent="0.15">
      <c r="B33" s="192"/>
      <c r="C33" s="157" t="s">
        <v>200</v>
      </c>
      <c r="D33" s="105" t="s">
        <v>82</v>
      </c>
      <c r="E33" s="38" t="s">
        <v>201</v>
      </c>
      <c r="F33" s="164">
        <v>1895.6810051364937</v>
      </c>
      <c r="G33" s="165">
        <v>1921.5911278510148</v>
      </c>
      <c r="H33" s="26" t="s">
        <v>21</v>
      </c>
      <c r="I33" s="27" t="s">
        <v>12</v>
      </c>
      <c r="J33" s="27" t="s">
        <v>20</v>
      </c>
      <c r="K33" s="27" t="s">
        <v>55</v>
      </c>
      <c r="L33" s="28" t="s">
        <v>13</v>
      </c>
      <c r="M33" s="65" t="s">
        <v>89</v>
      </c>
      <c r="N33" s="4"/>
    </row>
    <row r="34" spans="2:14" ht="26.1" customHeight="1" x14ac:dyDescent="0.15">
      <c r="B34" s="192"/>
      <c r="C34" s="95" t="s">
        <v>119</v>
      </c>
      <c r="D34" s="103" t="s">
        <v>84</v>
      </c>
      <c r="E34" s="36" t="s">
        <v>120</v>
      </c>
      <c r="F34" s="14">
        <v>185</v>
      </c>
      <c r="G34" s="15">
        <v>205</v>
      </c>
      <c r="H34" s="8" t="s">
        <v>13</v>
      </c>
      <c r="I34" s="9" t="s">
        <v>36</v>
      </c>
      <c r="J34" s="9" t="s">
        <v>21</v>
      </c>
      <c r="K34" s="9" t="s">
        <v>8</v>
      </c>
      <c r="L34" s="10" t="s">
        <v>46</v>
      </c>
      <c r="M34" s="64">
        <v>0</v>
      </c>
      <c r="N34" s="4"/>
    </row>
    <row r="35" spans="2:14" ht="26.1" customHeight="1" x14ac:dyDescent="0.15">
      <c r="B35" s="192"/>
      <c r="C35" s="157" t="s">
        <v>121</v>
      </c>
      <c r="D35" s="105" t="s">
        <v>84</v>
      </c>
      <c r="E35" s="38" t="s">
        <v>120</v>
      </c>
      <c r="F35" s="30">
        <v>295</v>
      </c>
      <c r="G35" s="25">
        <v>361</v>
      </c>
      <c r="H35" s="26" t="s">
        <v>28</v>
      </c>
      <c r="I35" s="9" t="s">
        <v>37</v>
      </c>
      <c r="J35" s="9" t="s">
        <v>38</v>
      </c>
      <c r="K35" s="27" t="s">
        <v>45</v>
      </c>
      <c r="L35" s="28" t="s">
        <v>46</v>
      </c>
      <c r="M35" s="65" t="s">
        <v>90</v>
      </c>
      <c r="N35" s="4"/>
    </row>
    <row r="36" spans="2:14" ht="26.1" customHeight="1" x14ac:dyDescent="0.15">
      <c r="B36" s="192"/>
      <c r="C36" s="95" t="s">
        <v>122</v>
      </c>
      <c r="D36" s="103" t="s">
        <v>202</v>
      </c>
      <c r="E36" s="36" t="s">
        <v>86</v>
      </c>
      <c r="F36" s="91">
        <v>-1.5195856939279224</v>
      </c>
      <c r="G36" s="92">
        <v>1.3534781240163625</v>
      </c>
      <c r="H36" s="8" t="s">
        <v>27</v>
      </c>
      <c r="I36" s="9" t="s">
        <v>56</v>
      </c>
      <c r="J36" s="9" t="s">
        <v>26</v>
      </c>
      <c r="K36" s="9" t="s">
        <v>10</v>
      </c>
      <c r="L36" s="10" t="s">
        <v>42</v>
      </c>
      <c r="M36" s="64" t="s">
        <v>91</v>
      </c>
      <c r="N36" s="4"/>
    </row>
    <row r="37" spans="2:14" ht="26.1" customHeight="1" x14ac:dyDescent="0.15">
      <c r="B37" s="192"/>
      <c r="C37" s="95" t="s">
        <v>124</v>
      </c>
      <c r="D37" s="103" t="s">
        <v>123</v>
      </c>
      <c r="E37" s="36" t="s">
        <v>125</v>
      </c>
      <c r="F37" s="57">
        <v>27283</v>
      </c>
      <c r="G37" s="58">
        <v>629</v>
      </c>
      <c r="H37" s="8" t="s">
        <v>37</v>
      </c>
      <c r="I37" s="9" t="s">
        <v>59</v>
      </c>
      <c r="J37" s="9" t="s">
        <v>28</v>
      </c>
      <c r="K37" s="9" t="s">
        <v>55</v>
      </c>
      <c r="L37" s="10" t="s">
        <v>47</v>
      </c>
      <c r="M37" s="64" t="s">
        <v>91</v>
      </c>
      <c r="N37" s="4"/>
    </row>
    <row r="38" spans="2:14" ht="26.1" customHeight="1" x14ac:dyDescent="0.15">
      <c r="B38" s="192"/>
      <c r="C38" s="95" t="s">
        <v>126</v>
      </c>
      <c r="D38" s="103" t="s">
        <v>123</v>
      </c>
      <c r="E38" s="36" t="s">
        <v>127</v>
      </c>
      <c r="F38" s="91">
        <v>676.26700000000005</v>
      </c>
      <c r="G38" s="92">
        <v>19.277999999999999</v>
      </c>
      <c r="H38" s="8" t="s">
        <v>37</v>
      </c>
      <c r="I38" s="9" t="s">
        <v>14</v>
      </c>
      <c r="J38" s="9" t="s">
        <v>59</v>
      </c>
      <c r="K38" s="9" t="s">
        <v>55</v>
      </c>
      <c r="L38" s="10" t="s">
        <v>16</v>
      </c>
      <c r="M38" s="64" t="s">
        <v>91</v>
      </c>
      <c r="N38" s="4"/>
    </row>
    <row r="39" spans="2:14" ht="26.1" customHeight="1" x14ac:dyDescent="0.15">
      <c r="B39" s="192"/>
      <c r="C39" s="95" t="s">
        <v>128</v>
      </c>
      <c r="D39" s="103" t="s">
        <v>123</v>
      </c>
      <c r="E39" s="36" t="s">
        <v>125</v>
      </c>
      <c r="F39" s="18">
        <v>12875</v>
      </c>
      <c r="G39" s="15">
        <v>408</v>
      </c>
      <c r="H39" s="8" t="s">
        <v>28</v>
      </c>
      <c r="I39" s="9" t="s">
        <v>16</v>
      </c>
      <c r="J39" s="9" t="s">
        <v>37</v>
      </c>
      <c r="K39" s="9" t="s">
        <v>55</v>
      </c>
      <c r="L39" s="10" t="s">
        <v>184</v>
      </c>
      <c r="M39" s="64" t="s">
        <v>91</v>
      </c>
      <c r="N39" s="4"/>
    </row>
    <row r="40" spans="2:14" ht="26.1" customHeight="1" x14ac:dyDescent="0.15">
      <c r="B40" s="192"/>
      <c r="C40" s="95" t="s">
        <v>129</v>
      </c>
      <c r="D40" s="103" t="s">
        <v>123</v>
      </c>
      <c r="E40" s="36" t="s">
        <v>130</v>
      </c>
      <c r="F40" s="91">
        <v>1323.011</v>
      </c>
      <c r="G40" s="92">
        <v>50.73</v>
      </c>
      <c r="H40" s="8" t="s">
        <v>28</v>
      </c>
      <c r="I40" s="114" t="s">
        <v>55</v>
      </c>
      <c r="J40" s="9" t="s">
        <v>16</v>
      </c>
      <c r="K40" s="9" t="s">
        <v>10</v>
      </c>
      <c r="L40" s="115" t="s">
        <v>13</v>
      </c>
      <c r="M40" s="64" t="s">
        <v>89</v>
      </c>
      <c r="N40" s="4"/>
    </row>
    <row r="41" spans="2:14" ht="26.1" customHeight="1" x14ac:dyDescent="0.15">
      <c r="B41" s="192"/>
      <c r="C41" s="95" t="s">
        <v>80</v>
      </c>
      <c r="D41" s="103" t="s">
        <v>123</v>
      </c>
      <c r="E41" s="36" t="s">
        <v>130</v>
      </c>
      <c r="F41" s="18">
        <v>130563.552</v>
      </c>
      <c r="G41" s="15">
        <v>4641.1790000000001</v>
      </c>
      <c r="H41" s="8" t="s">
        <v>55</v>
      </c>
      <c r="I41" s="9" t="s">
        <v>28</v>
      </c>
      <c r="J41" s="27" t="s">
        <v>16</v>
      </c>
      <c r="K41" s="27" t="s">
        <v>56</v>
      </c>
      <c r="L41" s="10" t="s">
        <v>37</v>
      </c>
      <c r="M41" s="64" t="s">
        <v>88</v>
      </c>
      <c r="N41" s="4"/>
    </row>
    <row r="42" spans="2:14" ht="26.1" customHeight="1" x14ac:dyDescent="0.15">
      <c r="B42" s="192"/>
      <c r="C42" s="95" t="s">
        <v>131</v>
      </c>
      <c r="D42" s="103" t="s">
        <v>123</v>
      </c>
      <c r="E42" s="36" t="s">
        <v>125</v>
      </c>
      <c r="F42" s="14">
        <v>2248</v>
      </c>
      <c r="G42" s="15">
        <v>123</v>
      </c>
      <c r="H42" s="8" t="s">
        <v>19</v>
      </c>
      <c r="I42" s="9" t="s">
        <v>33</v>
      </c>
      <c r="J42" s="9" t="s">
        <v>55</v>
      </c>
      <c r="K42" s="9" t="s">
        <v>8</v>
      </c>
      <c r="L42" s="10" t="s">
        <v>9</v>
      </c>
      <c r="M42" s="64">
        <v>0</v>
      </c>
      <c r="N42" s="4"/>
    </row>
    <row r="43" spans="2:14" ht="24.95" customHeight="1" x14ac:dyDescent="0.15">
      <c r="B43" s="192"/>
      <c r="C43" s="95" t="s">
        <v>132</v>
      </c>
      <c r="D43" s="103" t="s">
        <v>123</v>
      </c>
      <c r="E43" s="36" t="s">
        <v>130</v>
      </c>
      <c r="F43" s="118">
        <v>84874.869000000006</v>
      </c>
      <c r="G43" s="119">
        <v>4774.2539999999999</v>
      </c>
      <c r="H43" s="8" t="s">
        <v>19</v>
      </c>
      <c r="I43" s="9" t="s">
        <v>33</v>
      </c>
      <c r="J43" s="49" t="s">
        <v>9</v>
      </c>
      <c r="K43" s="9" t="s">
        <v>8</v>
      </c>
      <c r="L43" s="10" t="s">
        <v>18</v>
      </c>
      <c r="M43" s="68">
        <v>0</v>
      </c>
      <c r="N43" s="4"/>
    </row>
    <row r="44" spans="2:14" ht="24.95" customHeight="1" x14ac:dyDescent="0.15">
      <c r="B44" s="192"/>
      <c r="C44" s="156" t="s">
        <v>133</v>
      </c>
      <c r="D44" s="107" t="s">
        <v>123</v>
      </c>
      <c r="E44" s="35" t="s">
        <v>120</v>
      </c>
      <c r="F44" s="14">
        <v>43309.383000000002</v>
      </c>
      <c r="G44" s="15">
        <v>2227.3580000000002</v>
      </c>
      <c r="H44" s="20" t="s">
        <v>19</v>
      </c>
      <c r="I44" s="168" t="s">
        <v>33</v>
      </c>
      <c r="J44" s="9" t="s">
        <v>9</v>
      </c>
      <c r="K44" s="162" t="s">
        <v>28</v>
      </c>
      <c r="L44" s="10" t="s">
        <v>8</v>
      </c>
      <c r="M44" s="64">
        <v>0</v>
      </c>
      <c r="N44" s="4"/>
    </row>
    <row r="45" spans="2:14" ht="24.95" customHeight="1" x14ac:dyDescent="0.15">
      <c r="B45" s="192"/>
      <c r="C45" s="95" t="s">
        <v>134</v>
      </c>
      <c r="D45" s="103" t="s">
        <v>85</v>
      </c>
      <c r="E45" s="36" t="s">
        <v>86</v>
      </c>
      <c r="F45" s="31">
        <v>-3.6648628214193195</v>
      </c>
      <c r="G45" s="32">
        <v>1.519293995500945</v>
      </c>
      <c r="H45" s="26" t="s">
        <v>35</v>
      </c>
      <c r="I45" s="27" t="s">
        <v>16</v>
      </c>
      <c r="J45" s="27" t="s">
        <v>39</v>
      </c>
      <c r="K45" s="27" t="s">
        <v>44</v>
      </c>
      <c r="L45" s="28" t="s">
        <v>12</v>
      </c>
      <c r="M45" s="65" t="s">
        <v>89</v>
      </c>
      <c r="N45" s="4"/>
    </row>
    <row r="46" spans="2:14" ht="24.95" customHeight="1" x14ac:dyDescent="0.15">
      <c r="B46" s="192"/>
      <c r="C46" s="95" t="s">
        <v>135</v>
      </c>
      <c r="D46" s="103" t="s">
        <v>123</v>
      </c>
      <c r="E46" s="36" t="s">
        <v>136</v>
      </c>
      <c r="F46" s="14">
        <v>29009.179</v>
      </c>
      <c r="G46" s="15">
        <v>1575.0619999999999</v>
      </c>
      <c r="H46" s="8" t="s">
        <v>21</v>
      </c>
      <c r="I46" s="9" t="s">
        <v>55</v>
      </c>
      <c r="J46" s="9" t="s">
        <v>20</v>
      </c>
      <c r="K46" s="9" t="s">
        <v>30</v>
      </c>
      <c r="L46" s="9" t="s">
        <v>27</v>
      </c>
      <c r="M46" s="64" t="s">
        <v>92</v>
      </c>
      <c r="N46" s="4"/>
    </row>
    <row r="47" spans="2:14" ht="24.95" customHeight="1" x14ac:dyDescent="0.15">
      <c r="B47" s="192"/>
      <c r="C47" s="157" t="s">
        <v>137</v>
      </c>
      <c r="D47" s="105" t="s">
        <v>82</v>
      </c>
      <c r="E47" s="38" t="s">
        <v>86</v>
      </c>
      <c r="F47" s="31">
        <v>59.995960048401017</v>
      </c>
      <c r="G47" s="32">
        <v>61.421239025454909</v>
      </c>
      <c r="H47" s="26" t="s">
        <v>21</v>
      </c>
      <c r="I47" s="27" t="s">
        <v>20</v>
      </c>
      <c r="J47" s="27" t="s">
        <v>38</v>
      </c>
      <c r="K47" s="27" t="s">
        <v>16</v>
      </c>
      <c r="L47" s="28" t="s">
        <v>28</v>
      </c>
      <c r="M47" s="65" t="s">
        <v>89</v>
      </c>
      <c r="N47" s="4"/>
    </row>
    <row r="48" spans="2:14" ht="24.95" customHeight="1" x14ac:dyDescent="0.15">
      <c r="B48" s="192"/>
      <c r="C48" s="155" t="s">
        <v>138</v>
      </c>
      <c r="D48" s="106" t="s">
        <v>82</v>
      </c>
      <c r="E48" s="45" t="s">
        <v>86</v>
      </c>
      <c r="F48" s="98">
        <v>70.883017270355879</v>
      </c>
      <c r="G48" s="47">
        <v>72.264238404029584</v>
      </c>
      <c r="H48" s="48" t="s">
        <v>21</v>
      </c>
      <c r="I48" s="49" t="s">
        <v>20</v>
      </c>
      <c r="J48" s="49" t="s">
        <v>18</v>
      </c>
      <c r="K48" s="49" t="s">
        <v>8</v>
      </c>
      <c r="L48" s="50" t="s">
        <v>56</v>
      </c>
      <c r="M48" s="68">
        <v>0</v>
      </c>
      <c r="N48" s="4"/>
    </row>
    <row r="49" spans="2:14" ht="24.95" customHeight="1" x14ac:dyDescent="0.15">
      <c r="B49" s="192"/>
      <c r="C49" s="95" t="s">
        <v>139</v>
      </c>
      <c r="D49" s="103" t="s">
        <v>82</v>
      </c>
      <c r="E49" s="36" t="s">
        <v>86</v>
      </c>
      <c r="F49" s="143">
        <v>57.456322704172045</v>
      </c>
      <c r="G49" s="144">
        <v>58.768814703406079</v>
      </c>
      <c r="H49" s="8" t="s">
        <v>21</v>
      </c>
      <c r="I49" s="9" t="s">
        <v>20</v>
      </c>
      <c r="J49" s="9" t="s">
        <v>38</v>
      </c>
      <c r="K49" s="9" t="s">
        <v>16</v>
      </c>
      <c r="L49" s="10" t="s">
        <v>44</v>
      </c>
      <c r="M49" s="64" t="s">
        <v>91</v>
      </c>
      <c r="N49" s="4"/>
    </row>
    <row r="50" spans="2:14" ht="24.95" customHeight="1" x14ac:dyDescent="0.15">
      <c r="B50" s="192"/>
      <c r="C50" s="95" t="s">
        <v>140</v>
      </c>
      <c r="D50" s="103" t="s">
        <v>82</v>
      </c>
      <c r="E50" s="36" t="s">
        <v>86</v>
      </c>
      <c r="F50" s="145">
        <v>23.627056627335179</v>
      </c>
      <c r="G50" s="144">
        <v>30.718830169849859</v>
      </c>
      <c r="H50" s="8" t="s">
        <v>23</v>
      </c>
      <c r="I50" s="9" t="s">
        <v>25</v>
      </c>
      <c r="J50" s="9" t="s">
        <v>28</v>
      </c>
      <c r="K50" s="9" t="s">
        <v>39</v>
      </c>
      <c r="L50" s="10" t="s">
        <v>20</v>
      </c>
      <c r="M50" s="64" t="s">
        <v>88</v>
      </c>
      <c r="N50" s="4"/>
    </row>
    <row r="51" spans="2:14" ht="24.95" customHeight="1" x14ac:dyDescent="0.15">
      <c r="B51" s="192"/>
      <c r="C51" s="157" t="s">
        <v>141</v>
      </c>
      <c r="D51" s="105" t="s">
        <v>82</v>
      </c>
      <c r="E51" s="38" t="s">
        <v>86</v>
      </c>
      <c r="F51" s="146">
        <v>16.220929005016309</v>
      </c>
      <c r="G51" s="147">
        <v>23.563828297383008</v>
      </c>
      <c r="H51" s="26" t="s">
        <v>25</v>
      </c>
      <c r="I51" s="27" t="s">
        <v>20</v>
      </c>
      <c r="J51" s="27" t="s">
        <v>28</v>
      </c>
      <c r="K51" s="27" t="s">
        <v>23</v>
      </c>
      <c r="L51" s="28" t="s">
        <v>39</v>
      </c>
      <c r="M51" s="65" t="s">
        <v>89</v>
      </c>
      <c r="N51" s="4"/>
    </row>
    <row r="52" spans="2:14" ht="24.95" customHeight="1" x14ac:dyDescent="0.15">
      <c r="B52" s="192"/>
      <c r="C52" s="95" t="s">
        <v>142</v>
      </c>
      <c r="D52" s="103" t="s">
        <v>81</v>
      </c>
      <c r="E52" s="36" t="s">
        <v>143</v>
      </c>
      <c r="F52" s="14">
        <v>264570</v>
      </c>
      <c r="G52" s="15">
        <v>252149</v>
      </c>
      <c r="H52" s="8" t="s">
        <v>21</v>
      </c>
      <c r="I52" s="9" t="s">
        <v>56</v>
      </c>
      <c r="J52" s="9" t="s">
        <v>20</v>
      </c>
      <c r="K52" s="9" t="s">
        <v>27</v>
      </c>
      <c r="L52" s="10" t="s">
        <v>9</v>
      </c>
      <c r="M52" s="64" t="s">
        <v>91</v>
      </c>
      <c r="N52" s="4"/>
    </row>
    <row r="53" spans="2:14" ht="24.95" customHeight="1" x14ac:dyDescent="0.15">
      <c r="B53" s="193"/>
      <c r="C53" s="158" t="s">
        <v>192</v>
      </c>
      <c r="D53" s="104" t="s">
        <v>181</v>
      </c>
      <c r="E53" s="37" t="s">
        <v>182</v>
      </c>
      <c r="F53" s="133">
        <v>94.8</v>
      </c>
      <c r="G53" s="134">
        <v>100</v>
      </c>
      <c r="H53" s="186" t="s">
        <v>183</v>
      </c>
      <c r="I53" s="187"/>
      <c r="J53" s="187"/>
      <c r="K53" s="187"/>
      <c r="L53" s="188"/>
      <c r="M53" s="66"/>
      <c r="N53" s="4"/>
    </row>
    <row r="54" spans="2:14" ht="24.95" customHeight="1" x14ac:dyDescent="0.15">
      <c r="B54" s="197" t="s">
        <v>71</v>
      </c>
      <c r="C54" s="96" t="s">
        <v>144</v>
      </c>
      <c r="D54" s="102" t="s">
        <v>102</v>
      </c>
      <c r="E54" s="81" t="s">
        <v>86</v>
      </c>
      <c r="F54" s="148">
        <v>29.873007116070866</v>
      </c>
      <c r="G54" s="149">
        <v>31.602762562514886</v>
      </c>
      <c r="H54" s="84" t="s">
        <v>22</v>
      </c>
      <c r="I54" s="85" t="s">
        <v>16</v>
      </c>
      <c r="J54" s="85" t="s">
        <v>20</v>
      </c>
      <c r="K54" s="85" t="s">
        <v>39</v>
      </c>
      <c r="L54" s="86" t="s">
        <v>57</v>
      </c>
      <c r="M54" s="87" t="s">
        <v>91</v>
      </c>
      <c r="N54" s="4"/>
    </row>
    <row r="55" spans="2:14" ht="24.95" customHeight="1" x14ac:dyDescent="0.15">
      <c r="B55" s="192"/>
      <c r="C55" s="95" t="s">
        <v>145</v>
      </c>
      <c r="D55" s="103" t="s">
        <v>102</v>
      </c>
      <c r="E55" s="36" t="s">
        <v>86</v>
      </c>
      <c r="F55" s="145">
        <v>23.835826090959042</v>
      </c>
      <c r="G55" s="144">
        <v>27.306794112855048</v>
      </c>
      <c r="H55" s="8" t="s">
        <v>8</v>
      </c>
      <c r="I55" s="9" t="s">
        <v>18</v>
      </c>
      <c r="J55" s="9" t="s">
        <v>41</v>
      </c>
      <c r="K55" s="9" t="s">
        <v>20</v>
      </c>
      <c r="L55" s="10" t="s">
        <v>56</v>
      </c>
      <c r="M55" s="64">
        <v>0</v>
      </c>
      <c r="N55" s="4"/>
    </row>
    <row r="56" spans="2:14" ht="24.95" customHeight="1" x14ac:dyDescent="0.15">
      <c r="B56" s="192"/>
      <c r="C56" s="95" t="s">
        <v>208</v>
      </c>
      <c r="D56" s="103" t="s">
        <v>102</v>
      </c>
      <c r="E56" s="36" t="s">
        <v>86</v>
      </c>
      <c r="F56" s="145">
        <v>24.031161627930391</v>
      </c>
      <c r="G56" s="144">
        <v>28.148590669635581</v>
      </c>
      <c r="H56" s="8" t="s">
        <v>8</v>
      </c>
      <c r="I56" s="9" t="s">
        <v>41</v>
      </c>
      <c r="J56" s="9" t="s">
        <v>56</v>
      </c>
      <c r="K56" s="9" t="s">
        <v>18</v>
      </c>
      <c r="L56" s="10" t="s">
        <v>21</v>
      </c>
      <c r="M56" s="64">
        <v>0</v>
      </c>
      <c r="N56" s="4"/>
    </row>
    <row r="57" spans="2:14" ht="24.95" customHeight="1" x14ac:dyDescent="0.15">
      <c r="B57" s="192"/>
      <c r="C57" s="95" t="s">
        <v>209</v>
      </c>
      <c r="D57" s="103" t="s">
        <v>102</v>
      </c>
      <c r="E57" s="36" t="s">
        <v>86</v>
      </c>
      <c r="F57" s="145">
        <v>24.251669270181555</v>
      </c>
      <c r="G57" s="144">
        <v>27.502308151849235</v>
      </c>
      <c r="H57" s="8" t="s">
        <v>35</v>
      </c>
      <c r="I57" s="9" t="s">
        <v>8</v>
      </c>
      <c r="J57" s="9" t="s">
        <v>18</v>
      </c>
      <c r="K57" s="9" t="s">
        <v>41</v>
      </c>
      <c r="L57" s="10" t="s">
        <v>56</v>
      </c>
      <c r="M57" s="64">
        <v>0</v>
      </c>
      <c r="N57" s="4"/>
    </row>
    <row r="58" spans="2:14" ht="24.95" customHeight="1" x14ac:dyDescent="0.15">
      <c r="B58" s="192"/>
      <c r="C58" s="95" t="s">
        <v>146</v>
      </c>
      <c r="D58" s="103" t="s">
        <v>147</v>
      </c>
      <c r="E58" s="36" t="s">
        <v>86</v>
      </c>
      <c r="F58" s="16">
        <v>5.0400591149501857</v>
      </c>
      <c r="G58" s="12">
        <v>7.2726259473918864</v>
      </c>
      <c r="H58" s="8" t="s">
        <v>32</v>
      </c>
      <c r="I58" s="9" t="s">
        <v>18</v>
      </c>
      <c r="J58" s="9" t="s">
        <v>56</v>
      </c>
      <c r="K58" s="9" t="s">
        <v>25</v>
      </c>
      <c r="L58" s="10" t="s">
        <v>33</v>
      </c>
      <c r="M58" s="64" t="s">
        <v>90</v>
      </c>
      <c r="N58" s="4"/>
    </row>
    <row r="59" spans="2:14" ht="24.95" customHeight="1" x14ac:dyDescent="0.15">
      <c r="B59" s="192"/>
      <c r="C59" s="95" t="s">
        <v>148</v>
      </c>
      <c r="D59" s="103" t="s">
        <v>102</v>
      </c>
      <c r="E59" s="36" t="s">
        <v>62</v>
      </c>
      <c r="F59" s="16">
        <v>13.696968255958222</v>
      </c>
      <c r="G59" s="12">
        <v>14.327841845140034</v>
      </c>
      <c r="H59" s="8" t="s">
        <v>21</v>
      </c>
      <c r="I59" s="9" t="s">
        <v>56</v>
      </c>
      <c r="J59" s="9" t="s">
        <v>20</v>
      </c>
      <c r="K59" s="9" t="s">
        <v>18</v>
      </c>
      <c r="L59" s="10" t="s">
        <v>19</v>
      </c>
      <c r="M59" s="64" t="s">
        <v>92</v>
      </c>
      <c r="N59" s="4"/>
    </row>
    <row r="60" spans="2:14" ht="24.95" customHeight="1" x14ac:dyDescent="0.15">
      <c r="B60" s="192"/>
      <c r="C60" s="157" t="s">
        <v>149</v>
      </c>
      <c r="D60" s="105" t="s">
        <v>102</v>
      </c>
      <c r="E60" s="38" t="s">
        <v>62</v>
      </c>
      <c r="F60" s="41">
        <v>3.00836820083682</v>
      </c>
      <c r="G60" s="32">
        <v>3.6666666666666665</v>
      </c>
      <c r="H60" s="26" t="s">
        <v>38</v>
      </c>
      <c r="I60" s="27" t="s">
        <v>39</v>
      </c>
      <c r="J60" s="27" t="s">
        <v>33</v>
      </c>
      <c r="K60" s="27" t="s">
        <v>20</v>
      </c>
      <c r="L60" s="28" t="s">
        <v>24</v>
      </c>
      <c r="M60" s="65" t="s">
        <v>92</v>
      </c>
      <c r="N60" s="4"/>
    </row>
    <row r="61" spans="2:14" ht="24.95" customHeight="1" x14ac:dyDescent="0.15">
      <c r="B61" s="192"/>
      <c r="C61" s="95" t="s">
        <v>150</v>
      </c>
      <c r="D61" s="103" t="s">
        <v>102</v>
      </c>
      <c r="E61" s="36" t="s">
        <v>62</v>
      </c>
      <c r="F61" s="16">
        <v>3.2646994054173089</v>
      </c>
      <c r="G61" s="12">
        <v>3.65</v>
      </c>
      <c r="H61" s="8" t="s">
        <v>21</v>
      </c>
      <c r="I61" s="9" t="s">
        <v>25</v>
      </c>
      <c r="J61" s="9" t="s">
        <v>8</v>
      </c>
      <c r="K61" s="9" t="s">
        <v>41</v>
      </c>
      <c r="L61" s="10" t="s">
        <v>20</v>
      </c>
      <c r="M61" s="65">
        <v>0</v>
      </c>
      <c r="N61" s="4"/>
    </row>
    <row r="62" spans="2:14" ht="24.95" customHeight="1" x14ac:dyDescent="0.15">
      <c r="B62" s="192"/>
      <c r="C62" s="95" t="s">
        <v>151</v>
      </c>
      <c r="D62" s="103" t="s">
        <v>102</v>
      </c>
      <c r="E62" s="36" t="s">
        <v>62</v>
      </c>
      <c r="F62" s="16">
        <v>3.4590593326500398</v>
      </c>
      <c r="G62" s="12">
        <v>3.7050359712230216</v>
      </c>
      <c r="H62" s="8" t="s">
        <v>21</v>
      </c>
      <c r="I62" s="9" t="s">
        <v>41</v>
      </c>
      <c r="J62" s="9" t="s">
        <v>25</v>
      </c>
      <c r="K62" s="9" t="s">
        <v>20</v>
      </c>
      <c r="L62" s="10" t="s">
        <v>27</v>
      </c>
      <c r="M62" s="65" t="s">
        <v>88</v>
      </c>
      <c r="N62" s="4"/>
    </row>
    <row r="63" spans="2:14" ht="24.95" customHeight="1" x14ac:dyDescent="0.15">
      <c r="B63" s="192"/>
      <c r="C63" s="95" t="s">
        <v>152</v>
      </c>
      <c r="D63" s="103" t="s">
        <v>102</v>
      </c>
      <c r="E63" s="36" t="s">
        <v>62</v>
      </c>
      <c r="F63" s="16">
        <v>5.0587929626605304</v>
      </c>
      <c r="G63" s="12">
        <v>5.5</v>
      </c>
      <c r="H63" s="8" t="s">
        <v>21</v>
      </c>
      <c r="I63" s="9" t="s">
        <v>47</v>
      </c>
      <c r="J63" s="9" t="s">
        <v>20</v>
      </c>
      <c r="K63" s="9" t="s">
        <v>15</v>
      </c>
      <c r="L63" s="10" t="s">
        <v>28</v>
      </c>
      <c r="M63" s="65" t="s">
        <v>88</v>
      </c>
      <c r="N63" s="4"/>
    </row>
    <row r="64" spans="2:14" ht="24.95" customHeight="1" x14ac:dyDescent="0.15">
      <c r="B64" s="192"/>
      <c r="C64" s="95" t="s">
        <v>153</v>
      </c>
      <c r="D64" s="103" t="s">
        <v>147</v>
      </c>
      <c r="E64" s="36" t="s">
        <v>86</v>
      </c>
      <c r="F64" s="16">
        <v>32.250505421797463</v>
      </c>
      <c r="G64" s="12">
        <v>39.534883720930232</v>
      </c>
      <c r="H64" s="8" t="s">
        <v>34</v>
      </c>
      <c r="I64" s="9" t="s">
        <v>21</v>
      </c>
      <c r="J64" s="9" t="s">
        <v>58</v>
      </c>
      <c r="K64" s="9" t="s">
        <v>28</v>
      </c>
      <c r="L64" s="10" t="s">
        <v>19</v>
      </c>
      <c r="M64" s="64" t="s">
        <v>90</v>
      </c>
      <c r="N64" s="4"/>
    </row>
    <row r="65" spans="2:14" ht="24.95" customHeight="1" x14ac:dyDescent="0.15">
      <c r="B65" s="192"/>
      <c r="C65" s="95" t="s">
        <v>154</v>
      </c>
      <c r="D65" s="103" t="s">
        <v>102</v>
      </c>
      <c r="E65" s="36" t="s">
        <v>86</v>
      </c>
      <c r="F65" s="16">
        <v>73.802261853694901</v>
      </c>
      <c r="G65" s="12">
        <v>77.821597908450386</v>
      </c>
      <c r="H65" s="8" t="s">
        <v>56</v>
      </c>
      <c r="I65" s="9" t="s">
        <v>18</v>
      </c>
      <c r="J65" s="9" t="s">
        <v>21</v>
      </c>
      <c r="K65" s="9" t="s">
        <v>19</v>
      </c>
      <c r="L65" s="10" t="s">
        <v>27</v>
      </c>
      <c r="M65" s="64" t="s">
        <v>92</v>
      </c>
      <c r="N65" s="4"/>
    </row>
    <row r="66" spans="2:14" ht="24.95" customHeight="1" x14ac:dyDescent="0.15">
      <c r="B66" s="192"/>
      <c r="C66" s="95" t="s">
        <v>155</v>
      </c>
      <c r="D66" s="103" t="s">
        <v>156</v>
      </c>
      <c r="E66" s="36" t="s">
        <v>157</v>
      </c>
      <c r="F66" s="18">
        <v>649</v>
      </c>
      <c r="G66" s="15">
        <v>654</v>
      </c>
      <c r="H66" s="8" t="s">
        <v>11</v>
      </c>
      <c r="I66" s="9" t="s">
        <v>14</v>
      </c>
      <c r="J66" s="9" t="s">
        <v>15</v>
      </c>
      <c r="K66" s="9" t="s">
        <v>31</v>
      </c>
      <c r="L66" s="10" t="s">
        <v>76</v>
      </c>
      <c r="M66" s="65" t="s">
        <v>92</v>
      </c>
      <c r="N66" s="4"/>
    </row>
    <row r="67" spans="2:14" ht="24.95" customHeight="1" x14ac:dyDescent="0.15">
      <c r="B67" s="192"/>
      <c r="C67" s="174" t="s">
        <v>158</v>
      </c>
      <c r="D67" s="103" t="s">
        <v>156</v>
      </c>
      <c r="E67" s="36" t="s">
        <v>157</v>
      </c>
      <c r="F67" s="57">
        <v>92</v>
      </c>
      <c r="G67" s="58">
        <v>95</v>
      </c>
      <c r="H67" s="8" t="s">
        <v>87</v>
      </c>
      <c r="I67" s="9" t="s">
        <v>28</v>
      </c>
      <c r="J67" s="9" t="s">
        <v>21</v>
      </c>
      <c r="K67" s="9" t="s">
        <v>44</v>
      </c>
      <c r="L67" s="172" t="s">
        <v>204</v>
      </c>
      <c r="M67" s="64" t="s">
        <v>91</v>
      </c>
      <c r="N67" s="4"/>
    </row>
    <row r="68" spans="2:14" ht="24.95" customHeight="1" x14ac:dyDescent="0.15">
      <c r="B68" s="193"/>
      <c r="C68" s="175" t="s">
        <v>159</v>
      </c>
      <c r="D68" s="173" t="s">
        <v>205</v>
      </c>
      <c r="E68" s="37" t="s">
        <v>86</v>
      </c>
      <c r="F68" s="150">
        <v>68.8</v>
      </c>
      <c r="G68" s="151">
        <v>69.3</v>
      </c>
      <c r="H68" s="23" t="s">
        <v>21</v>
      </c>
      <c r="I68" s="24" t="s">
        <v>18</v>
      </c>
      <c r="J68" s="24" t="s">
        <v>56</v>
      </c>
      <c r="K68" s="184" t="s">
        <v>95</v>
      </c>
      <c r="L68" s="185"/>
      <c r="M68" s="66" t="s">
        <v>91</v>
      </c>
      <c r="N68" s="4"/>
    </row>
    <row r="69" spans="2:14" ht="24.95" customHeight="1" x14ac:dyDescent="0.15">
      <c r="B69" s="198" t="s">
        <v>198</v>
      </c>
      <c r="C69" s="96" t="s">
        <v>160</v>
      </c>
      <c r="D69" s="102" t="s">
        <v>102</v>
      </c>
      <c r="E69" s="81" t="s">
        <v>86</v>
      </c>
      <c r="F69" s="141">
        <v>67.900000000000006</v>
      </c>
      <c r="G69" s="142">
        <v>71.099999999999994</v>
      </c>
      <c r="H69" s="84" t="s">
        <v>12</v>
      </c>
      <c r="I69" s="85" t="s">
        <v>94</v>
      </c>
      <c r="J69" s="85" t="s">
        <v>30</v>
      </c>
      <c r="K69" s="85" t="s">
        <v>87</v>
      </c>
      <c r="L69" s="86" t="s">
        <v>185</v>
      </c>
      <c r="M69" s="87" t="s">
        <v>91</v>
      </c>
      <c r="N69" s="4"/>
    </row>
    <row r="70" spans="2:14" ht="24.95" customHeight="1" x14ac:dyDescent="0.15">
      <c r="B70" s="199"/>
      <c r="C70" s="95" t="s">
        <v>161</v>
      </c>
      <c r="D70" s="103" t="s">
        <v>84</v>
      </c>
      <c r="E70" s="36" t="s">
        <v>107</v>
      </c>
      <c r="F70" s="57">
        <v>5333</v>
      </c>
      <c r="G70" s="58">
        <v>5609</v>
      </c>
      <c r="H70" s="8" t="s">
        <v>21</v>
      </c>
      <c r="I70" s="9" t="s">
        <v>56</v>
      </c>
      <c r="J70" s="9" t="s">
        <v>18</v>
      </c>
      <c r="K70" s="9" t="s">
        <v>25</v>
      </c>
      <c r="L70" s="10" t="s">
        <v>20</v>
      </c>
      <c r="M70" s="64" t="s">
        <v>89</v>
      </c>
      <c r="N70" s="4"/>
    </row>
    <row r="71" spans="2:14" ht="24.95" customHeight="1" x14ac:dyDescent="0.15">
      <c r="B71" s="199"/>
      <c r="C71" s="95" t="s">
        <v>162</v>
      </c>
      <c r="D71" s="106" t="s">
        <v>84</v>
      </c>
      <c r="E71" s="45" t="s">
        <v>86</v>
      </c>
      <c r="F71" s="98">
        <v>6.6</v>
      </c>
      <c r="G71" s="47">
        <v>11.8</v>
      </c>
      <c r="H71" s="48" t="s">
        <v>43</v>
      </c>
      <c r="I71" s="49" t="s">
        <v>29</v>
      </c>
      <c r="J71" s="49" t="s">
        <v>22</v>
      </c>
      <c r="K71" s="49" t="s">
        <v>59</v>
      </c>
      <c r="L71" s="129" t="s">
        <v>186</v>
      </c>
      <c r="M71" s="68">
        <v>0</v>
      </c>
      <c r="N71" s="4"/>
    </row>
    <row r="72" spans="2:14" ht="24.95" customHeight="1" x14ac:dyDescent="0.15">
      <c r="B72" s="199"/>
      <c r="C72" s="156" t="s">
        <v>163</v>
      </c>
      <c r="D72" s="103" t="s">
        <v>84</v>
      </c>
      <c r="E72" s="36" t="s">
        <v>86</v>
      </c>
      <c r="F72" s="16">
        <v>84.8</v>
      </c>
      <c r="G72" s="12">
        <v>96.4</v>
      </c>
      <c r="H72" s="44" t="s">
        <v>17</v>
      </c>
      <c r="I72" s="49" t="s">
        <v>38</v>
      </c>
      <c r="J72" s="49" t="s">
        <v>16</v>
      </c>
      <c r="K72" s="49" t="s">
        <v>39</v>
      </c>
      <c r="L72" s="97" t="s">
        <v>29</v>
      </c>
      <c r="M72" s="64" t="s">
        <v>89</v>
      </c>
      <c r="N72" s="4"/>
    </row>
    <row r="73" spans="2:14" ht="24.95" customHeight="1" x14ac:dyDescent="0.15">
      <c r="B73" s="199"/>
      <c r="C73" s="95" t="s">
        <v>164</v>
      </c>
      <c r="D73" s="103" t="s">
        <v>84</v>
      </c>
      <c r="E73" s="36" t="s">
        <v>86</v>
      </c>
      <c r="F73" s="16">
        <v>42.7</v>
      </c>
      <c r="G73" s="12">
        <v>45.9</v>
      </c>
      <c r="H73" s="26" t="s">
        <v>39</v>
      </c>
      <c r="I73" s="27" t="s">
        <v>8</v>
      </c>
      <c r="J73" s="27" t="s">
        <v>21</v>
      </c>
      <c r="K73" s="27" t="s">
        <v>9</v>
      </c>
      <c r="L73" s="28" t="s">
        <v>16</v>
      </c>
      <c r="M73" s="65">
        <v>0</v>
      </c>
      <c r="N73" s="4"/>
    </row>
    <row r="74" spans="2:14" ht="24.95" customHeight="1" x14ac:dyDescent="0.15">
      <c r="B74" s="199"/>
      <c r="C74" s="95" t="s">
        <v>165</v>
      </c>
      <c r="D74" s="106" t="s">
        <v>81</v>
      </c>
      <c r="E74" s="36" t="s">
        <v>86</v>
      </c>
      <c r="F74" s="98">
        <v>2.933928871852558</v>
      </c>
      <c r="G74" s="12">
        <v>5.4266211604095531</v>
      </c>
      <c r="H74" s="8" t="s">
        <v>13</v>
      </c>
      <c r="I74" s="9" t="s">
        <v>35</v>
      </c>
      <c r="J74" s="9" t="s">
        <v>8</v>
      </c>
      <c r="K74" s="9" t="s">
        <v>12</v>
      </c>
      <c r="L74" s="10" t="s">
        <v>24</v>
      </c>
      <c r="M74" s="64">
        <v>0</v>
      </c>
      <c r="N74" s="4"/>
    </row>
    <row r="75" spans="2:14" ht="24.95" customHeight="1" x14ac:dyDescent="0.15">
      <c r="B75" s="199"/>
      <c r="C75" s="157" t="s">
        <v>166</v>
      </c>
      <c r="D75" s="103" t="s">
        <v>102</v>
      </c>
      <c r="E75" s="38" t="s">
        <v>63</v>
      </c>
      <c r="F75" s="13">
        <v>652.64130824500887</v>
      </c>
      <c r="G75" s="32">
        <v>903.07240471770797</v>
      </c>
      <c r="H75" s="26" t="s">
        <v>22</v>
      </c>
      <c r="I75" s="27" t="s">
        <v>16</v>
      </c>
      <c r="J75" s="27" t="s">
        <v>24</v>
      </c>
      <c r="K75" s="27" t="s">
        <v>9</v>
      </c>
      <c r="L75" s="28" t="s">
        <v>8</v>
      </c>
      <c r="M75" s="65">
        <v>0</v>
      </c>
      <c r="N75" s="4"/>
    </row>
    <row r="76" spans="2:14" ht="24.95" customHeight="1" x14ac:dyDescent="0.15">
      <c r="B76" s="199"/>
      <c r="C76" s="95" t="s">
        <v>67</v>
      </c>
      <c r="D76" s="103" t="s">
        <v>102</v>
      </c>
      <c r="E76" s="36" t="s">
        <v>63</v>
      </c>
      <c r="F76" s="19">
        <v>1.2709395876547547</v>
      </c>
      <c r="G76" s="17">
        <v>1.9192092767162841</v>
      </c>
      <c r="H76" s="8" t="s">
        <v>38</v>
      </c>
      <c r="I76" s="9" t="s">
        <v>17</v>
      </c>
      <c r="J76" s="9" t="s">
        <v>16</v>
      </c>
      <c r="K76" s="9" t="s">
        <v>23</v>
      </c>
      <c r="L76" s="10" t="s">
        <v>24</v>
      </c>
      <c r="M76" s="64"/>
      <c r="N76" s="4"/>
    </row>
    <row r="77" spans="2:14" ht="24.95" customHeight="1" x14ac:dyDescent="0.15">
      <c r="B77" s="199"/>
      <c r="C77" s="95" t="s">
        <v>66</v>
      </c>
      <c r="D77" s="103" t="s">
        <v>102</v>
      </c>
      <c r="E77" s="36" t="s">
        <v>86</v>
      </c>
      <c r="F77" s="13">
        <v>65.118820184189602</v>
      </c>
      <c r="G77" s="12">
        <v>72.054509071918673</v>
      </c>
      <c r="H77" s="8" t="s">
        <v>22</v>
      </c>
      <c r="I77" s="9" t="s">
        <v>24</v>
      </c>
      <c r="J77" s="9" t="s">
        <v>16</v>
      </c>
      <c r="K77" s="9" t="s">
        <v>8</v>
      </c>
      <c r="L77" s="10" t="s">
        <v>9</v>
      </c>
      <c r="M77" s="64">
        <v>0</v>
      </c>
      <c r="N77" s="4"/>
    </row>
    <row r="78" spans="2:14" ht="24.95" customHeight="1" x14ac:dyDescent="0.15">
      <c r="B78" s="199"/>
      <c r="C78" s="95" t="s">
        <v>65</v>
      </c>
      <c r="D78" s="103" t="s">
        <v>102</v>
      </c>
      <c r="E78" s="36" t="s">
        <v>86</v>
      </c>
      <c r="F78" s="13">
        <v>72.916014913990139</v>
      </c>
      <c r="G78" s="12">
        <v>77.759720717467189</v>
      </c>
      <c r="H78" s="8" t="s">
        <v>22</v>
      </c>
      <c r="I78" s="9" t="s">
        <v>11</v>
      </c>
      <c r="J78" s="9" t="s">
        <v>57</v>
      </c>
      <c r="K78" s="9" t="s">
        <v>16</v>
      </c>
      <c r="L78" s="10" t="s">
        <v>8</v>
      </c>
      <c r="M78" s="64">
        <v>0</v>
      </c>
      <c r="N78" s="4"/>
    </row>
    <row r="79" spans="2:14" ht="24.95" customHeight="1" x14ac:dyDescent="0.15">
      <c r="B79" s="200"/>
      <c r="C79" s="158" t="s">
        <v>64</v>
      </c>
      <c r="D79" s="104" t="s">
        <v>102</v>
      </c>
      <c r="E79" s="104" t="s">
        <v>86</v>
      </c>
      <c r="F79" s="21">
        <v>57.724309193506862</v>
      </c>
      <c r="G79" s="22">
        <v>66.389077246186531</v>
      </c>
      <c r="H79" s="23" t="s">
        <v>24</v>
      </c>
      <c r="I79" s="24" t="s">
        <v>16</v>
      </c>
      <c r="J79" s="24" t="s">
        <v>22</v>
      </c>
      <c r="K79" s="24" t="s">
        <v>8</v>
      </c>
      <c r="L79" s="29" t="s">
        <v>9</v>
      </c>
      <c r="M79" s="66">
        <v>0</v>
      </c>
      <c r="N79" s="4"/>
    </row>
    <row r="80" spans="2:14" ht="24.95" customHeight="1" x14ac:dyDescent="0.15">
      <c r="B80" s="176" t="s">
        <v>75</v>
      </c>
      <c r="C80" s="96" t="s">
        <v>194</v>
      </c>
      <c r="D80" s="102" t="s">
        <v>156</v>
      </c>
      <c r="E80" s="130" t="s">
        <v>62</v>
      </c>
      <c r="F80" s="88">
        <v>305.89999999999998</v>
      </c>
      <c r="G80" s="89">
        <v>272.3</v>
      </c>
      <c r="H80" s="181" t="s">
        <v>195</v>
      </c>
      <c r="I80" s="182"/>
      <c r="J80" s="85" t="s">
        <v>17</v>
      </c>
      <c r="K80" s="85" t="s">
        <v>9</v>
      </c>
      <c r="L80" s="86" t="s">
        <v>22</v>
      </c>
      <c r="M80" s="87">
        <v>0</v>
      </c>
      <c r="N80" s="4"/>
    </row>
    <row r="81" spans="2:14" ht="24.95" customHeight="1" x14ac:dyDescent="0.15">
      <c r="B81" s="177"/>
      <c r="C81" s="95" t="s">
        <v>193</v>
      </c>
      <c r="D81" s="103" t="s">
        <v>156</v>
      </c>
      <c r="E81" s="39" t="s">
        <v>62</v>
      </c>
      <c r="F81" s="13">
        <v>271.89999999999998</v>
      </c>
      <c r="G81" s="12">
        <v>244.6</v>
      </c>
      <c r="H81" s="8" t="s">
        <v>17</v>
      </c>
      <c r="I81" s="9" t="s">
        <v>15</v>
      </c>
      <c r="J81" s="9" t="s">
        <v>8</v>
      </c>
      <c r="K81" s="9" t="s">
        <v>9</v>
      </c>
      <c r="L81" s="10" t="s">
        <v>35</v>
      </c>
      <c r="M81" s="64">
        <v>0</v>
      </c>
      <c r="N81" s="4"/>
    </row>
    <row r="82" spans="2:14" ht="24.95" customHeight="1" x14ac:dyDescent="0.15">
      <c r="B82" s="177"/>
      <c r="C82" s="156" t="s">
        <v>167</v>
      </c>
      <c r="D82" s="107" t="s">
        <v>156</v>
      </c>
      <c r="E82" s="35" t="s">
        <v>62</v>
      </c>
      <c r="F82" s="53">
        <v>337.3</v>
      </c>
      <c r="G82" s="54">
        <v>299.3</v>
      </c>
      <c r="H82" s="55" t="s">
        <v>35</v>
      </c>
      <c r="I82" s="56" t="s">
        <v>8</v>
      </c>
      <c r="J82" s="56" t="s">
        <v>9</v>
      </c>
      <c r="K82" s="56" t="s">
        <v>17</v>
      </c>
      <c r="L82" s="28" t="s">
        <v>22</v>
      </c>
      <c r="M82" s="67">
        <v>0</v>
      </c>
      <c r="N82" s="4"/>
    </row>
    <row r="83" spans="2:14" ht="24.95" customHeight="1" x14ac:dyDescent="0.15">
      <c r="B83" s="177"/>
      <c r="C83" s="95" t="s">
        <v>168</v>
      </c>
      <c r="D83" s="103" t="s">
        <v>156</v>
      </c>
      <c r="E83" s="36" t="s">
        <v>62</v>
      </c>
      <c r="F83" s="13">
        <v>126</v>
      </c>
      <c r="G83" s="12">
        <v>112.1</v>
      </c>
      <c r="H83" s="8" t="s">
        <v>20</v>
      </c>
      <c r="I83" s="9" t="s">
        <v>18</v>
      </c>
      <c r="J83" s="9" t="s">
        <v>35</v>
      </c>
      <c r="K83" s="9" t="s">
        <v>9</v>
      </c>
      <c r="L83" s="10" t="s">
        <v>8</v>
      </c>
      <c r="M83" s="64">
        <v>0</v>
      </c>
      <c r="N83" s="4"/>
    </row>
    <row r="84" spans="2:14" ht="24.95" customHeight="1" x14ac:dyDescent="0.15">
      <c r="B84" s="177"/>
      <c r="C84" s="155" t="s">
        <v>169</v>
      </c>
      <c r="D84" s="103" t="s">
        <v>156</v>
      </c>
      <c r="E84" s="36" t="s">
        <v>62</v>
      </c>
      <c r="F84" s="91">
        <v>113.1</v>
      </c>
      <c r="G84" s="92">
        <v>102.2</v>
      </c>
      <c r="H84" s="8" t="s">
        <v>20</v>
      </c>
      <c r="I84" s="9" t="s">
        <v>18</v>
      </c>
      <c r="J84" s="9" t="s">
        <v>35</v>
      </c>
      <c r="K84" s="179" t="s">
        <v>93</v>
      </c>
      <c r="L84" s="180"/>
      <c r="M84" s="64">
        <v>0</v>
      </c>
      <c r="N84" s="4"/>
    </row>
    <row r="85" spans="2:14" ht="24.95" customHeight="1" x14ac:dyDescent="0.15">
      <c r="B85" s="177"/>
      <c r="C85" s="155" t="s">
        <v>170</v>
      </c>
      <c r="D85" s="103" t="s">
        <v>156</v>
      </c>
      <c r="E85" s="36" t="s">
        <v>62</v>
      </c>
      <c r="F85" s="13">
        <v>138</v>
      </c>
      <c r="G85" s="12">
        <v>121.6</v>
      </c>
      <c r="H85" s="8" t="s">
        <v>20</v>
      </c>
      <c r="I85" s="9" t="s">
        <v>35</v>
      </c>
      <c r="J85" s="9" t="s">
        <v>9</v>
      </c>
      <c r="K85" s="9" t="s">
        <v>8</v>
      </c>
      <c r="L85" s="10" t="s">
        <v>18</v>
      </c>
      <c r="M85" s="64">
        <v>0</v>
      </c>
      <c r="N85" s="4"/>
    </row>
    <row r="86" spans="2:14" ht="24.95" customHeight="1" x14ac:dyDescent="0.15">
      <c r="B86" s="177"/>
      <c r="C86" s="99" t="s">
        <v>203</v>
      </c>
      <c r="D86" s="103" t="s">
        <v>102</v>
      </c>
      <c r="E86" s="36" t="s">
        <v>62</v>
      </c>
      <c r="F86" s="13">
        <v>304.2</v>
      </c>
      <c r="G86" s="12">
        <v>300.7</v>
      </c>
      <c r="H86" s="8" t="s">
        <v>35</v>
      </c>
      <c r="I86" s="9" t="s">
        <v>21</v>
      </c>
      <c r="J86" s="9" t="s">
        <v>25</v>
      </c>
      <c r="K86" s="90" t="s">
        <v>56</v>
      </c>
      <c r="L86" s="10" t="s">
        <v>20</v>
      </c>
      <c r="M86" s="64" t="s">
        <v>91</v>
      </c>
      <c r="N86" s="4"/>
    </row>
    <row r="87" spans="2:14" ht="24.95" customHeight="1" x14ac:dyDescent="0.15">
      <c r="B87" s="177"/>
      <c r="C87" s="95" t="s">
        <v>171</v>
      </c>
      <c r="D87" s="103" t="s">
        <v>102</v>
      </c>
      <c r="E87" s="36" t="s">
        <v>62</v>
      </c>
      <c r="F87" s="13">
        <v>3.5799999999999996</v>
      </c>
      <c r="G87" s="12">
        <v>3.08</v>
      </c>
      <c r="H87" s="8" t="s">
        <v>18</v>
      </c>
      <c r="I87" s="9" t="s">
        <v>19</v>
      </c>
      <c r="J87" s="9" t="s">
        <v>56</v>
      </c>
      <c r="K87" s="9" t="s">
        <v>28</v>
      </c>
      <c r="L87" s="10" t="s">
        <v>8</v>
      </c>
      <c r="M87" s="64">
        <v>0</v>
      </c>
      <c r="N87" s="4"/>
    </row>
    <row r="88" spans="2:14" ht="24.95" customHeight="1" x14ac:dyDescent="0.15">
      <c r="B88" s="177"/>
      <c r="C88" s="95" t="s">
        <v>172</v>
      </c>
      <c r="D88" s="103" t="s">
        <v>102</v>
      </c>
      <c r="E88" s="36" t="s">
        <v>62</v>
      </c>
      <c r="F88" s="13">
        <v>3.5799999999999996</v>
      </c>
      <c r="G88" s="12">
        <v>3.09</v>
      </c>
      <c r="H88" s="8" t="s">
        <v>18</v>
      </c>
      <c r="I88" s="9" t="s">
        <v>19</v>
      </c>
      <c r="J88" s="9" t="s">
        <v>56</v>
      </c>
      <c r="K88" s="9" t="s">
        <v>28</v>
      </c>
      <c r="L88" s="10" t="s">
        <v>8</v>
      </c>
      <c r="M88" s="64">
        <v>0</v>
      </c>
      <c r="N88" s="4"/>
    </row>
    <row r="89" spans="2:14" ht="24.95" customHeight="1" x14ac:dyDescent="0.15">
      <c r="B89" s="177"/>
      <c r="C89" s="99" t="s">
        <v>173</v>
      </c>
      <c r="D89" s="103" t="s">
        <v>123</v>
      </c>
      <c r="E89" s="36" t="s">
        <v>174</v>
      </c>
      <c r="F89" s="13">
        <v>22.982540706069475</v>
      </c>
      <c r="G89" s="12">
        <v>21.783109510001559</v>
      </c>
      <c r="H89" s="8" t="s">
        <v>21</v>
      </c>
      <c r="I89" s="9" t="s">
        <v>20</v>
      </c>
      <c r="J89" s="9" t="s">
        <v>18</v>
      </c>
      <c r="K89" s="9" t="s">
        <v>19</v>
      </c>
      <c r="L89" s="10" t="s">
        <v>9</v>
      </c>
      <c r="M89" s="64" t="s">
        <v>88</v>
      </c>
      <c r="N89" s="4"/>
    </row>
    <row r="90" spans="2:14" ht="24.95" customHeight="1" x14ac:dyDescent="0.15">
      <c r="B90" s="178"/>
      <c r="C90" s="159" t="s">
        <v>175</v>
      </c>
      <c r="D90" s="169" t="s">
        <v>123</v>
      </c>
      <c r="E90" s="69" t="s">
        <v>143</v>
      </c>
      <c r="F90" s="170">
        <v>278165.06531555584</v>
      </c>
      <c r="G90" s="171">
        <v>273654.14759083046</v>
      </c>
      <c r="H90" s="70" t="s">
        <v>21</v>
      </c>
      <c r="I90" s="71" t="s">
        <v>9</v>
      </c>
      <c r="J90" s="71" t="s">
        <v>35</v>
      </c>
      <c r="K90" s="24" t="s">
        <v>18</v>
      </c>
      <c r="L90" s="29" t="s">
        <v>19</v>
      </c>
      <c r="M90" s="72" t="s">
        <v>92</v>
      </c>
      <c r="N90" s="4"/>
    </row>
    <row r="91" spans="2:14" ht="24.95" customHeight="1" x14ac:dyDescent="0.15">
      <c r="B91" s="176" t="s">
        <v>72</v>
      </c>
      <c r="C91" s="96" t="s">
        <v>176</v>
      </c>
      <c r="D91" s="108" t="s">
        <v>123</v>
      </c>
      <c r="E91" s="81">
        <v>0</v>
      </c>
      <c r="F91" s="116">
        <v>0.51754</v>
      </c>
      <c r="G91" s="117">
        <v>0.65110000000000001</v>
      </c>
      <c r="H91" s="84" t="s">
        <v>21</v>
      </c>
      <c r="I91" s="85" t="s">
        <v>20</v>
      </c>
      <c r="J91" s="85" t="s">
        <v>56</v>
      </c>
      <c r="K91" s="85" t="s">
        <v>27</v>
      </c>
      <c r="L91" s="86" t="s">
        <v>19</v>
      </c>
      <c r="M91" s="87" t="s">
        <v>88</v>
      </c>
      <c r="N91" s="4"/>
    </row>
    <row r="92" spans="2:14" ht="24.95" customHeight="1" x14ac:dyDescent="0.15">
      <c r="B92" s="177"/>
      <c r="C92" s="95" t="s">
        <v>177</v>
      </c>
      <c r="D92" s="109" t="s">
        <v>123</v>
      </c>
      <c r="E92" s="36" t="s">
        <v>107</v>
      </c>
      <c r="F92" s="91">
        <v>161.79817535390154</v>
      </c>
      <c r="G92" s="92">
        <v>147.40445246014792</v>
      </c>
      <c r="H92" s="8" t="s">
        <v>21</v>
      </c>
      <c r="I92" s="9" t="s">
        <v>20</v>
      </c>
      <c r="J92" s="9" t="s">
        <v>38</v>
      </c>
      <c r="K92" s="9" t="s">
        <v>40</v>
      </c>
      <c r="L92" s="10" t="s">
        <v>8</v>
      </c>
      <c r="M92" s="64">
        <v>0</v>
      </c>
      <c r="N92" s="4"/>
    </row>
    <row r="93" spans="2:14" ht="24.95" customHeight="1" x14ac:dyDescent="0.15">
      <c r="B93" s="177"/>
      <c r="C93" s="95" t="s">
        <v>178</v>
      </c>
      <c r="D93" s="109" t="s">
        <v>123</v>
      </c>
      <c r="E93" s="36" t="s">
        <v>86</v>
      </c>
      <c r="F93" s="13">
        <v>56.368041618479303</v>
      </c>
      <c r="G93" s="12">
        <v>53.408448237180252</v>
      </c>
      <c r="H93" s="8" t="s">
        <v>21</v>
      </c>
      <c r="I93" s="9" t="s">
        <v>56</v>
      </c>
      <c r="J93" s="9" t="s">
        <v>20</v>
      </c>
      <c r="K93" s="9" t="s">
        <v>27</v>
      </c>
      <c r="L93" s="10" t="s">
        <v>19</v>
      </c>
      <c r="M93" s="64" t="s">
        <v>91</v>
      </c>
      <c r="N93" s="4"/>
    </row>
    <row r="94" spans="2:14" ht="24.95" customHeight="1" x14ac:dyDescent="0.15">
      <c r="B94" s="177"/>
      <c r="C94" s="156" t="s">
        <v>179</v>
      </c>
      <c r="D94" s="110" t="s">
        <v>123</v>
      </c>
      <c r="E94" s="45" t="s">
        <v>86</v>
      </c>
      <c r="F94" s="46">
        <v>25.689554287205258</v>
      </c>
      <c r="G94" s="47">
        <v>29.784507380481468</v>
      </c>
      <c r="H94" s="48" t="s">
        <v>18</v>
      </c>
      <c r="I94" s="49" t="s">
        <v>40</v>
      </c>
      <c r="J94" s="49" t="s">
        <v>25</v>
      </c>
      <c r="K94" s="49" t="s">
        <v>16</v>
      </c>
      <c r="L94" s="50" t="s">
        <v>19</v>
      </c>
      <c r="M94" s="68" t="s">
        <v>92</v>
      </c>
      <c r="N94" s="4"/>
    </row>
    <row r="95" spans="2:14" ht="24.95" customHeight="1" x14ac:dyDescent="0.15">
      <c r="B95" s="178"/>
      <c r="C95" s="158" t="s">
        <v>180</v>
      </c>
      <c r="D95" s="111" t="s">
        <v>83</v>
      </c>
      <c r="E95" s="37" t="s">
        <v>86</v>
      </c>
      <c r="F95" s="21">
        <v>26.699646998316073</v>
      </c>
      <c r="G95" s="22">
        <v>29.613471275956343</v>
      </c>
      <c r="H95" s="23" t="s">
        <v>21</v>
      </c>
      <c r="I95" s="24" t="s">
        <v>34</v>
      </c>
      <c r="J95" s="24" t="s">
        <v>13</v>
      </c>
      <c r="K95" s="24" t="s">
        <v>15</v>
      </c>
      <c r="L95" s="29" t="s">
        <v>31</v>
      </c>
      <c r="M95" s="66" t="s">
        <v>88</v>
      </c>
      <c r="N95" s="4"/>
    </row>
  </sheetData>
  <mergeCells count="12">
    <mergeCell ref="B80:B90"/>
    <mergeCell ref="B91:B95"/>
    <mergeCell ref="K84:L84"/>
    <mergeCell ref="H80:I80"/>
    <mergeCell ref="K3:M3"/>
    <mergeCell ref="K68:L68"/>
    <mergeCell ref="H53:L53"/>
    <mergeCell ref="B13:B31"/>
    <mergeCell ref="B32:B53"/>
    <mergeCell ref="B7:B12"/>
    <mergeCell ref="B54:B68"/>
    <mergeCell ref="B69:B79"/>
  </mergeCells>
  <phoneticPr fontId="9"/>
  <conditionalFormatting sqref="J7:L8 J10:L12 L9 H27:L27 J95 H7:I12 H58:L67 H77:I77 H90:J90 H78:L79 H20:L21 H13:L16 H29:L52 H91:L94 H69:L74 H68:K68 H54:L54 H53 H82:L83 J80:L80">
    <cfRule type="cellIs" dxfId="86" priority="151" stopIfTrue="1" operator="equal">
      <formula>"栃木"</formula>
    </cfRule>
    <cfRule type="cellIs" dxfId="85" priority="152" stopIfTrue="1" operator="equal">
      <formula>G7</formula>
    </cfRule>
  </conditionalFormatting>
  <conditionalFormatting sqref="M27 M29:M54 M77:M80 M58:M74 M90:M95 M7:M16 M20:M21 M82:M83">
    <cfRule type="cellIs" dxfId="84" priority="153" stopIfTrue="1" operator="equal">
      <formula>0</formula>
    </cfRule>
  </conditionalFormatting>
  <conditionalFormatting sqref="E27 E29:E54 E77:E80 E58:E74 E90:E95 E7:E16 E20:E21 E82:E83">
    <cfRule type="cellIs" dxfId="83" priority="154" stopIfTrue="1" operator="equal">
      <formula>0</formula>
    </cfRule>
  </conditionalFormatting>
  <conditionalFormatting sqref="H23:L23">
    <cfRule type="cellIs" dxfId="82" priority="141" stopIfTrue="1" operator="equal">
      <formula>"栃木"</formula>
    </cfRule>
    <cfRule type="cellIs" dxfId="81" priority="142" stopIfTrue="1" operator="equal">
      <formula>G23</formula>
    </cfRule>
  </conditionalFormatting>
  <conditionalFormatting sqref="H28:L28">
    <cfRule type="cellIs" dxfId="80" priority="137" stopIfTrue="1" operator="equal">
      <formula>"栃木"</formula>
    </cfRule>
    <cfRule type="cellIs" dxfId="79" priority="138" stopIfTrue="1" operator="equal">
      <formula>G28</formula>
    </cfRule>
  </conditionalFormatting>
  <conditionalFormatting sqref="M23">
    <cfRule type="cellIs" dxfId="78" priority="143" stopIfTrue="1" operator="equal">
      <formula>0</formula>
    </cfRule>
  </conditionalFormatting>
  <conditionalFormatting sqref="E23 E28 E30 E32:E33 E35 E37 E39 E41 E43 E45 E47 E49 E51 E54 E59 E62 E64 E67 E69 E71 E73 E78 E80 E83 E86 E88 E90:E91 E93 E95 E75:E76">
    <cfRule type="cellIs" dxfId="77" priority="144" stopIfTrue="1" operator="equal">
      <formula>0</formula>
    </cfRule>
  </conditionalFormatting>
  <conditionalFormatting sqref="M28">
    <cfRule type="cellIs" dxfId="76" priority="139" stopIfTrue="1" operator="equal">
      <formula>0</formula>
    </cfRule>
  </conditionalFormatting>
  <conditionalFormatting sqref="E28">
    <cfRule type="cellIs" dxfId="75" priority="140" stopIfTrue="1" operator="equal">
      <formula>0</formula>
    </cfRule>
  </conditionalFormatting>
  <conditionalFormatting sqref="H55:L55">
    <cfRule type="cellIs" dxfId="74" priority="129" stopIfTrue="1" operator="equal">
      <formula>"栃木"</formula>
    </cfRule>
    <cfRule type="cellIs" dxfId="73" priority="130" stopIfTrue="1" operator="equal">
      <formula>G55</formula>
    </cfRule>
  </conditionalFormatting>
  <conditionalFormatting sqref="M55">
    <cfRule type="cellIs" dxfId="72" priority="131" stopIfTrue="1" operator="equal">
      <formula>0</formula>
    </cfRule>
  </conditionalFormatting>
  <conditionalFormatting sqref="E55">
    <cfRule type="cellIs" dxfId="71" priority="132" stopIfTrue="1" operator="equal">
      <formula>0</formula>
    </cfRule>
  </conditionalFormatting>
  <conditionalFormatting sqref="H75:L76 J77:L77">
    <cfRule type="cellIs" dxfId="70" priority="125" stopIfTrue="1" operator="equal">
      <formula>"栃木"</formula>
    </cfRule>
    <cfRule type="cellIs" dxfId="69" priority="126" stopIfTrue="1" operator="equal">
      <formula>G75</formula>
    </cfRule>
  </conditionalFormatting>
  <conditionalFormatting sqref="M75:M76">
    <cfRule type="cellIs" dxfId="68" priority="127" stopIfTrue="1" operator="equal">
      <formula>0</formula>
    </cfRule>
  </conditionalFormatting>
  <conditionalFormatting sqref="E75:E76">
    <cfRule type="cellIs" dxfId="67" priority="128" stopIfTrue="1" operator="equal">
      <formula>0</formula>
    </cfRule>
  </conditionalFormatting>
  <conditionalFormatting sqref="H84:K84">
    <cfRule type="cellIs" dxfId="66" priority="121" stopIfTrue="1" operator="equal">
      <formula>"栃木"</formula>
    </cfRule>
    <cfRule type="cellIs" dxfId="65" priority="122" stopIfTrue="1" operator="equal">
      <formula>G84</formula>
    </cfRule>
  </conditionalFormatting>
  <conditionalFormatting sqref="M84">
    <cfRule type="cellIs" dxfId="64" priority="123" stopIfTrue="1" operator="equal">
      <formula>0</formula>
    </cfRule>
  </conditionalFormatting>
  <conditionalFormatting sqref="E84:E85">
    <cfRule type="cellIs" dxfId="63" priority="124" stopIfTrue="1" operator="equal">
      <formula>0</formula>
    </cfRule>
  </conditionalFormatting>
  <conditionalFormatting sqref="H89:K89">
    <cfRule type="cellIs" dxfId="62" priority="117" stopIfTrue="1" operator="equal">
      <formula>"栃木"</formula>
    </cfRule>
    <cfRule type="cellIs" dxfId="61" priority="118" stopIfTrue="1" operator="equal">
      <formula>G89</formula>
    </cfRule>
  </conditionalFormatting>
  <conditionalFormatting sqref="M89">
    <cfRule type="cellIs" dxfId="60" priority="119" stopIfTrue="1" operator="equal">
      <formula>0</formula>
    </cfRule>
  </conditionalFormatting>
  <conditionalFormatting sqref="E89">
    <cfRule type="cellIs" dxfId="59" priority="120" stopIfTrue="1" operator="equal">
      <formula>0</formula>
    </cfRule>
  </conditionalFormatting>
  <conditionalFormatting sqref="H88:K88">
    <cfRule type="cellIs" dxfId="58" priority="113" stopIfTrue="1" operator="equal">
      <formula>"栃木"</formula>
    </cfRule>
    <cfRule type="cellIs" dxfId="57" priority="114" stopIfTrue="1" operator="equal">
      <formula>G88</formula>
    </cfRule>
  </conditionalFormatting>
  <conditionalFormatting sqref="M88">
    <cfRule type="cellIs" dxfId="56" priority="115" stopIfTrue="1" operator="equal">
      <formula>0</formula>
    </cfRule>
  </conditionalFormatting>
  <conditionalFormatting sqref="E88">
    <cfRule type="cellIs" dxfId="55" priority="116" stopIfTrue="1" operator="equal">
      <formula>0</formula>
    </cfRule>
  </conditionalFormatting>
  <conditionalFormatting sqref="H87:L87 L88:L90">
    <cfRule type="cellIs" dxfId="54" priority="109" stopIfTrue="1" operator="equal">
      <formula>"栃木"</formula>
    </cfRule>
    <cfRule type="cellIs" dxfId="53" priority="110" stopIfTrue="1" operator="equal">
      <formula>G87</formula>
    </cfRule>
  </conditionalFormatting>
  <conditionalFormatting sqref="M87">
    <cfRule type="cellIs" dxfId="52" priority="111" stopIfTrue="1" operator="equal">
      <formula>0</formula>
    </cfRule>
  </conditionalFormatting>
  <conditionalFormatting sqref="E87">
    <cfRule type="cellIs" dxfId="51" priority="112" stopIfTrue="1" operator="equal">
      <formula>0</formula>
    </cfRule>
  </conditionalFormatting>
  <conditionalFormatting sqref="H86:J86">
    <cfRule type="cellIs" dxfId="50" priority="105" stopIfTrue="1" operator="equal">
      <formula>"栃木"</formula>
    </cfRule>
    <cfRule type="cellIs" dxfId="49" priority="106" stopIfTrue="1" operator="equal">
      <formula>G86</formula>
    </cfRule>
  </conditionalFormatting>
  <conditionalFormatting sqref="M86">
    <cfRule type="cellIs" dxfId="48" priority="107" stopIfTrue="1" operator="equal">
      <formula>0</formula>
    </cfRule>
  </conditionalFormatting>
  <conditionalFormatting sqref="E86">
    <cfRule type="cellIs" dxfId="47" priority="108" stopIfTrue="1" operator="equal">
      <formula>0</formula>
    </cfRule>
  </conditionalFormatting>
  <conditionalFormatting sqref="H95:I95">
    <cfRule type="cellIs" dxfId="46" priority="58" stopIfTrue="1" operator="equal">
      <formula>"栃木"</formula>
    </cfRule>
    <cfRule type="cellIs" dxfId="45" priority="59" stopIfTrue="1" operator="equal">
      <formula>G95</formula>
    </cfRule>
  </conditionalFormatting>
  <conditionalFormatting sqref="H85:L85">
    <cfRule type="cellIs" dxfId="44" priority="62" stopIfTrue="1" operator="equal">
      <formula>"栃木"</formula>
    </cfRule>
    <cfRule type="cellIs" dxfId="43" priority="63" stopIfTrue="1" operator="equal">
      <formula>G85</formula>
    </cfRule>
  </conditionalFormatting>
  <conditionalFormatting sqref="M85">
    <cfRule type="cellIs" dxfId="42" priority="64" stopIfTrue="1" operator="equal">
      <formula>0</formula>
    </cfRule>
  </conditionalFormatting>
  <conditionalFormatting sqref="K95:L95">
    <cfRule type="cellIs" dxfId="41" priority="60" stopIfTrue="1" operator="equal">
      <formula>"栃木"</formula>
    </cfRule>
    <cfRule type="cellIs" dxfId="40" priority="61" stopIfTrue="1" operator="equal">
      <formula>J95</formula>
    </cfRule>
  </conditionalFormatting>
  <conditionalFormatting sqref="H18:L19">
    <cfRule type="cellIs" dxfId="39" priority="39" stopIfTrue="1" operator="equal">
      <formula>"栃木"</formula>
    </cfRule>
    <cfRule type="cellIs" dxfId="38" priority="40" stopIfTrue="1" operator="equal">
      <formula>G18</formula>
    </cfRule>
  </conditionalFormatting>
  <conditionalFormatting sqref="M18:M19">
    <cfRule type="cellIs" dxfId="37" priority="41" stopIfTrue="1" operator="equal">
      <formula>0</formula>
    </cfRule>
  </conditionalFormatting>
  <conditionalFormatting sqref="E18:E19">
    <cfRule type="cellIs" dxfId="36" priority="42" stopIfTrue="1" operator="equal">
      <formula>0</formula>
    </cfRule>
  </conditionalFormatting>
  <conditionalFormatting sqref="L86">
    <cfRule type="cellIs" dxfId="35" priority="31" stopIfTrue="1" operator="equal">
      <formula>"栃木"</formula>
    </cfRule>
    <cfRule type="cellIs" dxfId="34" priority="32" stopIfTrue="1" operator="equal">
      <formula>K86</formula>
    </cfRule>
  </conditionalFormatting>
  <conditionalFormatting sqref="J9:K9">
    <cfRule type="cellIs" dxfId="33" priority="37" stopIfTrue="1" operator="equal">
      <formula>"栃木"</formula>
    </cfRule>
    <cfRule type="cellIs" dxfId="32" priority="38" stopIfTrue="1" operator="equal">
      <formula>I9</formula>
    </cfRule>
  </conditionalFormatting>
  <conditionalFormatting sqref="K90">
    <cfRule type="cellIs" dxfId="31" priority="33" stopIfTrue="1" operator="equal">
      <formula>"栃木"</formula>
    </cfRule>
    <cfRule type="cellIs" dxfId="30" priority="34" stopIfTrue="1" operator="equal">
      <formula>J90</formula>
    </cfRule>
  </conditionalFormatting>
  <conditionalFormatting sqref="K86">
    <cfRule type="cellIs" dxfId="29" priority="29" stopIfTrue="1" operator="equal">
      <formula>"栃木"</formula>
    </cfRule>
    <cfRule type="cellIs" dxfId="28" priority="30" stopIfTrue="1" operator="equal">
      <formula>J86</formula>
    </cfRule>
  </conditionalFormatting>
  <conditionalFormatting sqref="H24:L26">
    <cfRule type="cellIs" dxfId="27" priority="25" stopIfTrue="1" operator="equal">
      <formula>"栃木"</formula>
    </cfRule>
    <cfRule type="cellIs" dxfId="26" priority="26" stopIfTrue="1" operator="equal">
      <formula>G24</formula>
    </cfRule>
  </conditionalFormatting>
  <conditionalFormatting sqref="M24:M26">
    <cfRule type="cellIs" dxfId="25" priority="27" stopIfTrue="1" operator="equal">
      <formula>0</formula>
    </cfRule>
  </conditionalFormatting>
  <conditionalFormatting sqref="E24:E26">
    <cfRule type="cellIs" dxfId="24" priority="28" stopIfTrue="1" operator="equal">
      <formula>0</formula>
    </cfRule>
  </conditionalFormatting>
  <conditionalFormatting sqref="H17:L17">
    <cfRule type="cellIs" dxfId="23" priority="22" stopIfTrue="1" operator="equal">
      <formula>"栃木"</formula>
    </cfRule>
    <cfRule type="cellIs" dxfId="22" priority="23" stopIfTrue="1" operator="equal">
      <formula>G17</formula>
    </cfRule>
  </conditionalFormatting>
  <conditionalFormatting sqref="E17">
    <cfRule type="cellIs" dxfId="21" priority="24" stopIfTrue="1" operator="equal">
      <formula>0</formula>
    </cfRule>
  </conditionalFormatting>
  <conditionalFormatting sqref="M17">
    <cfRule type="cellIs" dxfId="20" priority="21" stopIfTrue="1" operator="equal">
      <formula>0</formula>
    </cfRule>
  </conditionalFormatting>
  <conditionalFormatting sqref="H22:L22">
    <cfRule type="cellIs" dxfId="19" priority="17" stopIfTrue="1" operator="equal">
      <formula>"栃木"</formula>
    </cfRule>
    <cfRule type="cellIs" dxfId="18" priority="18" stopIfTrue="1" operator="equal">
      <formula>G22</formula>
    </cfRule>
  </conditionalFormatting>
  <conditionalFormatting sqref="M22">
    <cfRule type="cellIs" dxfId="17" priority="19" stopIfTrue="1" operator="equal">
      <formula>0</formula>
    </cfRule>
  </conditionalFormatting>
  <conditionalFormatting sqref="E22">
    <cfRule type="cellIs" dxfId="16" priority="20" stopIfTrue="1" operator="equal">
      <formula>0</formula>
    </cfRule>
  </conditionalFormatting>
  <conditionalFormatting sqref="H56:L56">
    <cfRule type="cellIs" dxfId="15" priority="15" stopIfTrue="1" operator="equal">
      <formula>"栃木"</formula>
    </cfRule>
    <cfRule type="cellIs" dxfId="14" priority="16" stopIfTrue="1" operator="equal">
      <formula>G56</formula>
    </cfRule>
  </conditionalFormatting>
  <conditionalFormatting sqref="E57">
    <cfRule type="cellIs" dxfId="13" priority="14" stopIfTrue="1" operator="equal">
      <formula>0</formula>
    </cfRule>
  </conditionalFormatting>
  <conditionalFormatting sqref="H57:L57">
    <cfRule type="cellIs" dxfId="12" priority="10" stopIfTrue="1" operator="equal">
      <formula>"栃木"</formula>
    </cfRule>
    <cfRule type="cellIs" dxfId="11" priority="11" stopIfTrue="1" operator="equal">
      <formula>G57</formula>
    </cfRule>
  </conditionalFormatting>
  <conditionalFormatting sqref="M57">
    <cfRule type="cellIs" dxfId="10" priority="12" stopIfTrue="1" operator="equal">
      <formula>0</formula>
    </cfRule>
  </conditionalFormatting>
  <conditionalFormatting sqref="E57">
    <cfRule type="cellIs" dxfId="9" priority="13" stopIfTrue="1" operator="equal">
      <formula>0</formula>
    </cfRule>
  </conditionalFormatting>
  <conditionalFormatting sqref="M56">
    <cfRule type="cellIs" dxfId="8" priority="8" stopIfTrue="1" operator="equal">
      <formula>0</formula>
    </cfRule>
  </conditionalFormatting>
  <conditionalFormatting sqref="E56">
    <cfRule type="cellIs" dxfId="7" priority="9" stopIfTrue="1" operator="equal">
      <formula>0</formula>
    </cfRule>
  </conditionalFormatting>
  <conditionalFormatting sqref="H81:L81">
    <cfRule type="cellIs" dxfId="6" priority="4" stopIfTrue="1" operator="equal">
      <formula>"栃木"</formula>
    </cfRule>
    <cfRule type="cellIs" dxfId="5" priority="5" stopIfTrue="1" operator="equal">
      <formula>G81</formula>
    </cfRule>
  </conditionalFormatting>
  <conditionalFormatting sqref="M81">
    <cfRule type="cellIs" dxfId="4" priority="6" stopIfTrue="1" operator="equal">
      <formula>0</formula>
    </cfRule>
  </conditionalFormatting>
  <conditionalFormatting sqref="E81">
    <cfRule type="cellIs" dxfId="3" priority="7" stopIfTrue="1" operator="equal">
      <formula>0</formula>
    </cfRule>
  </conditionalFormatting>
  <conditionalFormatting sqref="E81">
    <cfRule type="cellIs" dxfId="2" priority="3" stopIfTrue="1" operator="equal">
      <formula>0</formula>
    </cfRule>
  </conditionalFormatting>
  <conditionalFormatting sqref="H80">
    <cfRule type="cellIs" dxfId="1" priority="1" stopIfTrue="1" operator="equal">
      <formula>"栃木"</formula>
    </cfRule>
    <cfRule type="cellIs" dxfId="0" priority="2" stopIfTrue="1" operator="equal">
      <formula>G80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5" fitToHeight="4" orientation="portrait" r:id="rId1"/>
  <headerFooter alignWithMargins="0"/>
  <rowBreaks count="3" manualBreakCount="3">
    <brk id="31" min="1" max="12" man="1"/>
    <brk id="53" min="1" max="12" man="1"/>
    <brk id="79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1主要指標項目ベスト10</vt:lpstr>
      <vt:lpstr>'1主要指標項目ベスト10'!Print_Area</vt:lpstr>
      <vt:lpstr>'1主要指標項目ベスト10'!Print_Titles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ＯＺＡＷＡ ＯＺＡＷＡ</dc:creator>
  <cp:lastModifiedBy>Administrator</cp:lastModifiedBy>
  <cp:lastPrinted>2021-01-19T05:39:20Z</cp:lastPrinted>
  <dcterms:created xsi:type="dcterms:W3CDTF">1997-12-11T10:16:25Z</dcterms:created>
  <dcterms:modified xsi:type="dcterms:W3CDTF">2021-01-20T08:19:19Z</dcterms:modified>
</cp:coreProperties>
</file>