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0"/>
  </bookViews>
  <sheets>
    <sheet name="第9表経営（施業）計画" sheetId="1" r:id="rId1"/>
    <sheet name="第10表ゾーン区分" sheetId="2" r:id="rId2"/>
  </sheets>
  <definedNames>
    <definedName name="_xlnm.Print_Area" localSheetId="1">'第10表ゾーン区分'!$A$1:$I$38</definedName>
    <definedName name="_xlnm.Print_Titles" localSheetId="1">'第10表ゾーン区分'!$A:$B</definedName>
  </definedNames>
  <calcPr fullCalcOnLoad="1"/>
</workbook>
</file>

<file path=xl/comments1.xml><?xml version="1.0" encoding="utf-8"?>
<comments xmlns="http://schemas.openxmlformats.org/spreadsheetml/2006/main">
  <authors>
    <author>栃木県</author>
  </authors>
  <commentList>
    <comment ref="D7" authorId="0">
      <text>
        <r>
          <rPr>
            <sz val="9"/>
            <rFont val="ＭＳ Ｐゴシック"/>
            <family val="3"/>
          </rPr>
          <t xml:space="preserve">実測及び一部除外等による減
</t>
        </r>
      </text>
    </comment>
  </commentList>
</comments>
</file>

<file path=xl/sharedStrings.xml><?xml version="1.0" encoding="utf-8"?>
<sst xmlns="http://schemas.openxmlformats.org/spreadsheetml/2006/main" count="127" uniqueCount="63">
  <si>
    <t>面積</t>
  </si>
  <si>
    <t>（単位：件、ha）</t>
  </si>
  <si>
    <t>件数</t>
  </si>
  <si>
    <t>年　度</t>
  </si>
  <si>
    <t>平成20年度</t>
  </si>
  <si>
    <t>平成21年度</t>
  </si>
  <si>
    <t>平成22年度</t>
  </si>
  <si>
    <t>平成23年度</t>
  </si>
  <si>
    <t>総数</t>
  </si>
  <si>
    <t>属地計画</t>
  </si>
  <si>
    <t>属人計画</t>
  </si>
  <si>
    <t>※森林法改正に伴い、平成24年度以降森林施業計画の認定はない。</t>
  </si>
  <si>
    <t>　　第９表の１　森林経営計画認定実績</t>
  </si>
  <si>
    <t>　　第９表の２　森林施業計画認定実績</t>
  </si>
  <si>
    <t>（単位：ha）</t>
  </si>
  <si>
    <t>　②コナラ・クヌギ林等については、上記公益的機能別施業森林から除く。</t>
  </si>
  <si>
    <t>　①分収林特別措置法に基づく分収林契約を締結している森林については、上記公益的機能別施業森林から除く。</t>
  </si>
  <si>
    <t>※各市町村森林整備計画書に以下の留意事項が記載されている場合がある。</t>
  </si>
  <si>
    <t>※各市町村森林整備計画書の値である。</t>
  </si>
  <si>
    <t>-</t>
  </si>
  <si>
    <t>高根沢町</t>
  </si>
  <si>
    <t>塩谷町</t>
  </si>
  <si>
    <t>さくら市</t>
  </si>
  <si>
    <t>-</t>
  </si>
  <si>
    <t>矢板市</t>
  </si>
  <si>
    <t>矢板森林管理事務所</t>
  </si>
  <si>
    <t>-</t>
  </si>
  <si>
    <t>野木町</t>
  </si>
  <si>
    <t>壬生町</t>
  </si>
  <si>
    <t>下野市</t>
  </si>
  <si>
    <t>小山市</t>
  </si>
  <si>
    <t>佐野市</t>
  </si>
  <si>
    <t>栃木市</t>
  </si>
  <si>
    <t>足利市</t>
  </si>
  <si>
    <t>県南環境森林事務所</t>
  </si>
  <si>
    <t>那珂川町</t>
  </si>
  <si>
    <t>那須町</t>
  </si>
  <si>
    <t>那須烏山市</t>
  </si>
  <si>
    <t>那須塩原市</t>
  </si>
  <si>
    <t>大田原市</t>
  </si>
  <si>
    <t>県北環境森林事務所</t>
  </si>
  <si>
    <t>芳賀町</t>
  </si>
  <si>
    <t>市貝町</t>
  </si>
  <si>
    <t>　</t>
  </si>
  <si>
    <t>茂木町</t>
  </si>
  <si>
    <t>益子町</t>
  </si>
  <si>
    <t>上三川町</t>
  </si>
  <si>
    <t>真岡市</t>
  </si>
  <si>
    <t>宇都宮市</t>
  </si>
  <si>
    <t>県東環境森林事務所</t>
  </si>
  <si>
    <t>日光市</t>
  </si>
  <si>
    <t>鹿沼市</t>
  </si>
  <si>
    <t>県西環境森林事務所</t>
  </si>
  <si>
    <t>その他</t>
  </si>
  <si>
    <t>保健文化
機能</t>
  </si>
  <si>
    <t>快適環境
形成機能</t>
  </si>
  <si>
    <t>山地災害防止/
土壌保全機能</t>
  </si>
  <si>
    <t>水源涵養
機能</t>
  </si>
  <si>
    <t>木材等
生産機能</t>
  </si>
  <si>
    <t>公益的機能別施業森林</t>
  </si>
  <si>
    <t>市町村名</t>
  </si>
  <si>
    <t>(単位：ha)</t>
  </si>
  <si>
    <t>第10表　　森林のゾーン区分別集計表（民有林）</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</si>
</sst>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7">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4"/>
      <name val="ＭＳ Ｐゴシック"/>
      <family val="3"/>
    </font>
    <font>
      <sz val="10"/>
      <name val="ＭＳ Ｐゴシック"/>
      <family val="3"/>
    </font>
    <font>
      <sz val="11"/>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8"/>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color indexed="63"/>
      </top>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style="thin"/>
      <top>
        <color indexed="63"/>
      </top>
      <bottom>
        <color indexed="63"/>
      </bottom>
    </border>
    <border>
      <left>
        <color indexed="63"/>
      </left>
      <right>
        <color indexed="63"/>
      </right>
      <top style="thin"/>
      <bottom style="thin"/>
    </border>
    <border>
      <left style="thin"/>
      <right style="thin"/>
      <top style="double"/>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77">
    <xf numFmtId="0" fontId="0" fillId="0" borderId="0" xfId="0" applyAlignment="1">
      <alignment vertical="center"/>
    </xf>
    <xf numFmtId="0" fontId="4" fillId="0" borderId="0" xfId="0" applyFont="1" applyAlignment="1">
      <alignment vertical="center"/>
    </xf>
    <xf numFmtId="58" fontId="5" fillId="0" borderId="10" xfId="0" applyNumberFormat="1" applyFont="1" applyBorder="1" applyAlignment="1">
      <alignment horizontal="center" vertical="center"/>
    </xf>
    <xf numFmtId="176" fontId="5" fillId="0" borderId="10" xfId="0" applyNumberFormat="1" applyFont="1" applyBorder="1" applyAlignment="1">
      <alignment vertical="center"/>
    </xf>
    <xf numFmtId="176" fontId="5" fillId="0" borderId="10" xfId="0" applyNumberFormat="1" applyFont="1" applyFill="1" applyBorder="1" applyAlignment="1">
      <alignment vertical="center"/>
    </xf>
    <xf numFmtId="0" fontId="0" fillId="0" borderId="0" xfId="0" applyFont="1" applyAlignment="1">
      <alignment vertical="center"/>
    </xf>
    <xf numFmtId="0" fontId="5" fillId="0" borderId="11" xfId="0" applyFont="1" applyBorder="1" applyAlignment="1">
      <alignment horizontal="right"/>
    </xf>
    <xf numFmtId="58" fontId="5" fillId="0" borderId="0" xfId="0" applyNumberFormat="1" applyFont="1" applyFill="1" applyBorder="1" applyAlignment="1">
      <alignment horizontal="left" vertical="center"/>
    </xf>
    <xf numFmtId="0" fontId="5" fillId="0" borderId="0" xfId="0" applyFont="1" applyBorder="1" applyAlignment="1">
      <alignment horizontal="right"/>
    </xf>
    <xf numFmtId="0" fontId="0" fillId="0" borderId="0" xfId="0" applyFont="1" applyAlignment="1">
      <alignment horizontal="right"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xf>
    <xf numFmtId="176" fontId="5" fillId="0" borderId="14" xfId="0" applyNumberFormat="1" applyFont="1" applyBorder="1" applyAlignment="1">
      <alignment vertical="center"/>
    </xf>
    <xf numFmtId="58" fontId="5" fillId="0" borderId="15" xfId="0" applyNumberFormat="1" applyFont="1" applyBorder="1" applyAlignment="1">
      <alignment horizontal="center" vertical="center"/>
    </xf>
    <xf numFmtId="176" fontId="5" fillId="0" borderId="15" xfId="0" applyNumberFormat="1" applyFont="1" applyBorder="1" applyAlignment="1">
      <alignment vertical="center"/>
    </xf>
    <xf numFmtId="58" fontId="5" fillId="0" borderId="14" xfId="0" applyNumberFormat="1" applyFont="1" applyBorder="1" applyAlignment="1">
      <alignment horizontal="center" vertical="center"/>
    </xf>
    <xf numFmtId="192" fontId="5" fillId="0" borderId="10" xfId="0" applyNumberFormat="1" applyFont="1" applyBorder="1" applyAlignment="1">
      <alignment horizontal="right" vertical="center"/>
    </xf>
    <xf numFmtId="192" fontId="5" fillId="0" borderId="10" xfId="0" applyNumberFormat="1" applyFont="1" applyBorder="1" applyAlignment="1">
      <alignment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44" fillId="0" borderId="0" xfId="63" applyFont="1" applyFill="1">
      <alignment vertical="center"/>
      <protection/>
    </xf>
    <xf numFmtId="0" fontId="45" fillId="0" borderId="0" xfId="63" applyFont="1" applyFill="1">
      <alignment vertical="center"/>
      <protection/>
    </xf>
    <xf numFmtId="0" fontId="45" fillId="0" borderId="0" xfId="63" applyFont="1" applyFill="1" applyAlignment="1">
      <alignment horizontal="left" vertical="center" wrapText="1"/>
      <protection/>
    </xf>
    <xf numFmtId="0" fontId="44" fillId="0" borderId="0" xfId="63" applyFont="1" applyFill="1" applyAlignment="1">
      <alignment vertical="center"/>
      <protection/>
    </xf>
    <xf numFmtId="0" fontId="0" fillId="0" borderId="0" xfId="62" applyFont="1" applyFill="1" applyAlignment="1">
      <alignment vertical="center"/>
      <protection/>
    </xf>
    <xf numFmtId="0" fontId="5" fillId="0" borderId="0" xfId="62" applyFont="1" applyFill="1" applyAlignment="1">
      <alignment vertical="center"/>
      <protection/>
    </xf>
    <xf numFmtId="38" fontId="5" fillId="0" borderId="16" xfId="51" applyNumberFormat="1" applyFont="1" applyFill="1" applyBorder="1" applyAlignment="1">
      <alignment vertical="center"/>
    </xf>
    <xf numFmtId="38" fontId="5" fillId="0" borderId="16" xfId="51" applyNumberFormat="1" applyFont="1" applyFill="1" applyBorder="1" applyAlignment="1">
      <alignment horizontal="right" vertical="center"/>
    </xf>
    <xf numFmtId="38" fontId="5" fillId="0" borderId="17" xfId="51" applyNumberFormat="1" applyFont="1" applyFill="1" applyBorder="1" applyAlignment="1">
      <alignment vertical="center"/>
    </xf>
    <xf numFmtId="0" fontId="24" fillId="0" borderId="18" xfId="62" applyFont="1" applyFill="1" applyBorder="1" applyAlignment="1">
      <alignment vertical="center"/>
      <protection/>
    </xf>
    <xf numFmtId="0" fontId="24" fillId="0" borderId="17" xfId="62" applyFont="1" applyFill="1" applyBorder="1" applyAlignment="1">
      <alignment vertical="center"/>
      <protection/>
    </xf>
    <xf numFmtId="38" fontId="5" fillId="0" borderId="10" xfId="51" applyNumberFormat="1" applyFont="1" applyFill="1" applyBorder="1" applyAlignment="1">
      <alignment vertical="center"/>
    </xf>
    <xf numFmtId="38" fontId="5" fillId="0" borderId="10" xfId="51" applyNumberFormat="1" applyFont="1" applyFill="1" applyBorder="1" applyAlignment="1">
      <alignment horizontal="right" vertical="center"/>
    </xf>
    <xf numFmtId="38" fontId="5" fillId="0" borderId="19" xfId="51" applyNumberFormat="1" applyFont="1" applyFill="1" applyBorder="1" applyAlignment="1">
      <alignment horizontal="right" vertical="center"/>
    </xf>
    <xf numFmtId="0" fontId="24" fillId="0" borderId="12" xfId="62" applyFont="1" applyFill="1" applyBorder="1" applyAlignment="1">
      <alignment vertical="center"/>
      <protection/>
    </xf>
    <xf numFmtId="0" fontId="24" fillId="0" borderId="19" xfId="62" applyFont="1" applyFill="1" applyBorder="1" applyAlignment="1">
      <alignment vertical="center"/>
      <protection/>
    </xf>
    <xf numFmtId="38" fontId="5" fillId="0" borderId="19" xfId="51" applyNumberFormat="1" applyFont="1" applyFill="1" applyBorder="1" applyAlignment="1">
      <alignment vertical="center"/>
    </xf>
    <xf numFmtId="38" fontId="5" fillId="0" borderId="15" xfId="51" applyNumberFormat="1" applyFont="1" applyFill="1" applyBorder="1" applyAlignment="1">
      <alignment vertical="center"/>
    </xf>
    <xf numFmtId="38" fontId="5" fillId="0" borderId="15" xfId="51" applyNumberFormat="1" applyFont="1" applyFill="1" applyBorder="1" applyAlignment="1">
      <alignment horizontal="right" vertical="center"/>
    </xf>
    <xf numFmtId="38" fontId="5" fillId="0" borderId="20" xfId="51" applyNumberFormat="1" applyFont="1" applyFill="1" applyBorder="1" applyAlignment="1">
      <alignment horizontal="right" vertical="center"/>
    </xf>
    <xf numFmtId="38" fontId="5" fillId="0" borderId="14" xfId="51" applyNumberFormat="1" applyFont="1" applyFill="1" applyBorder="1" applyAlignment="1">
      <alignment vertical="center"/>
    </xf>
    <xf numFmtId="38" fontId="5" fillId="0" borderId="14" xfId="51" applyNumberFormat="1" applyFont="1" applyFill="1" applyBorder="1" applyAlignment="1">
      <alignment horizontal="right" vertical="center"/>
    </xf>
    <xf numFmtId="0" fontId="24" fillId="0" borderId="21" xfId="62" applyFont="1" applyFill="1" applyBorder="1" applyAlignment="1">
      <alignment vertical="center"/>
      <protection/>
    </xf>
    <xf numFmtId="0" fontId="24" fillId="0" borderId="14" xfId="62" applyFont="1" applyFill="1" applyBorder="1" applyAlignment="1">
      <alignment vertical="center"/>
      <protection/>
    </xf>
    <xf numFmtId="38" fontId="5" fillId="0" borderId="13" xfId="51" applyNumberFormat="1" applyFont="1" applyFill="1" applyBorder="1" applyAlignment="1">
      <alignment vertical="center"/>
    </xf>
    <xf numFmtId="38" fontId="5" fillId="0" borderId="13" xfId="51" applyNumberFormat="1" applyFont="1" applyFill="1" applyBorder="1" applyAlignment="1">
      <alignment horizontal="right" vertical="center"/>
    </xf>
    <xf numFmtId="38" fontId="5" fillId="0" borderId="22" xfId="51" applyNumberFormat="1" applyFont="1" applyFill="1" applyBorder="1" applyAlignment="1">
      <alignment vertical="center"/>
    </xf>
    <xf numFmtId="0" fontId="24" fillId="0" borderId="23" xfId="62" applyFont="1" applyFill="1" applyBorder="1" applyAlignment="1">
      <alignment vertical="center"/>
      <protection/>
    </xf>
    <xf numFmtId="38" fontId="5" fillId="0" borderId="12" xfId="51" applyNumberFormat="1" applyFont="1" applyFill="1" applyBorder="1" applyAlignment="1">
      <alignment horizontal="right" vertical="center"/>
    </xf>
    <xf numFmtId="38" fontId="5" fillId="0" borderId="24" xfId="51" applyNumberFormat="1" applyFont="1" applyFill="1" applyBorder="1" applyAlignment="1">
      <alignment vertical="center"/>
    </xf>
    <xf numFmtId="38" fontId="5" fillId="0" borderId="24" xfId="51" applyNumberFormat="1" applyFont="1" applyFill="1" applyBorder="1" applyAlignment="1">
      <alignment horizontal="right" vertical="center"/>
    </xf>
    <xf numFmtId="38" fontId="5" fillId="0" borderId="25" xfId="51" applyNumberFormat="1" applyFont="1" applyFill="1" applyBorder="1" applyAlignment="1">
      <alignment horizontal="right" vertical="center"/>
    </xf>
    <xf numFmtId="38" fontId="5" fillId="0" borderId="0" xfId="51" applyNumberFormat="1" applyFont="1" applyFill="1" applyAlignment="1">
      <alignment vertical="center"/>
    </xf>
    <xf numFmtId="38" fontId="5" fillId="0" borderId="26" xfId="51" applyNumberFormat="1" applyFont="1" applyFill="1" applyBorder="1" applyAlignment="1">
      <alignment horizontal="right" vertical="center"/>
    </xf>
    <xf numFmtId="38" fontId="5" fillId="0" borderId="27" xfId="51" applyNumberFormat="1" applyFont="1" applyFill="1" applyBorder="1" applyAlignment="1">
      <alignment vertical="center"/>
    </xf>
    <xf numFmtId="38" fontId="5" fillId="0" borderId="12" xfId="51" applyNumberFormat="1" applyFont="1" applyFill="1" applyBorder="1" applyAlignment="1">
      <alignment vertical="center"/>
    </xf>
    <xf numFmtId="38" fontId="5" fillId="0" borderId="22" xfId="51" applyNumberFormat="1" applyFont="1" applyFill="1" applyBorder="1" applyAlignment="1">
      <alignment horizontal="right" vertical="center"/>
    </xf>
    <xf numFmtId="38" fontId="44" fillId="0" borderId="0" xfId="63" applyNumberFormat="1" applyFont="1" applyFill="1">
      <alignment vertical="center"/>
      <protection/>
    </xf>
    <xf numFmtId="0" fontId="24" fillId="0" borderId="15" xfId="62" applyFont="1" applyFill="1" applyBorder="1" applyAlignment="1">
      <alignment vertical="center"/>
      <protection/>
    </xf>
    <xf numFmtId="210" fontId="44" fillId="0" borderId="0" xfId="63" applyNumberFormat="1" applyFont="1" applyFill="1">
      <alignment vertical="center"/>
      <protection/>
    </xf>
    <xf numFmtId="38" fontId="5" fillId="0" borderId="28" xfId="51" applyNumberFormat="1" applyFont="1" applyFill="1" applyBorder="1" applyAlignment="1">
      <alignment vertical="center"/>
    </xf>
    <xf numFmtId="58" fontId="24" fillId="0" borderId="18" xfId="62" applyNumberFormat="1" applyFont="1" applyFill="1" applyBorder="1" applyAlignment="1">
      <alignment horizontal="center" vertical="center"/>
      <protection/>
    </xf>
    <xf numFmtId="58" fontId="24" fillId="0" borderId="17" xfId="62" applyNumberFormat="1" applyFont="1" applyFill="1" applyBorder="1" applyAlignment="1">
      <alignment horizontal="center" vertical="center"/>
      <protection/>
    </xf>
    <xf numFmtId="0" fontId="5" fillId="0" borderId="24"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13" xfId="62" applyFont="1" applyFill="1" applyBorder="1" applyAlignment="1">
      <alignment horizontal="center" vertical="center"/>
      <protection/>
    </xf>
    <xf numFmtId="0" fontId="24" fillId="0" borderId="16" xfId="62" applyFont="1" applyFill="1" applyBorder="1" applyAlignment="1">
      <alignment horizontal="center" vertical="center"/>
      <protection/>
    </xf>
    <xf numFmtId="0" fontId="5" fillId="0" borderId="13" xfId="62" applyFont="1" applyFill="1" applyBorder="1" applyAlignment="1">
      <alignment horizontal="center" vertical="center" wrapText="1"/>
      <protection/>
    </xf>
    <xf numFmtId="0" fontId="44" fillId="0" borderId="10" xfId="63" applyFont="1" applyFill="1" applyBorder="1" applyAlignment="1">
      <alignment horizontal="center" vertical="center"/>
      <protection/>
    </xf>
    <xf numFmtId="0" fontId="24" fillId="0" borderId="10" xfId="62" applyFont="1" applyFill="1" applyBorder="1" applyAlignment="1">
      <alignment horizontal="center" vertical="center"/>
      <protection/>
    </xf>
    <xf numFmtId="0" fontId="44" fillId="0" borderId="0" xfId="63" applyFont="1" applyFill="1" applyAlignment="1">
      <alignment horizontal="right"/>
      <protection/>
    </xf>
    <xf numFmtId="0" fontId="0" fillId="0" borderId="0" xfId="62" applyFont="1" applyFill="1">
      <alignment/>
      <protection/>
    </xf>
    <xf numFmtId="0" fontId="25" fillId="0" borderId="0" xfId="64" applyFont="1" applyFill="1" applyBorder="1" applyAlignment="1">
      <alignment horizontal="left" vertical="center"/>
      <protection/>
    </xf>
    <xf numFmtId="0" fontId="26" fillId="0" borderId="0" xfId="62" applyFont="1" applyFill="1" applyBorder="1" applyAlignment="1">
      <alignment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A9" sqref="A9:D9"/>
    </sheetView>
  </sheetViews>
  <sheetFormatPr defaultColWidth="9.00390625" defaultRowHeight="13.5"/>
  <cols>
    <col min="1" max="1" width="14.25390625" style="5" customWidth="1"/>
    <col min="2" max="7" width="11.25390625" style="5" customWidth="1"/>
    <col min="8" max="16384" width="9.00390625" style="5" customWidth="1"/>
  </cols>
  <sheetData>
    <row r="1" ht="19.5" customHeight="1">
      <c r="A1" s="1" t="s">
        <v>12</v>
      </c>
    </row>
    <row r="2" spans="1:7" ht="19.5" customHeight="1">
      <c r="A2" s="1"/>
      <c r="C2" s="8"/>
      <c r="D2" s="9" t="s">
        <v>14</v>
      </c>
      <c r="E2" s="8"/>
      <c r="G2" s="8"/>
    </row>
    <row r="3" spans="1:4" ht="19.5" customHeight="1">
      <c r="A3" s="18" t="s">
        <v>3</v>
      </c>
      <c r="B3" s="10" t="s">
        <v>8</v>
      </c>
      <c r="C3" s="10" t="s">
        <v>9</v>
      </c>
      <c r="D3" s="10" t="s">
        <v>10</v>
      </c>
    </row>
    <row r="4" spans="1:4" ht="19.5" customHeight="1" thickBot="1">
      <c r="A4" s="19"/>
      <c r="B4" s="11" t="s">
        <v>0</v>
      </c>
      <c r="C4" s="11" t="s">
        <v>0</v>
      </c>
      <c r="D4" s="11" t="s">
        <v>0</v>
      </c>
    </row>
    <row r="5" spans="1:4" ht="19.5" customHeight="1" thickTop="1">
      <c r="A5" s="15">
        <v>41364</v>
      </c>
      <c r="B5" s="12">
        <f>C5+D5</f>
        <v>45074</v>
      </c>
      <c r="C5" s="12">
        <v>25932</v>
      </c>
      <c r="D5" s="12">
        <v>19142</v>
      </c>
    </row>
    <row r="6" spans="1:4" ht="19.5" customHeight="1">
      <c r="A6" s="13">
        <v>41729</v>
      </c>
      <c r="B6" s="14">
        <f>C6+D6</f>
        <v>66521</v>
      </c>
      <c r="C6" s="14">
        <v>43236</v>
      </c>
      <c r="D6" s="14">
        <v>23285</v>
      </c>
    </row>
    <row r="7" spans="1:4" ht="20.25" customHeight="1">
      <c r="A7" s="2">
        <v>42094</v>
      </c>
      <c r="B7" s="16">
        <v>74632</v>
      </c>
      <c r="C7" s="17">
        <v>51350</v>
      </c>
      <c r="D7" s="17">
        <v>23282</v>
      </c>
    </row>
    <row r="8" spans="1:4" ht="20.25" customHeight="1">
      <c r="A8" s="2">
        <v>42460</v>
      </c>
      <c r="B8" s="16">
        <v>79030</v>
      </c>
      <c r="C8" s="17">
        <v>56094</v>
      </c>
      <c r="D8" s="17">
        <v>22936</v>
      </c>
    </row>
    <row r="9" spans="1:4" ht="20.25" customHeight="1">
      <c r="A9" s="2">
        <v>42825</v>
      </c>
      <c r="B9" s="16">
        <v>82149</v>
      </c>
      <c r="C9" s="17">
        <v>60166</v>
      </c>
      <c r="D9" s="17">
        <v>21983</v>
      </c>
    </row>
    <row r="10" ht="19.5" customHeight="1">
      <c r="A10" s="7"/>
    </row>
    <row r="11" ht="19.5" customHeight="1">
      <c r="A11" s="1" t="s">
        <v>13</v>
      </c>
    </row>
    <row r="12" spans="1:3" ht="19.5" customHeight="1">
      <c r="A12" s="1"/>
      <c r="C12" s="6" t="s">
        <v>1</v>
      </c>
    </row>
    <row r="13" spans="1:3" ht="19.5" customHeight="1">
      <c r="A13" s="18" t="s">
        <v>3</v>
      </c>
      <c r="B13" s="20" t="s">
        <v>2</v>
      </c>
      <c r="C13" s="18" t="s">
        <v>0</v>
      </c>
    </row>
    <row r="14" spans="1:3" ht="19.5" customHeight="1" thickBot="1">
      <c r="A14" s="19"/>
      <c r="B14" s="21"/>
      <c r="C14" s="22"/>
    </row>
    <row r="15" spans="1:3" ht="20.25" customHeight="1" thickTop="1">
      <c r="A15" s="2" t="s">
        <v>4</v>
      </c>
      <c r="B15" s="3">
        <v>109</v>
      </c>
      <c r="C15" s="3">
        <v>37329</v>
      </c>
    </row>
    <row r="16" spans="1:3" ht="20.25" customHeight="1">
      <c r="A16" s="2" t="s">
        <v>5</v>
      </c>
      <c r="B16" s="3">
        <v>25</v>
      </c>
      <c r="C16" s="3">
        <v>3686</v>
      </c>
    </row>
    <row r="17" spans="1:3" ht="20.25" customHeight="1">
      <c r="A17" s="2" t="s">
        <v>6</v>
      </c>
      <c r="B17" s="4">
        <v>11</v>
      </c>
      <c r="C17" s="4">
        <v>1803</v>
      </c>
    </row>
    <row r="18" spans="1:3" ht="20.25" customHeight="1">
      <c r="A18" s="2" t="s">
        <v>7</v>
      </c>
      <c r="B18" s="4">
        <v>2</v>
      </c>
      <c r="C18" s="4">
        <v>128</v>
      </c>
    </row>
    <row r="19" ht="13.5">
      <c r="A19" s="7" t="s">
        <v>11</v>
      </c>
    </row>
  </sheetData>
  <sheetProtection/>
  <mergeCells count="4">
    <mergeCell ref="A3:A4"/>
    <mergeCell ref="A13:A14"/>
    <mergeCell ref="B13:B14"/>
    <mergeCell ref="C13:C14"/>
  </mergeCells>
  <printOptions horizontalCentered="1"/>
  <pageMargins left="1.062992125984252" right="0.7874015748031497" top="0.7874015748031497" bottom="0.7874015748031497" header="0.5118110236220472" footer="0.5118110236220472"/>
  <pageSetup firstPageNumber="33" useFirstPageNumber="1" horizontalDpi="600" verticalDpi="600" orientation="portrait" paperSize="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rgb="FFFFFF00"/>
  </sheetPr>
  <dimension ref="B1:K38"/>
  <sheetViews>
    <sheetView zoomScaleSheetLayoutView="85" zoomScalePageLayoutView="0" workbookViewId="0" topLeftCell="A1">
      <selection activeCell="B5" sqref="B5"/>
    </sheetView>
  </sheetViews>
  <sheetFormatPr defaultColWidth="9.00390625" defaultRowHeight="13.5"/>
  <cols>
    <col min="1" max="1" width="1.75390625" style="23" customWidth="1"/>
    <col min="2" max="2" width="4.25390625" style="23" customWidth="1"/>
    <col min="3" max="3" width="13.25390625" style="23" customWidth="1"/>
    <col min="4" max="9" width="12.50390625" style="23" customWidth="1"/>
    <col min="10" max="10" width="11.00390625" style="23" bestFit="1" customWidth="1"/>
    <col min="11" max="16384" width="9.00390625" style="23" customWidth="1"/>
  </cols>
  <sheetData>
    <row r="1" spans="2:9" ht="30" customHeight="1">
      <c r="B1" s="76"/>
      <c r="C1" s="75" t="s">
        <v>62</v>
      </c>
      <c r="E1" s="74"/>
      <c r="F1" s="74"/>
      <c r="I1" s="73" t="s">
        <v>61</v>
      </c>
    </row>
    <row r="2" spans="2:9" ht="19.5" customHeight="1">
      <c r="B2" s="72" t="s">
        <v>60</v>
      </c>
      <c r="C2" s="72"/>
      <c r="D2" s="71" t="s">
        <v>59</v>
      </c>
      <c r="E2" s="71"/>
      <c r="F2" s="71"/>
      <c r="G2" s="71"/>
      <c r="H2" s="71"/>
      <c r="I2" s="70" t="s">
        <v>58</v>
      </c>
    </row>
    <row r="3" spans="2:9" ht="33" customHeight="1" thickBot="1">
      <c r="B3" s="69"/>
      <c r="C3" s="69"/>
      <c r="D3" s="68" t="s">
        <v>57</v>
      </c>
      <c r="E3" s="67" t="s">
        <v>56</v>
      </c>
      <c r="F3" s="67" t="s">
        <v>55</v>
      </c>
      <c r="G3" s="68" t="s">
        <v>54</v>
      </c>
      <c r="H3" s="67" t="s">
        <v>53</v>
      </c>
      <c r="I3" s="66"/>
    </row>
    <row r="4" spans="2:10" ht="19.5" customHeight="1" thickBot="1" thickTop="1">
      <c r="B4" s="65">
        <v>42825</v>
      </c>
      <c r="C4" s="64"/>
      <c r="D4" s="63">
        <v>167512</v>
      </c>
      <c r="E4" s="63">
        <v>23941</v>
      </c>
      <c r="F4" s="63">
        <v>6442</v>
      </c>
      <c r="G4" s="63">
        <v>20515</v>
      </c>
      <c r="H4" s="63">
        <v>517</v>
      </c>
      <c r="I4" s="63">
        <v>179576</v>
      </c>
      <c r="J4" s="62"/>
    </row>
    <row r="5" spans="2:11" ht="19.5" customHeight="1" thickTop="1">
      <c r="B5" s="61" t="s">
        <v>52</v>
      </c>
      <c r="C5" s="61"/>
      <c r="D5" s="40">
        <v>72576</v>
      </c>
      <c r="E5" s="40">
        <v>15437</v>
      </c>
      <c r="F5" s="41" t="s">
        <v>26</v>
      </c>
      <c r="G5" s="40">
        <v>8943</v>
      </c>
      <c r="H5" s="41" t="s">
        <v>26</v>
      </c>
      <c r="I5" s="40">
        <v>66601</v>
      </c>
      <c r="K5" s="60"/>
    </row>
    <row r="6" spans="2:9" ht="19.5" customHeight="1">
      <c r="B6" s="38"/>
      <c r="C6" s="37" t="s">
        <v>51</v>
      </c>
      <c r="D6" s="34">
        <v>30645</v>
      </c>
      <c r="E6" s="34">
        <v>10855</v>
      </c>
      <c r="F6" s="36" t="s">
        <v>26</v>
      </c>
      <c r="G6" s="34">
        <v>69</v>
      </c>
      <c r="H6" s="35" t="s">
        <v>26</v>
      </c>
      <c r="I6" s="34">
        <v>31921</v>
      </c>
    </row>
    <row r="7" spans="2:9" ht="19.5" customHeight="1" thickBot="1">
      <c r="B7" s="38"/>
      <c r="C7" s="37" t="s">
        <v>50</v>
      </c>
      <c r="D7" s="47">
        <v>41931</v>
      </c>
      <c r="E7" s="47">
        <v>4582</v>
      </c>
      <c r="F7" s="59" t="s">
        <v>26</v>
      </c>
      <c r="G7" s="47">
        <v>8874</v>
      </c>
      <c r="H7" s="48" t="s">
        <v>26</v>
      </c>
      <c r="I7" s="47">
        <v>34680</v>
      </c>
    </row>
    <row r="8" spans="2:9" ht="19.5" customHeight="1" thickTop="1">
      <c r="B8" s="46" t="s">
        <v>49</v>
      </c>
      <c r="C8" s="45"/>
      <c r="D8" s="43">
        <v>11255</v>
      </c>
      <c r="E8" s="43">
        <v>732</v>
      </c>
      <c r="F8" s="43">
        <v>2393</v>
      </c>
      <c r="G8" s="43">
        <v>1973</v>
      </c>
      <c r="H8" s="43">
        <v>517</v>
      </c>
      <c r="I8" s="43">
        <v>23765</v>
      </c>
    </row>
    <row r="9" spans="2:9" ht="19.5" customHeight="1">
      <c r="B9" s="38"/>
      <c r="C9" s="37" t="s">
        <v>48</v>
      </c>
      <c r="D9" s="58">
        <v>6716</v>
      </c>
      <c r="E9" s="51" t="s">
        <v>26</v>
      </c>
      <c r="F9" s="57">
        <v>965</v>
      </c>
      <c r="G9" s="34">
        <v>1263</v>
      </c>
      <c r="H9" s="35" t="s">
        <v>26</v>
      </c>
      <c r="I9" s="34">
        <v>6716</v>
      </c>
    </row>
    <row r="10" spans="2:9" ht="19.5" customHeight="1">
      <c r="B10" s="38"/>
      <c r="C10" s="37" t="s">
        <v>47</v>
      </c>
      <c r="D10" s="58">
        <v>114</v>
      </c>
      <c r="E10" s="51" t="s">
        <v>26</v>
      </c>
      <c r="F10" s="57">
        <v>632</v>
      </c>
      <c r="G10" s="34">
        <v>50</v>
      </c>
      <c r="H10" s="35" t="s">
        <v>26</v>
      </c>
      <c r="I10" s="34">
        <v>760</v>
      </c>
    </row>
    <row r="11" spans="2:9" ht="19.5" customHeight="1">
      <c r="B11" s="38"/>
      <c r="C11" s="37" t="s">
        <v>46</v>
      </c>
      <c r="D11" s="51" t="s">
        <v>26</v>
      </c>
      <c r="E11" s="51" t="s">
        <v>26</v>
      </c>
      <c r="F11" s="57">
        <v>148</v>
      </c>
      <c r="G11" s="35" t="s">
        <v>26</v>
      </c>
      <c r="H11" s="35" t="s">
        <v>26</v>
      </c>
      <c r="I11" s="35" t="s">
        <v>26</v>
      </c>
    </row>
    <row r="12" spans="2:9" ht="19.5" customHeight="1">
      <c r="B12" s="38"/>
      <c r="C12" s="37" t="s">
        <v>45</v>
      </c>
      <c r="D12" s="58">
        <v>438</v>
      </c>
      <c r="E12" s="51">
        <v>148</v>
      </c>
      <c r="F12" s="57">
        <v>152</v>
      </c>
      <c r="G12" s="34">
        <v>275</v>
      </c>
      <c r="H12" s="35" t="s">
        <v>26</v>
      </c>
      <c r="I12" s="34">
        <v>2624</v>
      </c>
    </row>
    <row r="13" spans="2:10" ht="19.5" customHeight="1">
      <c r="B13" s="38"/>
      <c r="C13" s="37" t="s">
        <v>44</v>
      </c>
      <c r="D13" s="58">
        <v>3987</v>
      </c>
      <c r="E13" s="51" t="s">
        <v>26</v>
      </c>
      <c r="F13" s="51" t="s">
        <v>26</v>
      </c>
      <c r="G13" s="34">
        <v>60</v>
      </c>
      <c r="H13" s="35" t="s">
        <v>26</v>
      </c>
      <c r="I13" s="34">
        <v>11060</v>
      </c>
      <c r="J13" s="23" t="s">
        <v>43</v>
      </c>
    </row>
    <row r="14" spans="2:9" ht="19.5" customHeight="1">
      <c r="B14" s="38"/>
      <c r="C14" s="37" t="s">
        <v>42</v>
      </c>
      <c r="D14" s="51" t="s">
        <v>26</v>
      </c>
      <c r="E14" s="58">
        <v>583</v>
      </c>
      <c r="F14" s="57">
        <v>51</v>
      </c>
      <c r="G14" s="34">
        <v>326</v>
      </c>
      <c r="H14" s="34">
        <v>517</v>
      </c>
      <c r="I14" s="34">
        <v>2335</v>
      </c>
    </row>
    <row r="15" spans="2:9" ht="19.5" customHeight="1" thickBot="1">
      <c r="B15" s="33"/>
      <c r="C15" s="50" t="s">
        <v>41</v>
      </c>
      <c r="D15" s="56" t="s">
        <v>23</v>
      </c>
      <c r="E15" s="56" t="s">
        <v>23</v>
      </c>
      <c r="F15" s="55">
        <v>445</v>
      </c>
      <c r="G15" s="54" t="s">
        <v>26</v>
      </c>
      <c r="H15" s="53" t="s">
        <v>23</v>
      </c>
      <c r="I15" s="52">
        <v>270</v>
      </c>
    </row>
    <row r="16" spans="2:9" ht="19.5" customHeight="1" thickTop="1">
      <c r="B16" s="46" t="s">
        <v>40</v>
      </c>
      <c r="C16" s="45"/>
      <c r="D16" s="43">
        <v>50120</v>
      </c>
      <c r="E16" s="43">
        <v>4197</v>
      </c>
      <c r="F16" s="43">
        <v>3087</v>
      </c>
      <c r="G16" s="43">
        <v>5369</v>
      </c>
      <c r="H16" s="44" t="s">
        <v>26</v>
      </c>
      <c r="I16" s="43">
        <v>38083</v>
      </c>
    </row>
    <row r="17" spans="2:9" ht="19.5" customHeight="1">
      <c r="B17" s="38"/>
      <c r="C17" s="37" t="s">
        <v>39</v>
      </c>
      <c r="D17" s="34">
        <v>8933</v>
      </c>
      <c r="E17" s="34">
        <v>381</v>
      </c>
      <c r="F17" s="39">
        <v>1662</v>
      </c>
      <c r="G17" s="34">
        <v>1270</v>
      </c>
      <c r="H17" s="35" t="s">
        <v>26</v>
      </c>
      <c r="I17" s="34">
        <v>10624</v>
      </c>
    </row>
    <row r="18" spans="2:9" ht="19.5" customHeight="1">
      <c r="B18" s="38"/>
      <c r="C18" s="37" t="s">
        <v>38</v>
      </c>
      <c r="D18" s="34">
        <v>12645</v>
      </c>
      <c r="E18" s="34">
        <v>402</v>
      </c>
      <c r="F18" s="39">
        <v>910</v>
      </c>
      <c r="G18" s="34">
        <v>1150</v>
      </c>
      <c r="H18" s="35" t="s">
        <v>26</v>
      </c>
      <c r="I18" s="34">
        <v>8102</v>
      </c>
    </row>
    <row r="19" spans="2:9" ht="19.5" customHeight="1">
      <c r="B19" s="38"/>
      <c r="C19" s="37" t="s">
        <v>37</v>
      </c>
      <c r="D19" s="34">
        <v>6781</v>
      </c>
      <c r="E19" s="34">
        <v>289</v>
      </c>
      <c r="F19" s="51" t="s">
        <v>26</v>
      </c>
      <c r="G19" s="34">
        <v>865</v>
      </c>
      <c r="H19" s="35" t="s">
        <v>26</v>
      </c>
      <c r="I19" s="34">
        <v>3587</v>
      </c>
    </row>
    <row r="20" spans="2:9" ht="19.5" customHeight="1">
      <c r="B20" s="38"/>
      <c r="C20" s="37" t="s">
        <v>36</v>
      </c>
      <c r="D20" s="34">
        <v>13528</v>
      </c>
      <c r="E20" s="34">
        <v>2978</v>
      </c>
      <c r="F20" s="51" t="s">
        <v>26</v>
      </c>
      <c r="G20" s="34">
        <v>1770</v>
      </c>
      <c r="H20" s="35" t="s">
        <v>26</v>
      </c>
      <c r="I20" s="34">
        <v>7033</v>
      </c>
    </row>
    <row r="21" spans="2:9" ht="19.5" customHeight="1" thickBot="1">
      <c r="B21" s="33"/>
      <c r="C21" s="50" t="s">
        <v>35</v>
      </c>
      <c r="D21" s="47">
        <v>8233</v>
      </c>
      <c r="E21" s="47">
        <v>146</v>
      </c>
      <c r="F21" s="49">
        <v>515</v>
      </c>
      <c r="G21" s="47">
        <v>314</v>
      </c>
      <c r="H21" s="48" t="s">
        <v>26</v>
      </c>
      <c r="I21" s="47">
        <v>8737</v>
      </c>
    </row>
    <row r="22" spans="2:9" ht="19.5" customHeight="1" thickTop="1">
      <c r="B22" s="46" t="s">
        <v>34</v>
      </c>
      <c r="C22" s="45"/>
      <c r="D22" s="43">
        <v>16169</v>
      </c>
      <c r="E22" s="43">
        <v>2487</v>
      </c>
      <c r="F22" s="43">
        <v>713</v>
      </c>
      <c r="G22" s="43">
        <v>3597</v>
      </c>
      <c r="H22" s="44" t="s">
        <v>26</v>
      </c>
      <c r="I22" s="43">
        <v>34333</v>
      </c>
    </row>
    <row r="23" spans="2:9" ht="19.5" customHeight="1">
      <c r="B23" s="38"/>
      <c r="C23" s="37" t="s">
        <v>33</v>
      </c>
      <c r="D23" s="34">
        <v>7706</v>
      </c>
      <c r="E23" s="34">
        <v>908</v>
      </c>
      <c r="F23" s="36" t="s">
        <v>26</v>
      </c>
      <c r="G23" s="34">
        <v>1405</v>
      </c>
      <c r="H23" s="35" t="s">
        <v>26</v>
      </c>
      <c r="I23" s="34">
        <v>7702</v>
      </c>
    </row>
    <row r="24" spans="2:9" ht="19.5" customHeight="1">
      <c r="B24" s="38"/>
      <c r="C24" s="37" t="s">
        <v>32</v>
      </c>
      <c r="D24" s="34">
        <v>8381</v>
      </c>
      <c r="E24" s="34">
        <v>959</v>
      </c>
      <c r="F24" s="36">
        <v>71</v>
      </c>
      <c r="G24" s="34">
        <v>1263</v>
      </c>
      <c r="H24" s="35" t="s">
        <v>26</v>
      </c>
      <c r="I24" s="34">
        <v>7631</v>
      </c>
    </row>
    <row r="25" spans="2:9" ht="19.5" customHeight="1">
      <c r="B25" s="38"/>
      <c r="C25" s="37" t="s">
        <v>31</v>
      </c>
      <c r="D25" s="34">
        <v>60</v>
      </c>
      <c r="E25" s="34">
        <v>621</v>
      </c>
      <c r="F25" s="36" t="s">
        <v>26</v>
      </c>
      <c r="G25" s="34">
        <v>826</v>
      </c>
      <c r="H25" s="35" t="s">
        <v>26</v>
      </c>
      <c r="I25" s="34">
        <v>19000</v>
      </c>
    </row>
    <row r="26" spans="2:9" ht="19.5" customHeight="1">
      <c r="B26" s="38"/>
      <c r="C26" s="37" t="s">
        <v>30</v>
      </c>
      <c r="D26" s="36" t="s">
        <v>26</v>
      </c>
      <c r="E26" s="36" t="s">
        <v>26</v>
      </c>
      <c r="F26" s="36" t="s">
        <v>26</v>
      </c>
      <c r="G26" s="34">
        <v>7</v>
      </c>
      <c r="H26" s="35" t="s">
        <v>26</v>
      </c>
      <c r="I26" s="35" t="s">
        <v>26</v>
      </c>
    </row>
    <row r="27" spans="2:9" ht="19.5" customHeight="1">
      <c r="B27" s="38"/>
      <c r="C27" s="37" t="s">
        <v>29</v>
      </c>
      <c r="D27" s="36" t="s">
        <v>26</v>
      </c>
      <c r="E27" s="36" t="s">
        <v>26</v>
      </c>
      <c r="F27" s="39">
        <v>300</v>
      </c>
      <c r="G27" s="34">
        <v>60</v>
      </c>
      <c r="H27" s="35" t="s">
        <v>26</v>
      </c>
      <c r="I27" s="35" t="s">
        <v>26</v>
      </c>
    </row>
    <row r="28" spans="2:9" ht="19.5" customHeight="1">
      <c r="B28" s="38"/>
      <c r="C28" s="37" t="s">
        <v>28</v>
      </c>
      <c r="D28" s="34">
        <v>22</v>
      </c>
      <c r="E28" s="36" t="s">
        <v>26</v>
      </c>
      <c r="F28" s="39">
        <v>342</v>
      </c>
      <c r="G28" s="34">
        <v>34</v>
      </c>
      <c r="H28" s="35" t="s">
        <v>26</v>
      </c>
      <c r="I28" s="35" t="s">
        <v>26</v>
      </c>
    </row>
    <row r="29" spans="2:9" ht="19.5" customHeight="1" thickBot="1">
      <c r="B29" s="38"/>
      <c r="C29" s="37" t="s">
        <v>27</v>
      </c>
      <c r="D29" s="36" t="s">
        <v>26</v>
      </c>
      <c r="E29" s="36" t="s">
        <v>26</v>
      </c>
      <c r="F29" s="36" t="s">
        <v>26</v>
      </c>
      <c r="G29" s="34">
        <v>1</v>
      </c>
      <c r="H29" s="35" t="s">
        <v>26</v>
      </c>
      <c r="I29" s="35" t="s">
        <v>26</v>
      </c>
    </row>
    <row r="30" spans="2:9" ht="19.5" customHeight="1" thickTop="1">
      <c r="B30" s="46" t="s">
        <v>25</v>
      </c>
      <c r="C30" s="45"/>
      <c r="D30" s="43">
        <v>17391</v>
      </c>
      <c r="E30" s="43">
        <v>1089</v>
      </c>
      <c r="F30" s="43">
        <v>249</v>
      </c>
      <c r="G30" s="43">
        <v>633</v>
      </c>
      <c r="H30" s="44" t="s">
        <v>23</v>
      </c>
      <c r="I30" s="43">
        <v>16794</v>
      </c>
    </row>
    <row r="31" spans="2:9" ht="19.5" customHeight="1">
      <c r="B31" s="38"/>
      <c r="C31" s="37" t="s">
        <v>24</v>
      </c>
      <c r="D31" s="40">
        <v>7622</v>
      </c>
      <c r="E31" s="40">
        <v>185</v>
      </c>
      <c r="F31" s="42" t="s">
        <v>23</v>
      </c>
      <c r="G31" s="40">
        <v>343</v>
      </c>
      <c r="H31" s="41" t="s">
        <v>19</v>
      </c>
      <c r="I31" s="40">
        <v>7077</v>
      </c>
    </row>
    <row r="32" spans="2:9" ht="19.5" customHeight="1">
      <c r="B32" s="38"/>
      <c r="C32" s="37" t="s">
        <v>22</v>
      </c>
      <c r="D32" s="34">
        <v>2466</v>
      </c>
      <c r="E32" s="34">
        <v>38</v>
      </c>
      <c r="F32" s="39">
        <v>21</v>
      </c>
      <c r="G32" s="34">
        <v>9</v>
      </c>
      <c r="H32" s="35" t="s">
        <v>19</v>
      </c>
      <c r="I32" s="34">
        <v>2457</v>
      </c>
    </row>
    <row r="33" spans="2:9" ht="19.5" customHeight="1">
      <c r="B33" s="38"/>
      <c r="C33" s="37" t="s">
        <v>21</v>
      </c>
      <c r="D33" s="34">
        <v>7304</v>
      </c>
      <c r="E33" s="34">
        <v>865</v>
      </c>
      <c r="F33" s="36" t="s">
        <v>19</v>
      </c>
      <c r="G33" s="34">
        <v>275</v>
      </c>
      <c r="H33" s="35" t="s">
        <v>19</v>
      </c>
      <c r="I33" s="34">
        <v>7029</v>
      </c>
    </row>
    <row r="34" spans="2:9" ht="19.5" customHeight="1" thickBot="1">
      <c r="B34" s="33"/>
      <c r="C34" s="32" t="s">
        <v>20</v>
      </c>
      <c r="D34" s="30" t="s">
        <v>19</v>
      </c>
      <c r="E34" s="29">
        <v>0</v>
      </c>
      <c r="F34" s="31">
        <v>228</v>
      </c>
      <c r="G34" s="29">
        <v>7</v>
      </c>
      <c r="H34" s="30" t="s">
        <v>19</v>
      </c>
      <c r="I34" s="29">
        <v>231</v>
      </c>
    </row>
    <row r="35" spans="2:9" ht="17.25" customHeight="1" thickTop="1">
      <c r="B35" s="28" t="s">
        <v>18</v>
      </c>
      <c r="C35" s="27"/>
      <c r="D35" s="27"/>
      <c r="E35" s="27"/>
      <c r="F35" s="27"/>
      <c r="G35" s="26"/>
      <c r="H35" s="26"/>
      <c r="I35" s="26"/>
    </row>
    <row r="36" spans="2:9" ht="17.25" customHeight="1">
      <c r="B36" s="25" t="s">
        <v>17</v>
      </c>
      <c r="C36" s="25"/>
      <c r="D36" s="25"/>
      <c r="E36" s="25"/>
      <c r="F36" s="25"/>
      <c r="G36" s="25"/>
      <c r="H36" s="25"/>
      <c r="I36" s="25"/>
    </row>
    <row r="37" spans="2:9" ht="17.25" customHeight="1">
      <c r="B37" s="25" t="s">
        <v>16</v>
      </c>
      <c r="C37" s="25"/>
      <c r="D37" s="25"/>
      <c r="E37" s="25"/>
      <c r="F37" s="25"/>
      <c r="G37" s="25"/>
      <c r="H37" s="25"/>
      <c r="I37" s="25"/>
    </row>
    <row r="38" ht="16.5" customHeight="1">
      <c r="B38" s="24" t="s">
        <v>15</v>
      </c>
    </row>
    <row r="39" ht="16.5" customHeight="1"/>
    <row r="40" ht="16.5" customHeight="1"/>
    <row r="41" ht="16.5" customHeight="1"/>
    <row r="42" ht="16.5" customHeight="1"/>
    <row r="43" ht="16.5" customHeight="1"/>
    <row r="44" ht="16.5" customHeight="1"/>
  </sheetData>
  <sheetProtection/>
  <mergeCells count="6">
    <mergeCell ref="B37:I37"/>
    <mergeCell ref="B4:C4"/>
    <mergeCell ref="B36:I36"/>
    <mergeCell ref="B2:C3"/>
    <mergeCell ref="I2:I3"/>
    <mergeCell ref="D2:H2"/>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2017-11-01T09:35:40Z</cp:lastPrinted>
  <dcterms:created xsi:type="dcterms:W3CDTF">2006-12-27T02:53:41Z</dcterms:created>
  <dcterms:modified xsi:type="dcterms:W3CDTF">2018-03-31T04:03:25Z</dcterms:modified>
  <cp:category/>
  <cp:version/>
  <cp:contentType/>
  <cp:contentStatus/>
</cp:coreProperties>
</file>