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0"/>
  </bookViews>
  <sheets>
    <sheet name="第6表市町村面積" sheetId="1" r:id="rId1"/>
    <sheet name="第7表市町村蓄積" sheetId="2" r:id="rId2"/>
  </sheets>
  <definedNames>
    <definedName name="_xlnm.Print_Area" localSheetId="0">'第6表市町村面積'!$A$1:$N$42</definedName>
    <definedName name="_xlnm.Print_Area" localSheetId="1">'第7表市町村蓄積'!$A$1:$N$42</definedName>
    <definedName name="_xlnm.Print_Titles" localSheetId="0">'第6表市町村面積'!$A:$B</definedName>
    <definedName name="_xlnm.Print_Titles" localSheetId="1">'第7表市町村蓄積'!$A:$B</definedName>
  </definedNames>
  <calcPr fullCalcOnLoad="1"/>
</workbook>
</file>

<file path=xl/sharedStrings.xml><?xml version="1.0" encoding="utf-8"?>
<sst xmlns="http://schemas.openxmlformats.org/spreadsheetml/2006/main" count="288" uniqueCount="48">
  <si>
    <t>宇都宮市</t>
  </si>
  <si>
    <t>益子町</t>
  </si>
  <si>
    <t>茂木町</t>
  </si>
  <si>
    <t>市貝町</t>
  </si>
  <si>
    <t>芳賀町</t>
  </si>
  <si>
    <t>鹿沼市</t>
  </si>
  <si>
    <t>日光市</t>
  </si>
  <si>
    <t>矢板市</t>
  </si>
  <si>
    <t>塩谷町</t>
  </si>
  <si>
    <t>高根沢町</t>
  </si>
  <si>
    <t>大田原市</t>
  </si>
  <si>
    <t>那須町</t>
  </si>
  <si>
    <t>足利市</t>
  </si>
  <si>
    <t>佐野市</t>
  </si>
  <si>
    <t>栃木市</t>
  </si>
  <si>
    <t>小山市</t>
  </si>
  <si>
    <t>壬生町</t>
  </si>
  <si>
    <t>野木町</t>
  </si>
  <si>
    <t>岩舟町</t>
  </si>
  <si>
    <t>第６表　　市町村別・人工林天然林別林野面積</t>
  </si>
  <si>
    <t>総　　　　　　　　　　　　　　　　数</t>
  </si>
  <si>
    <t>国　　　　　　　　　有　　　　　　　　　林</t>
  </si>
  <si>
    <t>民　　　　　　　　　有　　　　　　　　　林</t>
  </si>
  <si>
    <t>計</t>
  </si>
  <si>
    <t>人工林</t>
  </si>
  <si>
    <t>天然林</t>
  </si>
  <si>
    <t>その他</t>
  </si>
  <si>
    <t>さくら市</t>
  </si>
  <si>
    <t>那須塩原市</t>
  </si>
  <si>
    <t>那須烏山市</t>
  </si>
  <si>
    <t>那珂川町</t>
  </si>
  <si>
    <t>下野市</t>
  </si>
  <si>
    <t>第７表　　市町村別・人工林天然林別林野蓄積</t>
  </si>
  <si>
    <t>県西環境森林事務所</t>
  </si>
  <si>
    <t>県東環境森林事務所</t>
  </si>
  <si>
    <t>県北環境森林事務所</t>
  </si>
  <si>
    <t>県南環境森林事務所</t>
  </si>
  <si>
    <t>前ページからの続き　(単位：千㎥)</t>
  </si>
  <si>
    <t>真岡市</t>
  </si>
  <si>
    <t>上三川町</t>
  </si>
  <si>
    <t>矢板森林管理事務所</t>
  </si>
  <si>
    <t>-</t>
  </si>
  <si>
    <t>(単位：千㎥)</t>
  </si>
  <si>
    <t>(単位：ha)</t>
  </si>
  <si>
    <t>前ページからの続き　(単位：ha)</t>
  </si>
  <si>
    <t>市町村名</t>
  </si>
  <si>
    <t>※数量はすべて単位未満を四捨五入しているので、個々の数字を合計しても総数に一致しない場合がある。</t>
  </si>
  <si>
    <t>※平成２２年度以降の国有林面積は、官行造林面積を含まない。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</si>
</sst>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\ ?/4"/>
    <numFmt numFmtId="179" formatCode="[&lt;=999]000;000\-00"/>
    <numFmt numFmtId="180" formatCode="[&lt;=99999999]####\-####;\(00\)\ ####\-####"/>
    <numFmt numFmtId="181" formatCode="&quot;△&quot;\ #,##0;&quot;▲&quot;\ #,##0"/>
    <numFmt numFmtId="182" formatCode="&quot;¥&quot;#,##0_);[Red]\(&quot;¥&quot;#,##0\)"/>
    <numFmt numFmtId="183" formatCode="#,##0.00\ [$$-C0C]_);[Red]\(#,##0.00\ [$$-C0C]\)"/>
    <numFmt numFmtId="184" formatCode="&quot;US$&quot;#,##0.00_);[Red]\(&quot;US$&quot;#,##0.00\)"/>
    <numFmt numFmtId="185" formatCode="[$CHF-1407]\ #,##0.00_);[Red]\([$CHF-1407]\ #,##0.00\)"/>
    <numFmt numFmtId="186" formatCode="#,##0.00000000000000000000_);[Red]\(#,##0.00000000000000000000\)"/>
    <numFmt numFmtId="187" formatCode="#,##0_);[Red]\(#,##0\)"/>
    <numFmt numFmtId="188" formatCode="0.00_);[Red]\(0.00\)"/>
    <numFmt numFmtId="189" formatCode="0.00_ ;[Red]\-0.00\ "/>
    <numFmt numFmtId="190" formatCode="mmm\-yyyy"/>
    <numFmt numFmtId="191" formatCode="#,##0_ ;[Red]\-#,##0\ "/>
    <numFmt numFmtId="192" formatCode="#,##0_ "/>
    <numFmt numFmtId="193" formatCode="#,##0.0_ "/>
    <numFmt numFmtId="194" formatCode="0.0%"/>
    <numFmt numFmtId="195" formatCode="0.0_ "/>
    <numFmt numFmtId="196" formatCode="#,##0.0_);[Red]\(#,##0.0\)"/>
    <numFmt numFmtId="197" formatCode="0.0_);[Red]\(0.0\)"/>
    <numFmt numFmtId="198" formatCode="#,##0.00_);[Red]\(#,##0.00\)"/>
    <numFmt numFmtId="199" formatCode="0_);\(0\)"/>
    <numFmt numFmtId="200" formatCode="#,##0.000;[Red]\-#,##0.000"/>
    <numFmt numFmtId="201" formatCode="0.000_);[Red]\(0.000\)"/>
    <numFmt numFmtId="202" formatCode="0.E+00"/>
    <numFmt numFmtId="203" formatCode="#,##0.000_ ;[Red]\-#,##0.000\ "/>
    <numFmt numFmtId="204" formatCode="#,##0.00_ "/>
    <numFmt numFmtId="205" formatCode="#,##0.000_ "/>
    <numFmt numFmtId="206" formatCode="#,##0.0;[Red]\-#,##0.0"/>
    <numFmt numFmtId="207" formatCode="#,##0.0000;[Red]\-#,##0.0000"/>
    <numFmt numFmtId="208" formatCode="#,##0.00000;[Red]\-#,##0.00000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1" fillId="0" borderId="11" xfId="0" applyFont="1" applyFill="1" applyBorder="1" applyAlignment="1">
      <alignment horizontal="center" vertical="center"/>
    </xf>
    <xf numFmtId="187" fontId="21" fillId="0" borderId="12" xfId="49" applyNumberFormat="1" applyFont="1" applyFill="1" applyBorder="1" applyAlignment="1">
      <alignment horizontal="right" vertical="center"/>
    </xf>
    <xf numFmtId="187" fontId="21" fillId="0" borderId="12" xfId="49" applyNumberFormat="1" applyFont="1" applyFill="1" applyBorder="1" applyAlignment="1">
      <alignment vertical="center"/>
    </xf>
    <xf numFmtId="187" fontId="21" fillId="0" borderId="12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vertical="center"/>
    </xf>
    <xf numFmtId="189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vertical="center"/>
    </xf>
    <xf numFmtId="58" fontId="21" fillId="0" borderId="13" xfId="61" applyNumberFormat="1" applyFont="1" applyFill="1" applyBorder="1" applyAlignment="1">
      <alignment horizontal="center" vertical="center"/>
      <protection/>
    </xf>
    <xf numFmtId="0" fontId="21" fillId="0" borderId="14" xfId="61" applyFont="1" applyFill="1" applyBorder="1" applyAlignment="1">
      <alignment vertical="center"/>
      <protection/>
    </xf>
    <xf numFmtId="0" fontId="21" fillId="0" borderId="15" xfId="61" applyFont="1" applyFill="1" applyBorder="1" applyAlignment="1">
      <alignment vertical="center"/>
      <protection/>
    </xf>
    <xf numFmtId="0" fontId="21" fillId="0" borderId="16" xfId="61" applyFont="1" applyFill="1" applyBorder="1" applyAlignment="1">
      <alignment vertical="center"/>
      <protection/>
    </xf>
    <xf numFmtId="0" fontId="21" fillId="0" borderId="17" xfId="61" applyFont="1" applyFill="1" applyBorder="1" applyAlignment="1">
      <alignment vertical="center"/>
      <protection/>
    </xf>
    <xf numFmtId="187" fontId="21" fillId="0" borderId="12" xfId="0" applyNumberFormat="1" applyFont="1" applyFill="1" applyBorder="1" applyAlignment="1">
      <alignment horizontal="right" vertical="center"/>
    </xf>
    <xf numFmtId="0" fontId="21" fillId="0" borderId="18" xfId="61" applyFont="1" applyFill="1" applyBorder="1" applyAlignment="1">
      <alignment vertical="center"/>
      <protection/>
    </xf>
    <xf numFmtId="0" fontId="21" fillId="0" borderId="19" xfId="61" applyFont="1" applyFill="1" applyBorder="1" applyAlignment="1">
      <alignment vertical="center"/>
      <protection/>
    </xf>
    <xf numFmtId="0" fontId="21" fillId="0" borderId="20" xfId="61" applyFont="1" applyFill="1" applyBorder="1" applyAlignment="1">
      <alignment vertical="center"/>
      <protection/>
    </xf>
    <xf numFmtId="0" fontId="21" fillId="0" borderId="21" xfId="61" applyFont="1" applyFill="1" applyBorder="1" applyAlignment="1">
      <alignment vertical="center"/>
      <protection/>
    </xf>
    <xf numFmtId="0" fontId="21" fillId="0" borderId="22" xfId="61" applyFont="1" applyFill="1" applyBorder="1" applyAlignment="1">
      <alignment vertical="center"/>
      <protection/>
    </xf>
    <xf numFmtId="0" fontId="21" fillId="0" borderId="23" xfId="61" applyFont="1" applyFill="1" applyBorder="1" applyAlignment="1">
      <alignment vertical="center"/>
      <protection/>
    </xf>
    <xf numFmtId="0" fontId="24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/>
    </xf>
    <xf numFmtId="0" fontId="21" fillId="0" borderId="24" xfId="61" applyFont="1" applyFill="1" applyBorder="1" applyAlignment="1">
      <alignment vertical="center"/>
      <protection/>
    </xf>
    <xf numFmtId="0" fontId="26" fillId="0" borderId="0" xfId="0" applyFont="1" applyFill="1" applyBorder="1" applyAlignment="1">
      <alignment horizontal="left" vertical="center"/>
    </xf>
    <xf numFmtId="187" fontId="21" fillId="0" borderId="25" xfId="49" applyNumberFormat="1" applyFont="1" applyFill="1" applyBorder="1" applyAlignment="1">
      <alignment horizontal="right" vertical="center"/>
    </xf>
    <xf numFmtId="187" fontId="21" fillId="0" borderId="25" xfId="0" applyNumberFormat="1" applyFont="1" applyFill="1" applyBorder="1" applyAlignment="1">
      <alignment vertical="center"/>
    </xf>
    <xf numFmtId="187" fontId="21" fillId="0" borderId="25" xfId="0" applyNumberFormat="1" applyFont="1" applyFill="1" applyBorder="1" applyAlignment="1">
      <alignment horizontal="right" vertical="center"/>
    </xf>
    <xf numFmtId="187" fontId="21" fillId="0" borderId="13" xfId="49" applyNumberFormat="1" applyFont="1" applyFill="1" applyBorder="1" applyAlignment="1">
      <alignment vertical="center"/>
    </xf>
    <xf numFmtId="187" fontId="21" fillId="0" borderId="13" xfId="49" applyNumberFormat="1" applyFont="1" applyFill="1" applyBorder="1" applyAlignment="1">
      <alignment horizontal="right" vertical="center"/>
    </xf>
    <xf numFmtId="187" fontId="21" fillId="0" borderId="11" xfId="49" applyNumberFormat="1" applyFont="1" applyFill="1" applyBorder="1" applyAlignment="1">
      <alignment horizontal="right" vertical="center"/>
    </xf>
    <xf numFmtId="187" fontId="21" fillId="0" borderId="11" xfId="0" applyNumberFormat="1" applyFont="1" applyFill="1" applyBorder="1" applyAlignment="1">
      <alignment vertical="center"/>
    </xf>
    <xf numFmtId="187" fontId="21" fillId="0" borderId="11" xfId="0" applyNumberFormat="1" applyFont="1" applyFill="1" applyBorder="1" applyAlignment="1">
      <alignment horizontal="right" vertical="center"/>
    </xf>
    <xf numFmtId="187" fontId="21" fillId="0" borderId="26" xfId="49" applyNumberFormat="1" applyFont="1" applyFill="1" applyBorder="1" applyAlignment="1">
      <alignment horizontal="right" vertical="center"/>
    </xf>
    <xf numFmtId="187" fontId="21" fillId="0" borderId="13" xfId="0" applyNumberFormat="1" applyFont="1" applyFill="1" applyBorder="1" applyAlignment="1">
      <alignment vertical="center"/>
    </xf>
    <xf numFmtId="187" fontId="21" fillId="0" borderId="13" xfId="0" applyNumberFormat="1" applyFont="1" applyFill="1" applyBorder="1" applyAlignment="1">
      <alignment horizontal="right" vertical="center"/>
    </xf>
    <xf numFmtId="187" fontId="21" fillId="0" borderId="27" xfId="49" applyNumberFormat="1" applyFont="1" applyFill="1" applyBorder="1" applyAlignment="1">
      <alignment horizontal="right" vertical="center"/>
    </xf>
    <xf numFmtId="187" fontId="21" fillId="0" borderId="24" xfId="49" applyNumberFormat="1" applyFont="1" applyFill="1" applyBorder="1" applyAlignment="1">
      <alignment horizontal="right" vertical="center"/>
    </xf>
    <xf numFmtId="187" fontId="21" fillId="0" borderId="28" xfId="49" applyNumberFormat="1" applyFont="1" applyFill="1" applyBorder="1" applyAlignment="1">
      <alignment horizontal="right" vertical="center"/>
    </xf>
    <xf numFmtId="187" fontId="21" fillId="0" borderId="28" xfId="0" applyNumberFormat="1" applyFont="1" applyFill="1" applyBorder="1" applyAlignment="1">
      <alignment vertical="center"/>
    </xf>
    <xf numFmtId="187" fontId="21" fillId="0" borderId="28" xfId="0" applyNumberFormat="1" applyFont="1" applyFill="1" applyBorder="1" applyAlignment="1">
      <alignment horizontal="right" vertical="center"/>
    </xf>
    <xf numFmtId="187" fontId="21" fillId="0" borderId="21" xfId="49" applyNumberFormat="1" applyFont="1" applyFill="1" applyBorder="1" applyAlignment="1">
      <alignment horizontal="right" vertical="center"/>
    </xf>
    <xf numFmtId="187" fontId="21" fillId="0" borderId="27" xfId="49" applyNumberFormat="1" applyFont="1" applyFill="1" applyBorder="1" applyAlignment="1">
      <alignment vertical="center"/>
    </xf>
    <xf numFmtId="187" fontId="21" fillId="0" borderId="19" xfId="49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200" fontId="21" fillId="0" borderId="0" xfId="49" applyNumberFormat="1" applyFont="1" applyFill="1" applyAlignment="1">
      <alignment vertical="center"/>
    </xf>
    <xf numFmtId="0" fontId="28" fillId="0" borderId="0" xfId="61" applyFont="1" applyFill="1" applyAlignment="1">
      <alignment horizontal="left" vertical="center"/>
      <protection/>
    </xf>
    <xf numFmtId="0" fontId="22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7" fillId="0" borderId="29" xfId="0" applyFont="1" applyFill="1" applyBorder="1" applyAlignment="1">
      <alignment horizontal="left" vertical="top" wrapText="1"/>
    </xf>
    <xf numFmtId="0" fontId="0" fillId="0" borderId="29" xfId="0" applyBorder="1" applyAlignment="1">
      <alignment/>
    </xf>
    <xf numFmtId="0" fontId="0" fillId="0" borderId="0" xfId="0" applyAlignment="1">
      <alignment/>
    </xf>
    <xf numFmtId="58" fontId="21" fillId="0" borderId="11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58" fontId="21" fillId="0" borderId="19" xfId="0" applyNumberFormat="1" applyFont="1" applyFill="1" applyBorder="1" applyAlignment="1">
      <alignment horizontal="center" vertical="center"/>
    </xf>
    <xf numFmtId="58" fontId="21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top" wrapText="1"/>
    </xf>
    <xf numFmtId="58" fontId="21" fillId="0" borderId="25" xfId="0" applyNumberFormat="1" applyFont="1" applyFill="1" applyBorder="1" applyAlignment="1">
      <alignment horizontal="center" vertical="center"/>
    </xf>
    <xf numFmtId="58" fontId="21" fillId="0" borderId="14" xfId="0" applyNumberFormat="1" applyFont="1" applyFill="1" applyBorder="1" applyAlignment="1">
      <alignment horizontal="center" vertical="center"/>
    </xf>
    <xf numFmtId="58" fontId="21" fillId="0" borderId="15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0第４表　市町村別・所有林野面積○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view="pageBreakPreview" zoomScale="90" zoomScaleSheetLayoutView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25390625" style="3" customWidth="1"/>
    <col min="2" max="2" width="14.375" style="8" customWidth="1"/>
    <col min="3" max="14" width="13.625" style="3" customWidth="1"/>
    <col min="15" max="16384" width="9.00390625" style="3" customWidth="1"/>
  </cols>
  <sheetData>
    <row r="1" spans="1:14" ht="18.75" customHeight="1">
      <c r="A1" s="13"/>
      <c r="C1" s="32" t="s">
        <v>19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6.5" customHeight="1">
      <c r="A2" s="1"/>
      <c r="B2" s="15"/>
      <c r="C2" s="12"/>
      <c r="D2" s="2"/>
      <c r="E2" s="2"/>
      <c r="F2" s="53" t="s">
        <v>43</v>
      </c>
      <c r="G2" s="54"/>
      <c r="H2" s="54"/>
      <c r="I2" s="54"/>
      <c r="J2" s="53" t="s">
        <v>44</v>
      </c>
      <c r="K2" s="54"/>
      <c r="L2" s="54"/>
      <c r="M2" s="54"/>
      <c r="N2" s="53" t="s">
        <v>44</v>
      </c>
    </row>
    <row r="3" spans="1:14" ht="16.5" customHeight="1">
      <c r="A3" s="68" t="s">
        <v>45</v>
      </c>
      <c r="B3" s="68"/>
      <c r="C3" s="63" t="s">
        <v>20</v>
      </c>
      <c r="D3" s="64"/>
      <c r="E3" s="64"/>
      <c r="F3" s="65"/>
      <c r="G3" s="63" t="s">
        <v>21</v>
      </c>
      <c r="H3" s="64"/>
      <c r="I3" s="64"/>
      <c r="J3" s="65"/>
      <c r="K3" s="63" t="s">
        <v>22</v>
      </c>
      <c r="L3" s="64"/>
      <c r="M3" s="64"/>
      <c r="N3" s="65"/>
    </row>
    <row r="4" spans="1:14" ht="16.5" customHeight="1" thickBot="1">
      <c r="A4" s="69"/>
      <c r="B4" s="69"/>
      <c r="C4" s="4" t="s">
        <v>23</v>
      </c>
      <c r="D4" s="4" t="s">
        <v>24</v>
      </c>
      <c r="E4" s="4" t="s">
        <v>25</v>
      </c>
      <c r="F4" s="4" t="s">
        <v>26</v>
      </c>
      <c r="G4" s="4" t="s">
        <v>23</v>
      </c>
      <c r="H4" s="4" t="s">
        <v>24</v>
      </c>
      <c r="I4" s="4" t="s">
        <v>25</v>
      </c>
      <c r="J4" s="4" t="s">
        <v>26</v>
      </c>
      <c r="K4" s="4" t="s">
        <v>23</v>
      </c>
      <c r="L4" s="4" t="s">
        <v>24</v>
      </c>
      <c r="M4" s="4" t="s">
        <v>25</v>
      </c>
      <c r="N4" s="4" t="s">
        <v>26</v>
      </c>
    </row>
    <row r="5" spans="1:16" ht="16.5" customHeight="1" thickTop="1">
      <c r="A5" s="66">
        <v>39538</v>
      </c>
      <c r="B5" s="66"/>
      <c r="C5" s="5">
        <v>349306</v>
      </c>
      <c r="D5" s="5">
        <v>156668</v>
      </c>
      <c r="E5" s="5">
        <v>178913</v>
      </c>
      <c r="F5" s="5">
        <v>13725</v>
      </c>
      <c r="G5" s="6">
        <v>127833</v>
      </c>
      <c r="H5" s="6">
        <v>34556</v>
      </c>
      <c r="I5" s="6">
        <v>84993</v>
      </c>
      <c r="J5" s="6">
        <v>8284</v>
      </c>
      <c r="K5" s="7">
        <v>221473</v>
      </c>
      <c r="L5" s="7">
        <v>122112</v>
      </c>
      <c r="M5" s="7">
        <v>93920</v>
      </c>
      <c r="N5" s="7">
        <v>5441</v>
      </c>
      <c r="P5" s="55">
        <f>L5/K5</f>
        <v>0.5513629200850668</v>
      </c>
    </row>
    <row r="6" spans="1:16" ht="16.5" customHeight="1">
      <c r="A6" s="66">
        <v>39903</v>
      </c>
      <c r="B6" s="66"/>
      <c r="C6" s="5">
        <v>349228</v>
      </c>
      <c r="D6" s="5">
        <v>156763</v>
      </c>
      <c r="E6" s="5">
        <v>181772</v>
      </c>
      <c r="F6" s="5">
        <v>10693</v>
      </c>
      <c r="G6" s="6">
        <v>127829</v>
      </c>
      <c r="H6" s="6">
        <v>34608</v>
      </c>
      <c r="I6" s="6">
        <v>87959</v>
      </c>
      <c r="J6" s="6">
        <v>5262</v>
      </c>
      <c r="K6" s="7">
        <v>221399</v>
      </c>
      <c r="L6" s="7">
        <v>122155</v>
      </c>
      <c r="M6" s="7">
        <v>93813</v>
      </c>
      <c r="N6" s="7">
        <v>5431</v>
      </c>
      <c r="P6" s="55">
        <f>L6/K6</f>
        <v>0.5517414261130358</v>
      </c>
    </row>
    <row r="7" spans="1:16" ht="16.5" customHeight="1">
      <c r="A7" s="66">
        <v>40268</v>
      </c>
      <c r="B7" s="66"/>
      <c r="C7" s="5">
        <v>349187</v>
      </c>
      <c r="D7" s="5">
        <v>156892</v>
      </c>
      <c r="E7" s="5">
        <v>181547</v>
      </c>
      <c r="F7" s="5">
        <v>10748</v>
      </c>
      <c r="G7" s="6">
        <v>127829</v>
      </c>
      <c r="H7" s="6">
        <v>34608</v>
      </c>
      <c r="I7" s="6">
        <v>87959</v>
      </c>
      <c r="J7" s="6">
        <v>5262</v>
      </c>
      <c r="K7" s="6">
        <v>221358</v>
      </c>
      <c r="L7" s="6">
        <v>122284</v>
      </c>
      <c r="M7" s="6">
        <v>93588</v>
      </c>
      <c r="N7" s="6">
        <v>5486</v>
      </c>
      <c r="P7" s="55">
        <f>L7/K7</f>
        <v>0.552426386215994</v>
      </c>
    </row>
    <row r="8" spans="1:16" s="16" customFormat="1" ht="16.5" customHeight="1">
      <c r="A8" s="67">
        <v>40633</v>
      </c>
      <c r="B8" s="67"/>
      <c r="C8" s="5">
        <v>348761</v>
      </c>
      <c r="D8" s="5">
        <v>155475</v>
      </c>
      <c r="E8" s="5">
        <v>179406</v>
      </c>
      <c r="F8" s="5">
        <v>13880</v>
      </c>
      <c r="G8" s="7">
        <v>127570</v>
      </c>
      <c r="H8" s="7">
        <v>33008</v>
      </c>
      <c r="I8" s="7">
        <v>86308</v>
      </c>
      <c r="J8" s="7">
        <v>8255</v>
      </c>
      <c r="K8" s="7">
        <v>221190</v>
      </c>
      <c r="L8" s="7">
        <v>122467</v>
      </c>
      <c r="M8" s="7">
        <v>93098</v>
      </c>
      <c r="N8" s="7">
        <v>5625</v>
      </c>
      <c r="P8" s="55">
        <f>L8/K8</f>
        <v>0.5536733125367331</v>
      </c>
    </row>
    <row r="9" spans="1:16" s="16" customFormat="1" ht="16.5" customHeight="1" thickBot="1">
      <c r="A9" s="62">
        <v>40999</v>
      </c>
      <c r="B9" s="62"/>
      <c r="C9" s="33">
        <v>348708</v>
      </c>
      <c r="D9" s="33">
        <v>155442</v>
      </c>
      <c r="E9" s="33">
        <v>179378</v>
      </c>
      <c r="F9" s="33">
        <v>13888</v>
      </c>
      <c r="G9" s="34">
        <v>127570</v>
      </c>
      <c r="H9" s="34">
        <v>32990</v>
      </c>
      <c r="I9" s="34">
        <v>86331</v>
      </c>
      <c r="J9" s="34">
        <v>8250</v>
      </c>
      <c r="K9" s="34">
        <v>221138</v>
      </c>
      <c r="L9" s="34">
        <v>122453</v>
      </c>
      <c r="M9" s="34">
        <v>93047</v>
      </c>
      <c r="N9" s="34">
        <v>5638</v>
      </c>
      <c r="P9" s="55">
        <f>L9/K9</f>
        <v>0.5537401984281308</v>
      </c>
    </row>
    <row r="10" spans="1:14" s="16" customFormat="1" ht="16.5" customHeight="1" thickTop="1">
      <c r="A10" s="31" t="s">
        <v>33</v>
      </c>
      <c r="B10" s="17"/>
      <c r="C10" s="36">
        <v>159040</v>
      </c>
      <c r="D10" s="36">
        <v>65709</v>
      </c>
      <c r="E10" s="36">
        <v>85995</v>
      </c>
      <c r="F10" s="51">
        <v>7336</v>
      </c>
      <c r="G10" s="36">
        <v>81846</v>
      </c>
      <c r="H10" s="36">
        <v>17534</v>
      </c>
      <c r="I10" s="36">
        <v>59042</v>
      </c>
      <c r="J10" s="36">
        <v>5270</v>
      </c>
      <c r="K10" s="36">
        <v>77194</v>
      </c>
      <c r="L10" s="36">
        <v>48175</v>
      </c>
      <c r="M10" s="36">
        <v>26952</v>
      </c>
      <c r="N10" s="36">
        <v>2066</v>
      </c>
    </row>
    <row r="11" spans="1:14" s="16" customFormat="1" ht="16.5" customHeight="1">
      <c r="A11" s="18"/>
      <c r="B11" s="19" t="s">
        <v>5</v>
      </c>
      <c r="C11" s="5">
        <v>33590</v>
      </c>
      <c r="D11" s="5">
        <v>25446</v>
      </c>
      <c r="E11" s="5">
        <v>7592</v>
      </c>
      <c r="F11" s="5">
        <v>551</v>
      </c>
      <c r="G11" s="5">
        <v>1590</v>
      </c>
      <c r="H11" s="7">
        <v>1038</v>
      </c>
      <c r="I11" s="7">
        <v>512</v>
      </c>
      <c r="J11" s="7">
        <v>40</v>
      </c>
      <c r="K11" s="5">
        <v>32000</v>
      </c>
      <c r="L11" s="7">
        <v>24408</v>
      </c>
      <c r="M11" s="7">
        <v>7080</v>
      </c>
      <c r="N11" s="7">
        <v>511</v>
      </c>
    </row>
    <row r="12" spans="1:14" s="16" customFormat="1" ht="16.5" customHeight="1" thickBot="1">
      <c r="A12" s="23"/>
      <c r="B12" s="25" t="s">
        <v>6</v>
      </c>
      <c r="C12" s="38">
        <v>125450</v>
      </c>
      <c r="D12" s="38">
        <v>40263</v>
      </c>
      <c r="E12" s="38">
        <v>78403</v>
      </c>
      <c r="F12" s="38">
        <v>6785</v>
      </c>
      <c r="G12" s="38">
        <v>80256</v>
      </c>
      <c r="H12" s="39">
        <v>16496</v>
      </c>
      <c r="I12" s="39">
        <v>58530</v>
      </c>
      <c r="J12" s="40">
        <v>5230</v>
      </c>
      <c r="K12" s="38">
        <v>45195</v>
      </c>
      <c r="L12" s="39">
        <v>23767</v>
      </c>
      <c r="M12" s="39">
        <v>19872</v>
      </c>
      <c r="N12" s="40">
        <v>1555</v>
      </c>
    </row>
    <row r="13" spans="1:14" s="16" customFormat="1" ht="16.5" customHeight="1" thickTop="1">
      <c r="A13" s="24" t="s">
        <v>34</v>
      </c>
      <c r="B13" s="24"/>
      <c r="C13" s="37">
        <v>27965</v>
      </c>
      <c r="D13" s="37">
        <v>11691</v>
      </c>
      <c r="E13" s="37">
        <v>15711</v>
      </c>
      <c r="F13" s="37">
        <v>563</v>
      </c>
      <c r="G13" s="37">
        <v>1802</v>
      </c>
      <c r="H13" s="37">
        <v>1155</v>
      </c>
      <c r="I13" s="37">
        <v>563</v>
      </c>
      <c r="J13" s="37">
        <v>84</v>
      </c>
      <c r="K13" s="37">
        <v>26163</v>
      </c>
      <c r="L13" s="37">
        <v>10536</v>
      </c>
      <c r="M13" s="37">
        <v>15148</v>
      </c>
      <c r="N13" s="37">
        <v>479</v>
      </c>
    </row>
    <row r="14" spans="1:14" s="16" customFormat="1" ht="16.5" customHeight="1">
      <c r="A14" s="18"/>
      <c r="B14" s="19" t="s">
        <v>0</v>
      </c>
      <c r="C14" s="5">
        <v>8216</v>
      </c>
      <c r="D14" s="5">
        <v>5083</v>
      </c>
      <c r="E14" s="5">
        <v>2893</v>
      </c>
      <c r="F14" s="5">
        <v>240</v>
      </c>
      <c r="G14" s="5">
        <v>494</v>
      </c>
      <c r="H14" s="22">
        <v>406</v>
      </c>
      <c r="I14" s="22">
        <v>35</v>
      </c>
      <c r="J14" s="22">
        <v>53</v>
      </c>
      <c r="K14" s="5">
        <v>7722</v>
      </c>
      <c r="L14" s="7">
        <v>4677</v>
      </c>
      <c r="M14" s="7">
        <v>2859</v>
      </c>
      <c r="N14" s="7">
        <v>186</v>
      </c>
    </row>
    <row r="15" spans="1:14" s="16" customFormat="1" ht="16.5" customHeight="1">
      <c r="A15" s="18"/>
      <c r="B15" s="19" t="s">
        <v>38</v>
      </c>
      <c r="C15" s="5">
        <v>1477</v>
      </c>
      <c r="D15" s="5">
        <v>250</v>
      </c>
      <c r="E15" s="5">
        <v>1156</v>
      </c>
      <c r="F15" s="5">
        <v>71</v>
      </c>
      <c r="G15" s="5" t="s">
        <v>41</v>
      </c>
      <c r="H15" s="22" t="s">
        <v>41</v>
      </c>
      <c r="I15" s="22" t="s">
        <v>41</v>
      </c>
      <c r="J15" s="22" t="s">
        <v>41</v>
      </c>
      <c r="K15" s="5">
        <v>1477</v>
      </c>
      <c r="L15" s="7">
        <v>250</v>
      </c>
      <c r="M15" s="7">
        <v>1156</v>
      </c>
      <c r="N15" s="22">
        <v>71</v>
      </c>
    </row>
    <row r="16" spans="1:14" s="16" customFormat="1" ht="16.5" customHeight="1">
      <c r="A16" s="18"/>
      <c r="B16" s="19" t="s">
        <v>39</v>
      </c>
      <c r="C16" s="5">
        <v>148</v>
      </c>
      <c r="D16" s="5">
        <v>14</v>
      </c>
      <c r="E16" s="5">
        <v>131</v>
      </c>
      <c r="F16" s="5">
        <v>3</v>
      </c>
      <c r="G16" s="5" t="s">
        <v>41</v>
      </c>
      <c r="H16" s="22" t="s">
        <v>41</v>
      </c>
      <c r="I16" s="22" t="s">
        <v>41</v>
      </c>
      <c r="J16" s="22" t="s">
        <v>41</v>
      </c>
      <c r="K16" s="5">
        <v>148</v>
      </c>
      <c r="L16" s="7">
        <v>14</v>
      </c>
      <c r="M16" s="7">
        <v>131</v>
      </c>
      <c r="N16" s="22">
        <v>3</v>
      </c>
    </row>
    <row r="17" spans="1:14" s="16" customFormat="1" ht="16.5" customHeight="1">
      <c r="A17" s="18"/>
      <c r="B17" s="19" t="s">
        <v>1</v>
      </c>
      <c r="C17" s="5">
        <v>3934</v>
      </c>
      <c r="D17" s="5">
        <v>1581</v>
      </c>
      <c r="E17" s="5">
        <v>2258</v>
      </c>
      <c r="F17" s="5">
        <v>94</v>
      </c>
      <c r="G17" s="5">
        <v>1308</v>
      </c>
      <c r="H17" s="43">
        <v>749</v>
      </c>
      <c r="I17" s="43">
        <v>528</v>
      </c>
      <c r="J17" s="43">
        <v>31</v>
      </c>
      <c r="K17" s="5">
        <v>2626</v>
      </c>
      <c r="L17" s="42">
        <v>833</v>
      </c>
      <c r="M17" s="42">
        <v>1730</v>
      </c>
      <c r="N17" s="42">
        <v>63</v>
      </c>
    </row>
    <row r="18" spans="1:14" s="16" customFormat="1" ht="16.5" customHeight="1">
      <c r="A18" s="18"/>
      <c r="B18" s="19" t="s">
        <v>2</v>
      </c>
      <c r="C18" s="5">
        <v>11084</v>
      </c>
      <c r="D18" s="5">
        <v>4116</v>
      </c>
      <c r="E18" s="5">
        <v>6882</v>
      </c>
      <c r="F18" s="5">
        <v>86</v>
      </c>
      <c r="G18" s="5" t="s">
        <v>41</v>
      </c>
      <c r="H18" s="22" t="s">
        <v>41</v>
      </c>
      <c r="I18" s="22" t="s">
        <v>41</v>
      </c>
      <c r="J18" s="22" t="s">
        <v>41</v>
      </c>
      <c r="K18" s="5">
        <v>11084</v>
      </c>
      <c r="L18" s="7">
        <v>4116</v>
      </c>
      <c r="M18" s="7">
        <v>6882</v>
      </c>
      <c r="N18" s="22">
        <v>86</v>
      </c>
    </row>
    <row r="19" spans="1:14" s="16" customFormat="1" ht="16.5" customHeight="1">
      <c r="A19" s="18"/>
      <c r="B19" s="19" t="s">
        <v>3</v>
      </c>
      <c r="C19" s="5">
        <v>2390</v>
      </c>
      <c r="D19" s="5">
        <v>491</v>
      </c>
      <c r="E19" s="5">
        <v>1860</v>
      </c>
      <c r="F19" s="5">
        <v>39</v>
      </c>
      <c r="G19" s="5" t="s">
        <v>41</v>
      </c>
      <c r="H19" s="22" t="s">
        <v>41</v>
      </c>
      <c r="I19" s="22" t="s">
        <v>41</v>
      </c>
      <c r="J19" s="22" t="s">
        <v>41</v>
      </c>
      <c r="K19" s="5">
        <v>2390</v>
      </c>
      <c r="L19" s="7">
        <v>491</v>
      </c>
      <c r="M19" s="7">
        <v>1860</v>
      </c>
      <c r="N19" s="22">
        <v>39</v>
      </c>
    </row>
    <row r="20" spans="1:14" s="16" customFormat="1" ht="16.5" customHeight="1" thickBot="1">
      <c r="A20" s="20"/>
      <c r="B20" s="25" t="s">
        <v>4</v>
      </c>
      <c r="C20" s="46">
        <v>716</v>
      </c>
      <c r="D20" s="5">
        <v>156</v>
      </c>
      <c r="E20" s="5">
        <v>530</v>
      </c>
      <c r="F20" s="5">
        <v>30</v>
      </c>
      <c r="G20" s="38" t="s">
        <v>41</v>
      </c>
      <c r="H20" s="35" t="s">
        <v>41</v>
      </c>
      <c r="I20" s="35" t="s">
        <v>41</v>
      </c>
      <c r="J20" s="35" t="s">
        <v>41</v>
      </c>
      <c r="K20" s="33">
        <v>716</v>
      </c>
      <c r="L20" s="34">
        <v>156</v>
      </c>
      <c r="M20" s="34">
        <v>530</v>
      </c>
      <c r="N20" s="34">
        <v>30</v>
      </c>
    </row>
    <row r="21" spans="1:14" s="16" customFormat="1" ht="16.5" customHeight="1" thickTop="1">
      <c r="A21" s="26" t="s">
        <v>35</v>
      </c>
      <c r="B21" s="27"/>
      <c r="C21" s="44">
        <v>97924</v>
      </c>
      <c r="D21" s="44">
        <v>42020</v>
      </c>
      <c r="E21" s="44">
        <v>51809</v>
      </c>
      <c r="F21" s="44">
        <v>4095</v>
      </c>
      <c r="G21" s="37">
        <v>36192</v>
      </c>
      <c r="H21" s="44">
        <v>10657</v>
      </c>
      <c r="I21" s="44">
        <v>22944</v>
      </c>
      <c r="J21" s="44">
        <v>2592</v>
      </c>
      <c r="K21" s="37">
        <v>61732</v>
      </c>
      <c r="L21" s="44">
        <v>31363</v>
      </c>
      <c r="M21" s="44">
        <v>28866</v>
      </c>
      <c r="N21" s="44">
        <v>1504</v>
      </c>
    </row>
    <row r="22" spans="1:14" s="16" customFormat="1" ht="16.5" customHeight="1">
      <c r="A22" s="18"/>
      <c r="B22" s="19" t="s">
        <v>10</v>
      </c>
      <c r="C22" s="5">
        <v>15313</v>
      </c>
      <c r="D22" s="5">
        <v>12008</v>
      </c>
      <c r="E22" s="5">
        <v>2884</v>
      </c>
      <c r="F22" s="5">
        <v>421</v>
      </c>
      <c r="G22" s="5">
        <v>3030</v>
      </c>
      <c r="H22" s="42">
        <v>2632</v>
      </c>
      <c r="I22" s="42">
        <v>248</v>
      </c>
      <c r="J22" s="42">
        <v>150</v>
      </c>
      <c r="K22" s="5">
        <v>12283</v>
      </c>
      <c r="L22" s="42">
        <v>9376</v>
      </c>
      <c r="M22" s="42">
        <v>2636</v>
      </c>
      <c r="N22" s="42">
        <v>271</v>
      </c>
    </row>
    <row r="23" spans="1:14" s="16" customFormat="1" ht="16.5" customHeight="1">
      <c r="A23" s="18"/>
      <c r="B23" s="19" t="s">
        <v>28</v>
      </c>
      <c r="C23" s="5">
        <v>38512</v>
      </c>
      <c r="D23" s="5">
        <v>8894</v>
      </c>
      <c r="E23" s="5">
        <v>27786</v>
      </c>
      <c r="F23" s="5">
        <v>1832</v>
      </c>
      <c r="G23" s="5">
        <v>24924</v>
      </c>
      <c r="H23" s="7">
        <v>4385</v>
      </c>
      <c r="I23" s="7">
        <v>19254</v>
      </c>
      <c r="J23" s="7">
        <v>1285</v>
      </c>
      <c r="K23" s="5">
        <v>13588</v>
      </c>
      <c r="L23" s="7">
        <v>4510</v>
      </c>
      <c r="M23" s="7">
        <v>8532</v>
      </c>
      <c r="N23" s="7">
        <v>547</v>
      </c>
    </row>
    <row r="24" spans="1:14" s="16" customFormat="1" ht="16.5" customHeight="1">
      <c r="A24" s="18"/>
      <c r="B24" s="19" t="s">
        <v>29</v>
      </c>
      <c r="C24" s="5">
        <v>8132</v>
      </c>
      <c r="D24" s="5">
        <v>3760</v>
      </c>
      <c r="E24" s="5">
        <v>4214</v>
      </c>
      <c r="F24" s="5">
        <v>158</v>
      </c>
      <c r="G24" s="5">
        <v>323</v>
      </c>
      <c r="H24" s="7">
        <v>218</v>
      </c>
      <c r="I24" s="7">
        <v>85</v>
      </c>
      <c r="J24" s="22">
        <v>20</v>
      </c>
      <c r="K24" s="5">
        <v>7809</v>
      </c>
      <c r="L24" s="7">
        <v>3542</v>
      </c>
      <c r="M24" s="7">
        <v>4129</v>
      </c>
      <c r="N24" s="22">
        <v>138</v>
      </c>
    </row>
    <row r="25" spans="1:14" s="16" customFormat="1" ht="16.5" customHeight="1">
      <c r="A25" s="20"/>
      <c r="B25" s="21" t="s">
        <v>11</v>
      </c>
      <c r="C25" s="5">
        <v>23632</v>
      </c>
      <c r="D25" s="5">
        <v>9217</v>
      </c>
      <c r="E25" s="5">
        <v>12984</v>
      </c>
      <c r="F25" s="5">
        <v>1431</v>
      </c>
      <c r="G25" s="5">
        <v>5347</v>
      </c>
      <c r="H25" s="7">
        <v>1223</v>
      </c>
      <c r="I25" s="7">
        <v>3151</v>
      </c>
      <c r="J25" s="7">
        <v>973</v>
      </c>
      <c r="K25" s="5">
        <v>18284</v>
      </c>
      <c r="L25" s="7">
        <v>7993</v>
      </c>
      <c r="M25" s="7">
        <v>9832</v>
      </c>
      <c r="N25" s="7">
        <v>459</v>
      </c>
    </row>
    <row r="26" spans="1:14" s="16" customFormat="1" ht="16.5" customHeight="1" thickBot="1">
      <c r="A26" s="20"/>
      <c r="B26" s="21" t="s">
        <v>30</v>
      </c>
      <c r="C26" s="38">
        <v>12335</v>
      </c>
      <c r="D26" s="38">
        <v>8140</v>
      </c>
      <c r="E26" s="38">
        <v>3941</v>
      </c>
      <c r="F26" s="5">
        <v>254</v>
      </c>
      <c r="G26" s="46">
        <v>2568</v>
      </c>
      <c r="H26" s="34">
        <v>2199</v>
      </c>
      <c r="I26" s="34">
        <v>205</v>
      </c>
      <c r="J26" s="35">
        <v>165</v>
      </c>
      <c r="K26" s="41">
        <v>9767</v>
      </c>
      <c r="L26" s="34">
        <v>5941</v>
      </c>
      <c r="M26" s="34">
        <v>3737</v>
      </c>
      <c r="N26" s="35">
        <v>89</v>
      </c>
    </row>
    <row r="27" spans="1:14" s="16" customFormat="1" ht="16.5" customHeight="1" thickTop="1">
      <c r="A27" s="26" t="s">
        <v>36</v>
      </c>
      <c r="B27" s="28"/>
      <c r="C27" s="45">
        <v>39647</v>
      </c>
      <c r="D27" s="45">
        <v>20785</v>
      </c>
      <c r="E27" s="45">
        <v>17657</v>
      </c>
      <c r="F27" s="44">
        <v>1204</v>
      </c>
      <c r="G27" s="44">
        <v>1481</v>
      </c>
      <c r="H27" s="45">
        <v>852</v>
      </c>
      <c r="I27" s="45">
        <v>587</v>
      </c>
      <c r="J27" s="44">
        <v>43</v>
      </c>
      <c r="K27" s="45">
        <v>38166</v>
      </c>
      <c r="L27" s="45">
        <v>19934</v>
      </c>
      <c r="M27" s="45">
        <v>17071</v>
      </c>
      <c r="N27" s="44">
        <v>1162</v>
      </c>
    </row>
    <row r="28" spans="1:14" s="16" customFormat="1" ht="16.5" customHeight="1">
      <c r="A28" s="18"/>
      <c r="B28" s="19" t="s">
        <v>12</v>
      </c>
      <c r="C28" s="5">
        <v>7944</v>
      </c>
      <c r="D28" s="5">
        <v>3389</v>
      </c>
      <c r="E28" s="5">
        <v>4435</v>
      </c>
      <c r="F28" s="5">
        <v>119</v>
      </c>
      <c r="G28" s="5">
        <v>236</v>
      </c>
      <c r="H28" s="7">
        <v>10</v>
      </c>
      <c r="I28" s="7">
        <v>224</v>
      </c>
      <c r="J28" s="22">
        <v>2</v>
      </c>
      <c r="K28" s="5">
        <v>7708</v>
      </c>
      <c r="L28" s="7">
        <v>3379</v>
      </c>
      <c r="M28" s="7">
        <v>4211</v>
      </c>
      <c r="N28" s="22">
        <v>118</v>
      </c>
    </row>
    <row r="29" spans="1:14" s="16" customFormat="1" ht="16.5" customHeight="1">
      <c r="A29" s="18"/>
      <c r="B29" s="19" t="s">
        <v>14</v>
      </c>
      <c r="C29" s="5">
        <v>6871</v>
      </c>
      <c r="D29" s="5">
        <v>3594</v>
      </c>
      <c r="E29" s="5">
        <v>3017</v>
      </c>
      <c r="F29" s="5">
        <v>260</v>
      </c>
      <c r="G29" s="5" t="s">
        <v>41</v>
      </c>
      <c r="H29" s="22" t="s">
        <v>41</v>
      </c>
      <c r="I29" s="22" t="s">
        <v>41</v>
      </c>
      <c r="J29" s="22" t="s">
        <v>41</v>
      </c>
      <c r="K29" s="5">
        <v>6871</v>
      </c>
      <c r="L29" s="7">
        <v>3594</v>
      </c>
      <c r="M29" s="7">
        <v>3017</v>
      </c>
      <c r="N29" s="22">
        <v>260</v>
      </c>
    </row>
    <row r="30" spans="1:14" s="16" customFormat="1" ht="16.5" customHeight="1">
      <c r="A30" s="18"/>
      <c r="B30" s="19" t="s">
        <v>13</v>
      </c>
      <c r="C30" s="5">
        <v>21818</v>
      </c>
      <c r="D30" s="5">
        <v>13406</v>
      </c>
      <c r="E30" s="5">
        <v>7772</v>
      </c>
      <c r="F30" s="5">
        <v>640</v>
      </c>
      <c r="G30" s="5">
        <v>1245</v>
      </c>
      <c r="H30" s="7">
        <v>841</v>
      </c>
      <c r="I30" s="7">
        <v>363</v>
      </c>
      <c r="J30" s="22">
        <v>41</v>
      </c>
      <c r="K30" s="5">
        <v>20573</v>
      </c>
      <c r="L30" s="7">
        <v>12565</v>
      </c>
      <c r="M30" s="7">
        <v>7409</v>
      </c>
      <c r="N30" s="22">
        <v>599</v>
      </c>
    </row>
    <row r="31" spans="1:14" s="16" customFormat="1" ht="16.5" customHeight="1">
      <c r="A31" s="18"/>
      <c r="B31" s="19" t="s">
        <v>15</v>
      </c>
      <c r="C31" s="5">
        <v>564</v>
      </c>
      <c r="D31" s="5">
        <v>29</v>
      </c>
      <c r="E31" s="5">
        <v>512</v>
      </c>
      <c r="F31" s="5">
        <v>23</v>
      </c>
      <c r="G31" s="5" t="s">
        <v>41</v>
      </c>
      <c r="H31" s="22" t="s">
        <v>41</v>
      </c>
      <c r="I31" s="22" t="s">
        <v>41</v>
      </c>
      <c r="J31" s="22" t="s">
        <v>41</v>
      </c>
      <c r="K31" s="5">
        <v>564</v>
      </c>
      <c r="L31" s="42">
        <v>29</v>
      </c>
      <c r="M31" s="42">
        <v>512</v>
      </c>
      <c r="N31" s="42">
        <v>23</v>
      </c>
    </row>
    <row r="32" spans="1:14" s="16" customFormat="1" ht="16.5" customHeight="1">
      <c r="A32" s="18"/>
      <c r="B32" s="19" t="s">
        <v>31</v>
      </c>
      <c r="C32" s="5">
        <v>306</v>
      </c>
      <c r="D32" s="5">
        <v>19</v>
      </c>
      <c r="E32" s="5">
        <v>275</v>
      </c>
      <c r="F32" s="5">
        <v>12</v>
      </c>
      <c r="G32" s="5" t="s">
        <v>41</v>
      </c>
      <c r="H32" s="22" t="s">
        <v>41</v>
      </c>
      <c r="I32" s="22" t="s">
        <v>41</v>
      </c>
      <c r="J32" s="22" t="s">
        <v>41</v>
      </c>
      <c r="K32" s="5">
        <v>306</v>
      </c>
      <c r="L32" s="7">
        <v>19</v>
      </c>
      <c r="M32" s="7">
        <v>275</v>
      </c>
      <c r="N32" s="22">
        <v>12</v>
      </c>
    </row>
    <row r="33" spans="1:14" s="16" customFormat="1" ht="16.5" customHeight="1">
      <c r="A33" s="18"/>
      <c r="B33" s="19" t="s">
        <v>16</v>
      </c>
      <c r="C33" s="5">
        <v>409</v>
      </c>
      <c r="D33" s="5">
        <v>34</v>
      </c>
      <c r="E33" s="5">
        <v>345</v>
      </c>
      <c r="F33" s="5">
        <v>31</v>
      </c>
      <c r="G33" s="5" t="s">
        <v>41</v>
      </c>
      <c r="H33" s="22" t="s">
        <v>41</v>
      </c>
      <c r="I33" s="22" t="s">
        <v>41</v>
      </c>
      <c r="J33" s="22" t="s">
        <v>41</v>
      </c>
      <c r="K33" s="5">
        <v>409</v>
      </c>
      <c r="L33" s="7">
        <v>34</v>
      </c>
      <c r="M33" s="7">
        <v>345</v>
      </c>
      <c r="N33" s="22">
        <v>31</v>
      </c>
    </row>
    <row r="34" spans="1:14" s="16" customFormat="1" ht="16.5" customHeight="1">
      <c r="A34" s="18"/>
      <c r="B34" s="19" t="s">
        <v>17</v>
      </c>
      <c r="C34" s="5">
        <v>215</v>
      </c>
      <c r="D34" s="5">
        <v>26</v>
      </c>
      <c r="E34" s="5">
        <v>184</v>
      </c>
      <c r="F34" s="5">
        <v>5</v>
      </c>
      <c r="G34" s="5" t="s">
        <v>41</v>
      </c>
      <c r="H34" s="22" t="s">
        <v>41</v>
      </c>
      <c r="I34" s="22" t="s">
        <v>41</v>
      </c>
      <c r="J34" s="22" t="s">
        <v>41</v>
      </c>
      <c r="K34" s="5">
        <v>215</v>
      </c>
      <c r="L34" s="42">
        <v>26</v>
      </c>
      <c r="M34" s="42">
        <v>184</v>
      </c>
      <c r="N34" s="42">
        <v>5</v>
      </c>
    </row>
    <row r="35" spans="1:14" s="16" customFormat="1" ht="16.5" customHeight="1" thickBot="1">
      <c r="A35" s="18"/>
      <c r="B35" s="19" t="s">
        <v>18</v>
      </c>
      <c r="C35" s="46">
        <v>1519</v>
      </c>
      <c r="D35" s="46">
        <v>287</v>
      </c>
      <c r="E35" s="46">
        <v>1117</v>
      </c>
      <c r="F35" s="46">
        <v>115</v>
      </c>
      <c r="G35" s="46" t="s">
        <v>41</v>
      </c>
      <c r="H35" s="48" t="s">
        <v>41</v>
      </c>
      <c r="I35" s="48" t="s">
        <v>41</v>
      </c>
      <c r="J35" s="48" t="s">
        <v>41</v>
      </c>
      <c r="K35" s="46">
        <v>1519</v>
      </c>
      <c r="L35" s="47">
        <v>287</v>
      </c>
      <c r="M35" s="47">
        <v>1117</v>
      </c>
      <c r="N35" s="48">
        <v>115</v>
      </c>
    </row>
    <row r="36" spans="1:14" s="16" customFormat="1" ht="16.5" customHeight="1" thickTop="1">
      <c r="A36" s="26" t="s">
        <v>40</v>
      </c>
      <c r="B36" s="28"/>
      <c r="C36" s="49">
        <v>24132</v>
      </c>
      <c r="D36" s="49">
        <v>15237</v>
      </c>
      <c r="E36" s="44">
        <v>8205</v>
      </c>
      <c r="F36" s="44">
        <v>689</v>
      </c>
      <c r="G36" s="44">
        <v>6249</v>
      </c>
      <c r="H36" s="49">
        <v>2792</v>
      </c>
      <c r="I36" s="49">
        <v>3195</v>
      </c>
      <c r="J36" s="44">
        <v>262</v>
      </c>
      <c r="K36" s="49">
        <v>17882</v>
      </c>
      <c r="L36" s="49">
        <v>12445</v>
      </c>
      <c r="M36" s="49">
        <v>5010</v>
      </c>
      <c r="N36" s="44">
        <v>428</v>
      </c>
    </row>
    <row r="37" spans="1:14" s="16" customFormat="1" ht="16.5" customHeight="1">
      <c r="A37" s="18"/>
      <c r="B37" s="19" t="s">
        <v>7</v>
      </c>
      <c r="C37" s="5">
        <v>9771</v>
      </c>
      <c r="D37" s="5">
        <v>6700</v>
      </c>
      <c r="E37" s="5">
        <v>2812</v>
      </c>
      <c r="F37" s="5">
        <v>259</v>
      </c>
      <c r="G37" s="5">
        <v>2156</v>
      </c>
      <c r="H37" s="7">
        <v>989</v>
      </c>
      <c r="I37" s="7">
        <v>1076</v>
      </c>
      <c r="J37" s="22">
        <v>91</v>
      </c>
      <c r="K37" s="5">
        <v>7615</v>
      </c>
      <c r="L37" s="7">
        <v>5712</v>
      </c>
      <c r="M37" s="7">
        <v>1736</v>
      </c>
      <c r="N37" s="22">
        <v>168</v>
      </c>
    </row>
    <row r="38" spans="1:14" s="16" customFormat="1" ht="16.5" customHeight="1">
      <c r="A38" s="18"/>
      <c r="B38" s="19" t="s">
        <v>27</v>
      </c>
      <c r="C38" s="5">
        <v>2522</v>
      </c>
      <c r="D38" s="5">
        <v>1326</v>
      </c>
      <c r="E38" s="5">
        <v>1041</v>
      </c>
      <c r="F38" s="5">
        <v>155</v>
      </c>
      <c r="G38" s="5">
        <v>28</v>
      </c>
      <c r="H38" s="22" t="s">
        <v>41</v>
      </c>
      <c r="I38" s="22">
        <v>28</v>
      </c>
      <c r="J38" s="22" t="s">
        <v>41</v>
      </c>
      <c r="K38" s="5">
        <v>2494</v>
      </c>
      <c r="L38" s="7">
        <v>1326</v>
      </c>
      <c r="M38" s="7">
        <v>1013</v>
      </c>
      <c r="N38" s="22">
        <v>155</v>
      </c>
    </row>
    <row r="39" spans="1:14" s="16" customFormat="1" ht="16.5" customHeight="1">
      <c r="A39" s="18"/>
      <c r="B39" s="19" t="s">
        <v>8</v>
      </c>
      <c r="C39" s="5">
        <v>11371</v>
      </c>
      <c r="D39" s="5">
        <v>7025</v>
      </c>
      <c r="E39" s="5">
        <v>4085</v>
      </c>
      <c r="F39" s="5">
        <v>261</v>
      </c>
      <c r="G39" s="5">
        <v>4066</v>
      </c>
      <c r="H39" s="22">
        <v>1804</v>
      </c>
      <c r="I39" s="22">
        <v>2092</v>
      </c>
      <c r="J39" s="22">
        <v>170</v>
      </c>
      <c r="K39" s="5">
        <v>7305</v>
      </c>
      <c r="L39" s="7">
        <v>5221</v>
      </c>
      <c r="M39" s="7">
        <v>1993</v>
      </c>
      <c r="N39" s="22">
        <v>91</v>
      </c>
    </row>
    <row r="40" spans="1:14" s="16" customFormat="1" ht="16.5" customHeight="1" thickBot="1">
      <c r="A40" s="23"/>
      <c r="B40" s="25" t="s">
        <v>9</v>
      </c>
      <c r="C40" s="38">
        <v>468</v>
      </c>
      <c r="D40" s="38">
        <v>186</v>
      </c>
      <c r="E40" s="38">
        <v>268</v>
      </c>
      <c r="F40" s="38">
        <v>14</v>
      </c>
      <c r="G40" s="38" t="s">
        <v>41</v>
      </c>
      <c r="H40" s="40" t="s">
        <v>41</v>
      </c>
      <c r="I40" s="40" t="s">
        <v>41</v>
      </c>
      <c r="J40" s="40" t="s">
        <v>41</v>
      </c>
      <c r="K40" s="38">
        <v>468</v>
      </c>
      <c r="L40" s="39">
        <v>186</v>
      </c>
      <c r="M40" s="39">
        <v>268</v>
      </c>
      <c r="N40" s="40">
        <v>14</v>
      </c>
    </row>
    <row r="41" spans="3:7" s="16" customFormat="1" ht="16.5" customHeight="1" thickTop="1">
      <c r="C41" s="59" t="s">
        <v>46</v>
      </c>
      <c r="D41" s="60"/>
      <c r="E41" s="60"/>
      <c r="F41" s="60"/>
      <c r="G41" s="56" t="s">
        <v>47</v>
      </c>
    </row>
    <row r="42" spans="1:6" s="9" customFormat="1" ht="16.5" customHeight="1">
      <c r="A42" s="30"/>
      <c r="C42" s="61"/>
      <c r="D42" s="61"/>
      <c r="E42" s="61"/>
      <c r="F42" s="61"/>
    </row>
    <row r="43" spans="2:6" s="9" customFormat="1" ht="13.5">
      <c r="B43" s="11"/>
      <c r="C43" s="29"/>
      <c r="D43" s="29"/>
      <c r="E43" s="29"/>
      <c r="F43" s="29"/>
    </row>
  </sheetData>
  <sheetProtection/>
  <mergeCells count="10">
    <mergeCell ref="C41:F42"/>
    <mergeCell ref="A9:B9"/>
    <mergeCell ref="G3:J3"/>
    <mergeCell ref="K3:N3"/>
    <mergeCell ref="A6:B6"/>
    <mergeCell ref="A5:B5"/>
    <mergeCell ref="A8:B8"/>
    <mergeCell ref="A7:B7"/>
    <mergeCell ref="A3:B4"/>
    <mergeCell ref="C3:F3"/>
  </mergeCells>
  <printOptions horizontalCentered="1"/>
  <pageMargins left="0.7874015748031497" right="0.7874015748031497" top="0.7874015748031497" bottom="0.7874015748031497" header="0.5118110236220472" footer="0.5118110236220472"/>
  <pageSetup firstPageNumber="22" useFirstPageNumber="1" horizontalDpi="600" verticalDpi="600" orientation="portrait" paperSize="9" r:id="rId1"/>
  <headerFooter alignWithMargins="0">
    <oddFooter>&amp;C&amp;P</oddFooter>
  </headerFooter>
  <colBreaks count="2" manualBreakCount="2">
    <brk id="6" max="43" man="1"/>
    <brk id="10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90" zoomScaleSheetLayoutView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25390625" style="9" customWidth="1"/>
    <col min="2" max="2" width="14.375" style="11" customWidth="1"/>
    <col min="3" max="9" width="13.625" style="9" customWidth="1"/>
    <col min="10" max="10" width="13.625" style="57" customWidth="1"/>
    <col min="11" max="14" width="13.625" style="9" customWidth="1"/>
    <col min="15" max="16384" width="9.00390625" style="9" customWidth="1"/>
  </cols>
  <sheetData>
    <row r="1" ht="19.5" customHeight="1">
      <c r="C1" s="52" t="s">
        <v>32</v>
      </c>
    </row>
    <row r="2" spans="2:14" ht="16.5" customHeight="1">
      <c r="B2" s="1"/>
      <c r="D2" s="2"/>
      <c r="E2" s="2"/>
      <c r="F2" s="53" t="s">
        <v>42</v>
      </c>
      <c r="G2" s="54"/>
      <c r="H2" s="54"/>
      <c r="I2" s="54"/>
      <c r="J2" s="53" t="s">
        <v>37</v>
      </c>
      <c r="K2" s="54"/>
      <c r="L2" s="54"/>
      <c r="M2" s="54"/>
      <c r="N2" s="53" t="s">
        <v>37</v>
      </c>
    </row>
    <row r="3" spans="1:14" ht="16.5" customHeight="1">
      <c r="A3" s="68" t="s">
        <v>45</v>
      </c>
      <c r="B3" s="68"/>
      <c r="C3" s="63" t="s">
        <v>20</v>
      </c>
      <c r="D3" s="64"/>
      <c r="E3" s="64"/>
      <c r="F3" s="65"/>
      <c r="G3" s="63" t="s">
        <v>21</v>
      </c>
      <c r="H3" s="64"/>
      <c r="I3" s="64"/>
      <c r="J3" s="65"/>
      <c r="K3" s="63" t="s">
        <v>22</v>
      </c>
      <c r="L3" s="64"/>
      <c r="M3" s="64"/>
      <c r="N3" s="65"/>
    </row>
    <row r="4" spans="1:14" ht="16.5" customHeight="1" thickBot="1">
      <c r="A4" s="69"/>
      <c r="B4" s="69"/>
      <c r="C4" s="4" t="s">
        <v>23</v>
      </c>
      <c r="D4" s="4" t="s">
        <v>24</v>
      </c>
      <c r="E4" s="4" t="s">
        <v>25</v>
      </c>
      <c r="F4" s="4" t="s">
        <v>26</v>
      </c>
      <c r="G4" s="4" t="s">
        <v>23</v>
      </c>
      <c r="H4" s="4" t="s">
        <v>24</v>
      </c>
      <c r="I4" s="4" t="s">
        <v>25</v>
      </c>
      <c r="J4" s="4" t="s">
        <v>26</v>
      </c>
      <c r="K4" s="4" t="s">
        <v>23</v>
      </c>
      <c r="L4" s="4" t="s">
        <v>24</v>
      </c>
      <c r="M4" s="4" t="s">
        <v>25</v>
      </c>
      <c r="N4" s="4" t="s">
        <v>26</v>
      </c>
    </row>
    <row r="5" spans="1:16" ht="16.5" customHeight="1" thickTop="1">
      <c r="A5" s="66">
        <v>39538</v>
      </c>
      <c r="B5" s="66"/>
      <c r="C5" s="5">
        <v>66108</v>
      </c>
      <c r="D5" s="5">
        <v>41092</v>
      </c>
      <c r="E5" s="5">
        <v>25014</v>
      </c>
      <c r="F5" s="5">
        <v>2</v>
      </c>
      <c r="G5" s="6">
        <v>17769</v>
      </c>
      <c r="H5" s="6">
        <v>5968</v>
      </c>
      <c r="I5" s="6">
        <v>11798</v>
      </c>
      <c r="J5" s="5">
        <v>2</v>
      </c>
      <c r="K5" s="6">
        <v>48339</v>
      </c>
      <c r="L5" s="6">
        <v>35124</v>
      </c>
      <c r="M5" s="6">
        <v>13216</v>
      </c>
      <c r="N5" s="5" t="s">
        <v>41</v>
      </c>
      <c r="P5" s="10"/>
    </row>
    <row r="6" spans="1:14" ht="16.5" customHeight="1">
      <c r="A6" s="66">
        <v>39903</v>
      </c>
      <c r="B6" s="66"/>
      <c r="C6" s="5">
        <v>67766</v>
      </c>
      <c r="D6" s="5">
        <v>42255</v>
      </c>
      <c r="E6" s="5">
        <v>25510</v>
      </c>
      <c r="F6" s="5">
        <v>2</v>
      </c>
      <c r="G6" s="6">
        <v>18685</v>
      </c>
      <c r="H6" s="6">
        <v>6502</v>
      </c>
      <c r="I6" s="6">
        <v>12181</v>
      </c>
      <c r="J6" s="5">
        <v>2</v>
      </c>
      <c r="K6" s="6">
        <v>49081</v>
      </c>
      <c r="L6" s="6">
        <v>35753</v>
      </c>
      <c r="M6" s="6">
        <v>13329</v>
      </c>
      <c r="N6" s="5" t="s">
        <v>41</v>
      </c>
    </row>
    <row r="7" spans="1:14" ht="16.5" customHeight="1">
      <c r="A7" s="72">
        <v>40268</v>
      </c>
      <c r="B7" s="73"/>
      <c r="C7" s="5">
        <v>68515</v>
      </c>
      <c r="D7" s="5">
        <v>42819</v>
      </c>
      <c r="E7" s="5">
        <v>25694</v>
      </c>
      <c r="F7" s="5">
        <v>2</v>
      </c>
      <c r="G7" s="5">
        <v>18685</v>
      </c>
      <c r="H7" s="5">
        <v>6503</v>
      </c>
      <c r="I7" s="5">
        <v>12180</v>
      </c>
      <c r="J7" s="5">
        <v>2</v>
      </c>
      <c r="K7" s="5">
        <v>49830</v>
      </c>
      <c r="L7" s="5">
        <v>36316</v>
      </c>
      <c r="M7" s="5">
        <v>13514</v>
      </c>
      <c r="N7" s="5" t="s">
        <v>41</v>
      </c>
    </row>
    <row r="8" spans="1:14" s="16" customFormat="1" ht="16.5" customHeight="1">
      <c r="A8" s="72">
        <v>40633</v>
      </c>
      <c r="B8" s="73"/>
      <c r="C8" s="5">
        <v>68734</v>
      </c>
      <c r="D8" s="5">
        <v>42944</v>
      </c>
      <c r="E8" s="5">
        <v>25787</v>
      </c>
      <c r="F8" s="5">
        <v>2</v>
      </c>
      <c r="G8" s="7">
        <v>18323</v>
      </c>
      <c r="H8" s="7">
        <v>6096</v>
      </c>
      <c r="I8" s="7">
        <v>12224</v>
      </c>
      <c r="J8" s="22">
        <v>2</v>
      </c>
      <c r="K8" s="22">
        <v>50411</v>
      </c>
      <c r="L8" s="22">
        <v>36848</v>
      </c>
      <c r="M8" s="22">
        <v>13563</v>
      </c>
      <c r="N8" s="22" t="s">
        <v>41</v>
      </c>
    </row>
    <row r="9" spans="1:14" s="16" customFormat="1" ht="16.5" customHeight="1" thickBot="1">
      <c r="A9" s="71">
        <v>40999</v>
      </c>
      <c r="B9" s="71"/>
      <c r="C9" s="33">
        <v>69410</v>
      </c>
      <c r="D9" s="33">
        <v>43487</v>
      </c>
      <c r="E9" s="33">
        <v>25921</v>
      </c>
      <c r="F9" s="33">
        <v>2</v>
      </c>
      <c r="G9" s="34">
        <v>18397</v>
      </c>
      <c r="H9" s="34">
        <v>6163</v>
      </c>
      <c r="I9" s="34">
        <v>12232</v>
      </c>
      <c r="J9" s="35">
        <v>2</v>
      </c>
      <c r="K9" s="35">
        <v>51013</v>
      </c>
      <c r="L9" s="35">
        <v>37324</v>
      </c>
      <c r="M9" s="35">
        <v>13689</v>
      </c>
      <c r="N9" s="35" t="s">
        <v>41</v>
      </c>
    </row>
    <row r="10" spans="1:14" s="16" customFormat="1" ht="16.5" customHeight="1" thickTop="1">
      <c r="A10" s="31" t="s">
        <v>33</v>
      </c>
      <c r="B10" s="17"/>
      <c r="C10" s="36">
        <v>31136</v>
      </c>
      <c r="D10" s="36">
        <v>18782</v>
      </c>
      <c r="E10" s="36">
        <v>12351</v>
      </c>
      <c r="F10" s="36">
        <v>2</v>
      </c>
      <c r="G10" s="36">
        <v>11519</v>
      </c>
      <c r="H10" s="36">
        <v>2951</v>
      </c>
      <c r="I10" s="36">
        <v>8565</v>
      </c>
      <c r="J10" s="37">
        <v>2</v>
      </c>
      <c r="K10" s="37">
        <v>19617</v>
      </c>
      <c r="L10" s="37">
        <v>15831</v>
      </c>
      <c r="M10" s="37">
        <v>3786</v>
      </c>
      <c r="N10" s="37" t="s">
        <v>41</v>
      </c>
    </row>
    <row r="11" spans="1:14" s="16" customFormat="1" ht="16.5" customHeight="1">
      <c r="A11" s="18"/>
      <c r="B11" s="19" t="s">
        <v>5</v>
      </c>
      <c r="C11" s="5">
        <v>9614</v>
      </c>
      <c r="D11" s="5">
        <v>8651</v>
      </c>
      <c r="E11" s="5">
        <v>963</v>
      </c>
      <c r="F11" s="5" t="s">
        <v>41</v>
      </c>
      <c r="G11" s="5">
        <v>291</v>
      </c>
      <c r="H11" s="7">
        <v>225</v>
      </c>
      <c r="I11" s="7">
        <v>66</v>
      </c>
      <c r="J11" s="22" t="s">
        <v>41</v>
      </c>
      <c r="K11" s="5">
        <v>9323</v>
      </c>
      <c r="L11" s="22">
        <v>8426</v>
      </c>
      <c r="M11" s="22">
        <v>897</v>
      </c>
      <c r="N11" s="22" t="s">
        <v>41</v>
      </c>
    </row>
    <row r="12" spans="1:14" s="16" customFormat="1" ht="16.5" customHeight="1" thickBot="1">
      <c r="A12" s="23"/>
      <c r="B12" s="25" t="s">
        <v>6</v>
      </c>
      <c r="C12" s="38">
        <v>21522</v>
      </c>
      <c r="D12" s="38">
        <v>10131</v>
      </c>
      <c r="E12" s="38">
        <v>11389</v>
      </c>
      <c r="F12" s="38">
        <v>2</v>
      </c>
      <c r="G12" s="38">
        <v>11228</v>
      </c>
      <c r="H12" s="39">
        <v>2726</v>
      </c>
      <c r="I12" s="39">
        <v>8499</v>
      </c>
      <c r="J12" s="40">
        <v>2</v>
      </c>
      <c r="K12" s="38">
        <v>10294</v>
      </c>
      <c r="L12" s="40">
        <v>7405</v>
      </c>
      <c r="M12" s="40">
        <v>2889</v>
      </c>
      <c r="N12" s="40" t="s">
        <v>41</v>
      </c>
    </row>
    <row r="13" spans="1:14" s="16" customFormat="1" ht="16.5" customHeight="1" thickTop="1">
      <c r="A13" s="24" t="s">
        <v>34</v>
      </c>
      <c r="B13" s="24"/>
      <c r="C13" s="37">
        <v>5307</v>
      </c>
      <c r="D13" s="37">
        <v>2947</v>
      </c>
      <c r="E13" s="37">
        <v>2360</v>
      </c>
      <c r="F13" s="37" t="s">
        <v>41</v>
      </c>
      <c r="G13" s="36">
        <v>325</v>
      </c>
      <c r="H13" s="37">
        <v>237</v>
      </c>
      <c r="I13" s="37">
        <v>89</v>
      </c>
      <c r="J13" s="37" t="s">
        <v>41</v>
      </c>
      <c r="K13" s="37">
        <v>4981</v>
      </c>
      <c r="L13" s="37">
        <v>2710</v>
      </c>
      <c r="M13" s="37">
        <v>2271</v>
      </c>
      <c r="N13" s="37" t="s">
        <v>41</v>
      </c>
    </row>
    <row r="14" spans="1:14" s="16" customFormat="1" ht="16.5" customHeight="1">
      <c r="A14" s="18"/>
      <c r="B14" s="19" t="s">
        <v>0</v>
      </c>
      <c r="C14" s="5">
        <v>1766</v>
      </c>
      <c r="D14" s="5">
        <v>1343</v>
      </c>
      <c r="E14" s="5">
        <v>424</v>
      </c>
      <c r="F14" s="5" t="s">
        <v>41</v>
      </c>
      <c r="G14" s="5">
        <v>99</v>
      </c>
      <c r="H14" s="7">
        <v>93</v>
      </c>
      <c r="I14" s="7">
        <v>5</v>
      </c>
      <c r="J14" s="22" t="s">
        <v>41</v>
      </c>
      <c r="K14" s="5">
        <v>1668</v>
      </c>
      <c r="L14" s="22">
        <v>1249</v>
      </c>
      <c r="M14" s="22">
        <v>418</v>
      </c>
      <c r="N14" s="22" t="s">
        <v>41</v>
      </c>
    </row>
    <row r="15" spans="1:14" s="16" customFormat="1" ht="16.5" customHeight="1">
      <c r="A15" s="18"/>
      <c r="B15" s="19" t="s">
        <v>38</v>
      </c>
      <c r="C15" s="5">
        <v>218</v>
      </c>
      <c r="D15" s="5">
        <v>47</v>
      </c>
      <c r="E15" s="5">
        <v>171</v>
      </c>
      <c r="F15" s="5" t="s">
        <v>41</v>
      </c>
      <c r="G15" s="5" t="s">
        <v>41</v>
      </c>
      <c r="H15" s="22" t="s">
        <v>41</v>
      </c>
      <c r="I15" s="22" t="s">
        <v>41</v>
      </c>
      <c r="J15" s="22" t="s">
        <v>41</v>
      </c>
      <c r="K15" s="5">
        <v>218</v>
      </c>
      <c r="L15" s="22">
        <v>47</v>
      </c>
      <c r="M15" s="22">
        <v>171</v>
      </c>
      <c r="N15" s="22" t="s">
        <v>41</v>
      </c>
    </row>
    <row r="16" spans="1:14" s="16" customFormat="1" ht="16.5" customHeight="1">
      <c r="A16" s="18"/>
      <c r="B16" s="19" t="s">
        <v>39</v>
      </c>
      <c r="C16" s="5">
        <v>22</v>
      </c>
      <c r="D16" s="5">
        <v>3</v>
      </c>
      <c r="E16" s="5">
        <v>18</v>
      </c>
      <c r="F16" s="5" t="s">
        <v>41</v>
      </c>
      <c r="G16" s="5" t="s">
        <v>41</v>
      </c>
      <c r="H16" s="22" t="s">
        <v>41</v>
      </c>
      <c r="I16" s="22" t="s">
        <v>41</v>
      </c>
      <c r="J16" s="22" t="s">
        <v>41</v>
      </c>
      <c r="K16" s="5">
        <v>22</v>
      </c>
      <c r="L16" s="22">
        <v>3</v>
      </c>
      <c r="M16" s="22">
        <v>18</v>
      </c>
      <c r="N16" s="22" t="s">
        <v>41</v>
      </c>
    </row>
    <row r="17" spans="1:14" s="16" customFormat="1" ht="16.5" customHeight="1">
      <c r="A17" s="18"/>
      <c r="B17" s="19" t="s">
        <v>1</v>
      </c>
      <c r="C17" s="5">
        <v>787</v>
      </c>
      <c r="D17" s="5">
        <v>333</v>
      </c>
      <c r="E17" s="5">
        <v>454</v>
      </c>
      <c r="F17" s="5" t="s">
        <v>41</v>
      </c>
      <c r="G17" s="5">
        <v>227</v>
      </c>
      <c r="H17" s="42">
        <v>143</v>
      </c>
      <c r="I17" s="42">
        <v>83</v>
      </c>
      <c r="J17" s="43" t="s">
        <v>41</v>
      </c>
      <c r="K17" s="5">
        <v>561</v>
      </c>
      <c r="L17" s="43">
        <v>190</v>
      </c>
      <c r="M17" s="43">
        <v>371</v>
      </c>
      <c r="N17" s="43" t="s">
        <v>41</v>
      </c>
    </row>
    <row r="18" spans="1:14" s="16" customFormat="1" ht="16.5" customHeight="1">
      <c r="A18" s="18"/>
      <c r="B18" s="19" t="s">
        <v>2</v>
      </c>
      <c r="C18" s="5">
        <v>2052</v>
      </c>
      <c r="D18" s="5">
        <v>1085</v>
      </c>
      <c r="E18" s="5">
        <v>967</v>
      </c>
      <c r="F18" s="5" t="s">
        <v>41</v>
      </c>
      <c r="G18" s="5" t="s">
        <v>41</v>
      </c>
      <c r="H18" s="22" t="s">
        <v>41</v>
      </c>
      <c r="I18" s="22" t="s">
        <v>41</v>
      </c>
      <c r="J18" s="22" t="s">
        <v>41</v>
      </c>
      <c r="K18" s="5">
        <v>2052</v>
      </c>
      <c r="L18" s="22">
        <v>1085</v>
      </c>
      <c r="M18" s="22">
        <v>967</v>
      </c>
      <c r="N18" s="22" t="s">
        <v>41</v>
      </c>
    </row>
    <row r="19" spans="1:14" s="16" customFormat="1" ht="16.5" customHeight="1">
      <c r="A19" s="18"/>
      <c r="B19" s="19" t="s">
        <v>3</v>
      </c>
      <c r="C19" s="5">
        <v>362</v>
      </c>
      <c r="D19" s="5">
        <v>106</v>
      </c>
      <c r="E19" s="5">
        <v>256</v>
      </c>
      <c r="F19" s="5" t="s">
        <v>41</v>
      </c>
      <c r="G19" s="5" t="s">
        <v>41</v>
      </c>
      <c r="H19" s="22" t="s">
        <v>41</v>
      </c>
      <c r="I19" s="22" t="s">
        <v>41</v>
      </c>
      <c r="J19" s="22" t="s">
        <v>41</v>
      </c>
      <c r="K19" s="5">
        <v>362</v>
      </c>
      <c r="L19" s="22">
        <v>106</v>
      </c>
      <c r="M19" s="22">
        <v>256</v>
      </c>
      <c r="N19" s="22" t="s">
        <v>41</v>
      </c>
    </row>
    <row r="20" spans="1:14" s="16" customFormat="1" ht="16.5" customHeight="1" thickBot="1">
      <c r="A20" s="20"/>
      <c r="B20" s="25" t="s">
        <v>4</v>
      </c>
      <c r="C20" s="38">
        <v>100</v>
      </c>
      <c r="D20" s="5">
        <v>29</v>
      </c>
      <c r="E20" s="5">
        <v>70</v>
      </c>
      <c r="F20" s="5" t="s">
        <v>41</v>
      </c>
      <c r="G20" s="38" t="s">
        <v>41</v>
      </c>
      <c r="H20" s="35" t="s">
        <v>41</v>
      </c>
      <c r="I20" s="35" t="s">
        <v>41</v>
      </c>
      <c r="J20" s="35" t="s">
        <v>41</v>
      </c>
      <c r="K20" s="33">
        <v>100</v>
      </c>
      <c r="L20" s="35">
        <v>29</v>
      </c>
      <c r="M20" s="35">
        <v>70</v>
      </c>
      <c r="N20" s="35" t="s">
        <v>41</v>
      </c>
    </row>
    <row r="21" spans="1:14" s="16" customFormat="1" ht="16.5" customHeight="1" thickTop="1">
      <c r="A21" s="26" t="s">
        <v>35</v>
      </c>
      <c r="B21" s="27"/>
      <c r="C21" s="37">
        <v>19092</v>
      </c>
      <c r="D21" s="44">
        <v>11719</v>
      </c>
      <c r="E21" s="44">
        <v>7373</v>
      </c>
      <c r="F21" s="44" t="s">
        <v>41</v>
      </c>
      <c r="G21" s="36">
        <v>5350</v>
      </c>
      <c r="H21" s="44">
        <v>2265</v>
      </c>
      <c r="I21" s="44">
        <v>3085</v>
      </c>
      <c r="J21" s="44" t="s">
        <v>41</v>
      </c>
      <c r="K21" s="37">
        <v>13741</v>
      </c>
      <c r="L21" s="44">
        <v>9453</v>
      </c>
      <c r="M21" s="44">
        <v>4288</v>
      </c>
      <c r="N21" s="44" t="s">
        <v>41</v>
      </c>
    </row>
    <row r="22" spans="1:14" s="16" customFormat="1" ht="16.5" customHeight="1">
      <c r="A22" s="18"/>
      <c r="B22" s="19" t="s">
        <v>10</v>
      </c>
      <c r="C22" s="5">
        <v>4056</v>
      </c>
      <c r="D22" s="5">
        <v>3600</v>
      </c>
      <c r="E22" s="5">
        <v>456</v>
      </c>
      <c r="F22" s="5" t="s">
        <v>41</v>
      </c>
      <c r="G22" s="5">
        <v>623</v>
      </c>
      <c r="H22" s="42">
        <v>591</v>
      </c>
      <c r="I22" s="42">
        <v>32</v>
      </c>
      <c r="J22" s="43" t="s">
        <v>41</v>
      </c>
      <c r="K22" s="5">
        <v>3433</v>
      </c>
      <c r="L22" s="43">
        <v>3009</v>
      </c>
      <c r="M22" s="43">
        <v>425</v>
      </c>
      <c r="N22" s="43" t="s">
        <v>41</v>
      </c>
    </row>
    <row r="23" spans="1:14" s="16" customFormat="1" ht="16.5" customHeight="1">
      <c r="A23" s="18"/>
      <c r="B23" s="19" t="s">
        <v>28</v>
      </c>
      <c r="C23" s="5">
        <v>6137</v>
      </c>
      <c r="D23" s="5">
        <v>2127</v>
      </c>
      <c r="E23" s="5">
        <v>4010</v>
      </c>
      <c r="F23" s="5" t="s">
        <v>41</v>
      </c>
      <c r="G23" s="5">
        <v>3593</v>
      </c>
      <c r="H23" s="7">
        <v>875</v>
      </c>
      <c r="I23" s="7">
        <v>2718</v>
      </c>
      <c r="J23" s="22" t="s">
        <v>41</v>
      </c>
      <c r="K23" s="5">
        <v>2544</v>
      </c>
      <c r="L23" s="22">
        <v>1252</v>
      </c>
      <c r="M23" s="22">
        <v>1292</v>
      </c>
      <c r="N23" s="22" t="s">
        <v>41</v>
      </c>
    </row>
    <row r="24" spans="1:14" s="16" customFormat="1" ht="16.5" customHeight="1">
      <c r="A24" s="18"/>
      <c r="B24" s="19" t="s">
        <v>29</v>
      </c>
      <c r="C24" s="5">
        <v>1688</v>
      </c>
      <c r="D24" s="5">
        <v>1077</v>
      </c>
      <c r="E24" s="5">
        <v>610</v>
      </c>
      <c r="F24" s="5" t="s">
        <v>41</v>
      </c>
      <c r="G24" s="5">
        <v>72</v>
      </c>
      <c r="H24" s="7">
        <v>62</v>
      </c>
      <c r="I24" s="7">
        <v>10</v>
      </c>
      <c r="J24" s="22" t="s">
        <v>41</v>
      </c>
      <c r="K24" s="5">
        <v>1615</v>
      </c>
      <c r="L24" s="22">
        <v>1016</v>
      </c>
      <c r="M24" s="22">
        <v>600</v>
      </c>
      <c r="N24" s="22" t="s">
        <v>41</v>
      </c>
    </row>
    <row r="25" spans="1:14" s="16" customFormat="1" ht="16.5" customHeight="1">
      <c r="A25" s="20"/>
      <c r="B25" s="21" t="s">
        <v>11</v>
      </c>
      <c r="C25" s="5">
        <v>4314</v>
      </c>
      <c r="D25" s="5">
        <v>2609</v>
      </c>
      <c r="E25" s="5">
        <v>1705</v>
      </c>
      <c r="F25" s="5" t="s">
        <v>41</v>
      </c>
      <c r="G25" s="5">
        <v>554</v>
      </c>
      <c r="H25" s="7">
        <v>253</v>
      </c>
      <c r="I25" s="7">
        <v>302</v>
      </c>
      <c r="J25" s="22" t="s">
        <v>41</v>
      </c>
      <c r="K25" s="5">
        <v>3759</v>
      </c>
      <c r="L25" s="22">
        <v>2356</v>
      </c>
      <c r="M25" s="22">
        <v>1403</v>
      </c>
      <c r="N25" s="22" t="s">
        <v>41</v>
      </c>
    </row>
    <row r="26" spans="1:14" s="16" customFormat="1" ht="16.5" customHeight="1" thickBot="1">
      <c r="A26" s="20"/>
      <c r="B26" s="21" t="s">
        <v>30</v>
      </c>
      <c r="C26" s="38">
        <v>2898</v>
      </c>
      <c r="D26" s="38">
        <v>2306</v>
      </c>
      <c r="E26" s="38">
        <v>591</v>
      </c>
      <c r="F26" s="5" t="s">
        <v>41</v>
      </c>
      <c r="G26" s="38">
        <v>509</v>
      </c>
      <c r="H26" s="34">
        <v>485</v>
      </c>
      <c r="I26" s="34">
        <v>24</v>
      </c>
      <c r="J26" s="35" t="s">
        <v>41</v>
      </c>
      <c r="K26" s="41">
        <v>2389</v>
      </c>
      <c r="L26" s="35">
        <v>1821</v>
      </c>
      <c r="M26" s="35">
        <v>568</v>
      </c>
      <c r="N26" s="35" t="s">
        <v>41</v>
      </c>
    </row>
    <row r="27" spans="1:14" s="16" customFormat="1" ht="16.5" customHeight="1" thickTop="1">
      <c r="A27" s="26" t="s">
        <v>36</v>
      </c>
      <c r="B27" s="28"/>
      <c r="C27" s="45">
        <v>8516</v>
      </c>
      <c r="D27" s="45">
        <v>5739</v>
      </c>
      <c r="E27" s="45">
        <v>2777</v>
      </c>
      <c r="F27" s="44" t="s">
        <v>41</v>
      </c>
      <c r="G27" s="36">
        <v>221</v>
      </c>
      <c r="H27" s="45">
        <v>158</v>
      </c>
      <c r="I27" s="45">
        <v>62</v>
      </c>
      <c r="J27" s="44" t="s">
        <v>41</v>
      </c>
      <c r="K27" s="45">
        <v>8295</v>
      </c>
      <c r="L27" s="45">
        <v>5581</v>
      </c>
      <c r="M27" s="45">
        <v>2714</v>
      </c>
      <c r="N27" s="44" t="s">
        <v>41</v>
      </c>
    </row>
    <row r="28" spans="1:14" s="16" customFormat="1" ht="16.5" customHeight="1">
      <c r="A28" s="18"/>
      <c r="B28" s="19" t="s">
        <v>12</v>
      </c>
      <c r="C28" s="5">
        <v>1536</v>
      </c>
      <c r="D28" s="5">
        <v>859</v>
      </c>
      <c r="E28" s="5">
        <v>677</v>
      </c>
      <c r="F28" s="5" t="s">
        <v>41</v>
      </c>
      <c r="G28" s="5">
        <v>15</v>
      </c>
      <c r="H28" s="7">
        <v>2</v>
      </c>
      <c r="I28" s="7">
        <v>13</v>
      </c>
      <c r="J28" s="22" t="s">
        <v>41</v>
      </c>
      <c r="K28" s="5">
        <v>1521</v>
      </c>
      <c r="L28" s="22">
        <v>857</v>
      </c>
      <c r="M28" s="22">
        <v>664</v>
      </c>
      <c r="N28" s="22" t="s">
        <v>41</v>
      </c>
    </row>
    <row r="29" spans="1:14" s="16" customFormat="1" ht="16.5" customHeight="1">
      <c r="A29" s="18"/>
      <c r="B29" s="19" t="s">
        <v>14</v>
      </c>
      <c r="C29" s="5">
        <v>1377</v>
      </c>
      <c r="D29" s="5">
        <v>927</v>
      </c>
      <c r="E29" s="5">
        <v>450</v>
      </c>
      <c r="F29" s="5" t="s">
        <v>41</v>
      </c>
      <c r="G29" s="5" t="s">
        <v>41</v>
      </c>
      <c r="H29" s="7" t="s">
        <v>41</v>
      </c>
      <c r="I29" s="7" t="s">
        <v>41</v>
      </c>
      <c r="J29" s="22" t="s">
        <v>41</v>
      </c>
      <c r="K29" s="5">
        <v>1377</v>
      </c>
      <c r="L29" s="22">
        <v>927</v>
      </c>
      <c r="M29" s="22">
        <v>450</v>
      </c>
      <c r="N29" s="22" t="s">
        <v>41</v>
      </c>
    </row>
    <row r="30" spans="1:14" s="16" customFormat="1" ht="16.5" customHeight="1">
      <c r="A30" s="18"/>
      <c r="B30" s="19" t="s">
        <v>13</v>
      </c>
      <c r="C30" s="5">
        <v>5124</v>
      </c>
      <c r="D30" s="5">
        <v>3856</v>
      </c>
      <c r="E30" s="5">
        <v>1268</v>
      </c>
      <c r="F30" s="5" t="s">
        <v>41</v>
      </c>
      <c r="G30" s="5">
        <v>206</v>
      </c>
      <c r="H30" s="7">
        <v>156</v>
      </c>
      <c r="I30" s="7">
        <v>50</v>
      </c>
      <c r="J30" s="22" t="s">
        <v>41</v>
      </c>
      <c r="K30" s="5">
        <v>4918</v>
      </c>
      <c r="L30" s="22">
        <v>3700</v>
      </c>
      <c r="M30" s="22">
        <v>1218</v>
      </c>
      <c r="N30" s="22" t="s">
        <v>41</v>
      </c>
    </row>
    <row r="31" spans="1:14" s="16" customFormat="1" ht="16.5" customHeight="1">
      <c r="A31" s="18"/>
      <c r="B31" s="19" t="s">
        <v>15</v>
      </c>
      <c r="C31" s="5">
        <v>88</v>
      </c>
      <c r="D31" s="5">
        <v>7</v>
      </c>
      <c r="E31" s="5">
        <v>81</v>
      </c>
      <c r="F31" s="5" t="s">
        <v>41</v>
      </c>
      <c r="G31" s="5" t="s">
        <v>41</v>
      </c>
      <c r="H31" s="43" t="s">
        <v>41</v>
      </c>
      <c r="I31" s="43" t="s">
        <v>41</v>
      </c>
      <c r="J31" s="43" t="s">
        <v>41</v>
      </c>
      <c r="K31" s="5">
        <v>88</v>
      </c>
      <c r="L31" s="43">
        <v>7</v>
      </c>
      <c r="M31" s="43">
        <v>81</v>
      </c>
      <c r="N31" s="43" t="s">
        <v>41</v>
      </c>
    </row>
    <row r="32" spans="1:14" s="16" customFormat="1" ht="16.5" customHeight="1">
      <c r="A32" s="18"/>
      <c r="B32" s="19" t="s">
        <v>31</v>
      </c>
      <c r="C32" s="5">
        <v>44</v>
      </c>
      <c r="D32" s="5">
        <v>5</v>
      </c>
      <c r="E32" s="5">
        <v>40</v>
      </c>
      <c r="F32" s="5" t="s">
        <v>41</v>
      </c>
      <c r="G32" s="5" t="s">
        <v>41</v>
      </c>
      <c r="H32" s="22" t="s">
        <v>41</v>
      </c>
      <c r="I32" s="22" t="s">
        <v>41</v>
      </c>
      <c r="J32" s="22" t="s">
        <v>41</v>
      </c>
      <c r="K32" s="5">
        <v>44</v>
      </c>
      <c r="L32" s="22">
        <v>5</v>
      </c>
      <c r="M32" s="22">
        <v>40</v>
      </c>
      <c r="N32" s="22" t="s">
        <v>41</v>
      </c>
    </row>
    <row r="33" spans="1:14" s="16" customFormat="1" ht="16.5" customHeight="1">
      <c r="A33" s="18"/>
      <c r="B33" s="19" t="s">
        <v>16</v>
      </c>
      <c r="C33" s="5">
        <v>56</v>
      </c>
      <c r="D33" s="5">
        <v>7</v>
      </c>
      <c r="E33" s="5">
        <v>49</v>
      </c>
      <c r="F33" s="5" t="s">
        <v>41</v>
      </c>
      <c r="G33" s="5" t="s">
        <v>41</v>
      </c>
      <c r="H33" s="22" t="s">
        <v>41</v>
      </c>
      <c r="I33" s="22" t="s">
        <v>41</v>
      </c>
      <c r="J33" s="22" t="s">
        <v>41</v>
      </c>
      <c r="K33" s="5">
        <v>56</v>
      </c>
      <c r="L33" s="22">
        <v>7</v>
      </c>
      <c r="M33" s="22">
        <v>49</v>
      </c>
      <c r="N33" s="22" t="s">
        <v>41</v>
      </c>
    </row>
    <row r="34" spans="1:14" s="16" customFormat="1" ht="16.5" customHeight="1">
      <c r="A34" s="18"/>
      <c r="B34" s="19" t="s">
        <v>17</v>
      </c>
      <c r="C34" s="5">
        <v>38</v>
      </c>
      <c r="D34" s="5">
        <v>7</v>
      </c>
      <c r="E34" s="5">
        <v>31</v>
      </c>
      <c r="F34" s="5" t="s">
        <v>41</v>
      </c>
      <c r="G34" s="5" t="s">
        <v>41</v>
      </c>
      <c r="H34" s="43" t="s">
        <v>41</v>
      </c>
      <c r="I34" s="43" t="s">
        <v>41</v>
      </c>
      <c r="J34" s="43" t="s">
        <v>41</v>
      </c>
      <c r="K34" s="5">
        <v>38</v>
      </c>
      <c r="L34" s="43">
        <v>7</v>
      </c>
      <c r="M34" s="43">
        <v>31</v>
      </c>
      <c r="N34" s="43" t="s">
        <v>41</v>
      </c>
    </row>
    <row r="35" spans="1:14" s="16" customFormat="1" ht="16.5" customHeight="1" thickBot="1">
      <c r="A35" s="18"/>
      <c r="B35" s="19" t="s">
        <v>18</v>
      </c>
      <c r="C35" s="46">
        <v>253</v>
      </c>
      <c r="D35" s="46">
        <v>73</v>
      </c>
      <c r="E35" s="46">
        <v>180</v>
      </c>
      <c r="F35" s="46" t="s">
        <v>41</v>
      </c>
      <c r="G35" s="46" t="s">
        <v>41</v>
      </c>
      <c r="H35" s="48" t="s">
        <v>41</v>
      </c>
      <c r="I35" s="48" t="s">
        <v>41</v>
      </c>
      <c r="J35" s="48" t="s">
        <v>41</v>
      </c>
      <c r="K35" s="46">
        <v>253</v>
      </c>
      <c r="L35" s="48">
        <v>73</v>
      </c>
      <c r="M35" s="48">
        <v>180</v>
      </c>
      <c r="N35" s="48" t="s">
        <v>41</v>
      </c>
    </row>
    <row r="36" spans="1:14" s="16" customFormat="1" ht="16.5" customHeight="1" thickTop="1">
      <c r="A36" s="26" t="s">
        <v>40</v>
      </c>
      <c r="B36" s="28"/>
      <c r="C36" s="44">
        <v>5360</v>
      </c>
      <c r="D36" s="49">
        <v>4299</v>
      </c>
      <c r="E36" s="49">
        <v>1060</v>
      </c>
      <c r="F36" s="44" t="s">
        <v>41</v>
      </c>
      <c r="G36" s="50">
        <v>982</v>
      </c>
      <c r="H36" s="49">
        <v>551</v>
      </c>
      <c r="I36" s="49">
        <v>431</v>
      </c>
      <c r="J36" s="44" t="s">
        <v>41</v>
      </c>
      <c r="K36" s="44">
        <v>4378</v>
      </c>
      <c r="L36" s="49">
        <v>3748</v>
      </c>
      <c r="M36" s="49">
        <v>629</v>
      </c>
      <c r="N36" s="44" t="s">
        <v>41</v>
      </c>
    </row>
    <row r="37" spans="1:14" s="16" customFormat="1" ht="16.5" customHeight="1">
      <c r="A37" s="18"/>
      <c r="B37" s="19" t="s">
        <v>7</v>
      </c>
      <c r="C37" s="5">
        <v>2298</v>
      </c>
      <c r="D37" s="5">
        <v>1950</v>
      </c>
      <c r="E37" s="5">
        <v>347</v>
      </c>
      <c r="F37" s="5" t="s">
        <v>41</v>
      </c>
      <c r="G37" s="5">
        <v>338</v>
      </c>
      <c r="H37" s="7">
        <v>194</v>
      </c>
      <c r="I37" s="7">
        <v>145</v>
      </c>
      <c r="J37" s="22" t="s">
        <v>41</v>
      </c>
      <c r="K37" s="5">
        <v>1959</v>
      </c>
      <c r="L37" s="22">
        <v>1757</v>
      </c>
      <c r="M37" s="22">
        <v>203</v>
      </c>
      <c r="N37" s="22" t="s">
        <v>41</v>
      </c>
    </row>
    <row r="38" spans="1:14" s="16" customFormat="1" ht="16.5" customHeight="1">
      <c r="A38" s="18"/>
      <c r="B38" s="19" t="s">
        <v>27</v>
      </c>
      <c r="C38" s="5">
        <v>448</v>
      </c>
      <c r="D38" s="5">
        <v>299</v>
      </c>
      <c r="E38" s="5">
        <v>150</v>
      </c>
      <c r="F38" s="5" t="s">
        <v>41</v>
      </c>
      <c r="G38" s="5" t="s">
        <v>41</v>
      </c>
      <c r="H38" s="22" t="s">
        <v>41</v>
      </c>
      <c r="I38" s="22" t="s">
        <v>41</v>
      </c>
      <c r="J38" s="22" t="s">
        <v>41</v>
      </c>
      <c r="K38" s="5">
        <v>448</v>
      </c>
      <c r="L38" s="22">
        <v>299</v>
      </c>
      <c r="M38" s="22">
        <v>150</v>
      </c>
      <c r="N38" s="22" t="s">
        <v>41</v>
      </c>
    </row>
    <row r="39" spans="1:14" s="16" customFormat="1" ht="16.5" customHeight="1">
      <c r="A39" s="18"/>
      <c r="B39" s="19" t="s">
        <v>8</v>
      </c>
      <c r="C39" s="5">
        <v>2535</v>
      </c>
      <c r="D39" s="5">
        <v>2002</v>
      </c>
      <c r="E39" s="5">
        <v>533</v>
      </c>
      <c r="F39" s="5" t="s">
        <v>41</v>
      </c>
      <c r="G39" s="5">
        <v>644</v>
      </c>
      <c r="H39" s="22">
        <v>358</v>
      </c>
      <c r="I39" s="22">
        <v>286</v>
      </c>
      <c r="J39" s="22" t="s">
        <v>41</v>
      </c>
      <c r="K39" s="5">
        <v>1891</v>
      </c>
      <c r="L39" s="22">
        <v>1644</v>
      </c>
      <c r="M39" s="22">
        <v>247</v>
      </c>
      <c r="N39" s="22" t="s">
        <v>41</v>
      </c>
    </row>
    <row r="40" spans="1:14" s="16" customFormat="1" ht="16.5" customHeight="1" thickBot="1">
      <c r="A40" s="23"/>
      <c r="B40" s="25" t="s">
        <v>9</v>
      </c>
      <c r="C40" s="38">
        <v>79</v>
      </c>
      <c r="D40" s="38">
        <v>49</v>
      </c>
      <c r="E40" s="38">
        <v>30</v>
      </c>
      <c r="F40" s="38" t="s">
        <v>41</v>
      </c>
      <c r="G40" s="38" t="s">
        <v>41</v>
      </c>
      <c r="H40" s="40" t="s">
        <v>41</v>
      </c>
      <c r="I40" s="40" t="s">
        <v>41</v>
      </c>
      <c r="J40" s="40" t="s">
        <v>41</v>
      </c>
      <c r="K40" s="38">
        <v>79</v>
      </c>
      <c r="L40" s="40">
        <v>49</v>
      </c>
      <c r="M40" s="40">
        <v>30</v>
      </c>
      <c r="N40" s="40" t="s">
        <v>41</v>
      </c>
    </row>
    <row r="41" spans="3:10" s="16" customFormat="1" ht="16.5" customHeight="1" thickTop="1">
      <c r="C41" s="59" t="s">
        <v>46</v>
      </c>
      <c r="D41" s="59"/>
      <c r="E41" s="59"/>
      <c r="F41" s="59"/>
      <c r="J41" s="58"/>
    </row>
    <row r="42" spans="3:6" ht="16.5" customHeight="1">
      <c r="C42" s="70"/>
      <c r="D42" s="70"/>
      <c r="E42" s="70"/>
      <c r="F42" s="70"/>
    </row>
  </sheetData>
  <sheetProtection/>
  <mergeCells count="10">
    <mergeCell ref="C41:F42"/>
    <mergeCell ref="A9:B9"/>
    <mergeCell ref="A8:B8"/>
    <mergeCell ref="C3:F3"/>
    <mergeCell ref="G3:J3"/>
    <mergeCell ref="K3:N3"/>
    <mergeCell ref="A7:B7"/>
    <mergeCell ref="A3:B4"/>
    <mergeCell ref="A6:B6"/>
    <mergeCell ref="A5:B5"/>
  </mergeCells>
  <printOptions horizontalCentered="1"/>
  <pageMargins left="0.7874015748031497" right="0.7874015748031497" top="0.7874015748031497" bottom="0.7874015748031497" header="0.5118110236220472" footer="0.5118110236220472"/>
  <pageSetup firstPageNumber="25" useFirstPageNumber="1" horizontalDpi="600" verticalDpi="600" orientation="portrait" paperSize="9" r:id="rId1"/>
  <headerFooter alignWithMargins="0">
    <oddFooter>&amp;C&amp;P</oddFooter>
  </headerFooter>
  <colBreaks count="2" manualBreakCount="2">
    <brk id="6" max="65535" man="1"/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2013-01-18T02:21:33Z</cp:lastPrinted>
  <dcterms:created xsi:type="dcterms:W3CDTF">2008-02-05T01:53:13Z</dcterms:created>
  <dcterms:modified xsi:type="dcterms:W3CDTF">2013-01-23T01:02:27Z</dcterms:modified>
  <cp:category/>
  <cp:version/>
  <cp:contentType/>
  <cp:contentStatus/>
</cp:coreProperties>
</file>