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那須まちつくり広場\申請関係\2025報告書類\2025定期報告\"/>
    </mc:Choice>
  </mc:AlternateContent>
  <xr:revisionPtr revIDLastSave="0" documentId="13_ncr:1_{E25676F1-71AE-41F5-A188-1AB0B41FA2CF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348" yWindow="984" windowWidth="15072" windowHeight="11256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a_ogawa</author>
    <author>糸田成正</author>
  </authors>
  <commentList>
    <comment ref="F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糸田成正</author>
  </authors>
  <commentList>
    <comment ref="AE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<sst xmlns="http://schemas.openxmlformats.org/spreadsheetml/2006/main" count="3061" uniqueCount="2563">
  <si>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</si>
  <si>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</si>
  <si>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</si>
  <si>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</si>
  <si>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</si>
  <si>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</si>
  <si>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</si>
  <si>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</si>
  <si>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</si>
  <si>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</si>
  <si>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</si>
  <si>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</si>
  <si>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</si>
  <si>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</si>
  <si>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</si>
  <si>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</si>
  <si>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</si>
  <si>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</si>
  <si>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</si>
  <si>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</si>
  <si>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</si>
  <si>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</si>
  <si>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</si>
  <si>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</si>
  <si>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</si>
  <si>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</si>
  <si>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</si>
  <si>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</si>
  <si>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</si>
  <si>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</si>
  <si>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</si>
  <si>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</si>
  <si>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</si>
  <si>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</si>
  <si>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</si>
  <si>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</si>
  <si>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</si>
  <si>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</si>
  <si>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</si>
  <si>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</si>
  <si>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</si>
  <si>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</si>
  <si>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</si>
  <si>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</si>
  <si>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</si>
  <si>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</si>
  <si>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</si>
  <si>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</si>
  <si>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</si>
  <si>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</si>
  <si>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</si>
  <si>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</si>
  <si>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</si>
  <si>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</si>
  <si>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</si>
  <si>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</si>
  <si>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</si>
  <si>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</si>
  <si>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</si>
  <si>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</si>
  <si>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</si>
  <si>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</si>
  <si>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</si>
  <si>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</si>
  <si>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</si>
  <si>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</si>
  <si>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</si>
  <si>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</si>
  <si>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</si>
  <si>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</si>
  <si>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</si>
  <si>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</si>
  <si>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</si>
  <si>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</si>
  <si>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</si>
  <si>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</si>
  <si>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</si>
  <si>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</si>
  <si>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</si>
  <si>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</si>
  <si>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</si>
  <si>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</si>
  <si>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</si>
  <si>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</si>
  <si>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</si>
  <si>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</si>
  <si>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</si>
  <si>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</si>
  <si>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</si>
  <si>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</si>
  <si>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</si>
  <si>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</si>
  <si>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</si>
  <si>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</si>
  <si>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</si>
  <si>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</si>
  <si>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</si>
  <si>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</si>
  <si>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</si>
  <si>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</si>
  <si>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</si>
  <si>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</si>
  <si>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</si>
  <si>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</si>
  <si>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</si>
  <si>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</si>
  <si>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</si>
  <si>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</si>
  <si>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</si>
  <si>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</si>
  <si>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</si>
  <si>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</si>
  <si>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</si>
  <si>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</si>
  <si>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</si>
  <si>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</si>
  <si>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</si>
  <si>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</si>
  <si>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</si>
  <si>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</si>
  <si>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</si>
  <si>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</si>
  <si>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</si>
  <si>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</si>
  <si>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</si>
  <si>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</si>
  <si>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</si>
  <si>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</si>
  <si>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</si>
  <si>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</si>
  <si>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</si>
  <si>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</si>
  <si>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</si>
  <si>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</si>
  <si>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</si>
  <si>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</si>
  <si>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</si>
  <si>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</si>
  <si>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</si>
  <si>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</si>
  <si>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</si>
  <si>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</si>
  <si>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</si>
  <si>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</si>
  <si>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</si>
  <si>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</si>
  <si>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</si>
  <si>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</si>
  <si>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</si>
  <si>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</si>
  <si>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</si>
  <si>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</si>
  <si>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</si>
  <si>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</si>
  <si>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</si>
  <si>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</si>
  <si>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</si>
  <si>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</si>
  <si>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</si>
  <si>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</si>
  <si>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</si>
  <si>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</si>
  <si>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</si>
  <si>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</si>
  <si>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</si>
  <si>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</si>
  <si>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</si>
  <si>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</si>
  <si>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</si>
  <si>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</si>
  <si>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</si>
  <si>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</si>
  <si>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</si>
  <si>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</si>
  <si>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</si>
  <si>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</si>
  <si>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</si>
  <si>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</si>
  <si>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</si>
  <si>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</si>
  <si>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</si>
  <si>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</si>
  <si>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</si>
  <si>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</si>
  <si>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</si>
  <si>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</si>
  <si>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</si>
  <si>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</si>
  <si>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</si>
  <si>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</si>
  <si>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</si>
  <si>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</si>
  <si>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</si>
  <si>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</si>
  <si>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</si>
  <si>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</si>
  <si>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</si>
  <si>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</si>
  <si>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</si>
  <si>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</si>
  <si>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</si>
  <si>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</si>
  <si>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</si>
  <si>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</si>
  <si>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</si>
  <si>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</si>
  <si>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</si>
  <si>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</si>
  <si>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</si>
  <si>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</si>
  <si>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</si>
  <si>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</si>
  <si>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</si>
  <si>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</si>
  <si>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</si>
  <si>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</si>
  <si>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</si>
  <si>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</si>
  <si>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</si>
  <si>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</si>
  <si>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</si>
  <si>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</si>
  <si>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</si>
  <si>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</si>
  <si>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</si>
  <si>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</si>
  <si>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</si>
  <si>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</si>
  <si>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</si>
  <si>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</si>
  <si>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</si>
  <si>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</si>
  <si>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</si>
  <si>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</si>
  <si>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</si>
  <si>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</si>
  <si>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</si>
  <si>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</si>
  <si>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</si>
  <si>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</si>
  <si>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</si>
  <si>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</si>
  <si>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</si>
  <si>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</si>
  <si>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</si>
  <si>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</si>
  <si>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</si>
  <si>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</si>
  <si>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</si>
  <si>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</si>
  <si>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</si>
  <si>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</si>
  <si>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</si>
  <si>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</si>
  <si>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</si>
  <si>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</si>
  <si>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</si>
  <si>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</si>
  <si>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</si>
  <si>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</si>
  <si>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</si>
  <si>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</si>
  <si>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</si>
  <si>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</si>
  <si>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</si>
  <si>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</si>
  <si>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</si>
  <si>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</si>
  <si>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</si>
  <si>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</si>
  <si>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</si>
  <si>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</si>
  <si>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</si>
  <si>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</si>
  <si>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</si>
  <si>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</si>
  <si>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</si>
  <si>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</si>
  <si>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</si>
  <si>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</si>
  <si>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</si>
  <si>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</si>
  <si>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</si>
  <si>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</si>
  <si>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</si>
  <si>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</si>
  <si>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</si>
  <si>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</si>
  <si>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</si>
  <si>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</si>
  <si>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</si>
  <si>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</si>
  <si>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</si>
  <si>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</si>
  <si>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</si>
  <si>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</si>
  <si>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</si>
  <si>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</si>
  <si>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</si>
  <si>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</si>
  <si>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</si>
  <si>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</si>
  <si>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</si>
  <si>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</si>
  <si>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</si>
  <si>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</si>
  <si>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</si>
  <si>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</si>
  <si>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</si>
  <si>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</si>
  <si>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</si>
  <si>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</si>
  <si>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</si>
  <si>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</si>
  <si>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</si>
  <si>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</si>
  <si>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</si>
  <si>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</si>
  <si>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</si>
  <si>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</si>
  <si>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</si>
  <si>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</si>
  <si>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</si>
  <si>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</si>
  <si>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</si>
  <si>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</si>
  <si>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</si>
  <si>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</si>
  <si>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</si>
  <si>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</si>
  <si>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</si>
  <si>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</si>
  <si>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</si>
  <si>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</si>
  <si>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</si>
  <si>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</si>
  <si>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</si>
  <si>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</si>
  <si>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</si>
  <si>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</si>
  <si>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</si>
  <si>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</si>
  <si>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</si>
  <si>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</si>
  <si>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</si>
  <si>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</si>
  <si>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</si>
  <si>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</si>
  <si>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</si>
  <si>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</si>
  <si>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</si>
  <si>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</si>
  <si>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</si>
  <si>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</si>
  <si>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</si>
  <si>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</si>
  <si>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</si>
  <si>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</si>
  <si>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</si>
  <si>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</si>
  <si>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</si>
  <si>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</si>
  <si>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</si>
  <si>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</si>
  <si>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</si>
  <si>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</si>
  <si>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</si>
  <si>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</si>
  <si>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</si>
  <si>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</si>
  <si>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</si>
  <si>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</si>
  <si>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</si>
  <si>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</si>
  <si>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</si>
  <si>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</si>
  <si>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</si>
  <si>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</si>
  <si>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</si>
  <si>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</si>
  <si>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</si>
  <si>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</si>
  <si>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</si>
  <si>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</si>
  <si>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</si>
  <si>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</si>
  <si>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</si>
  <si>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</si>
  <si>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</si>
  <si>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</si>
  <si>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</si>
  <si>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</si>
  <si>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</si>
  <si>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</si>
  <si>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</si>
  <si>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</si>
  <si>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</si>
  <si>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</si>
  <si>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</si>
  <si>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</si>
  <si>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</si>
  <si>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</si>
  <si>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</si>
  <si>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</si>
  <si>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</si>
  <si>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</si>
  <si>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</si>
  <si>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</si>
  <si>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</si>
  <si>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</si>
  <si>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</si>
  <si>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</si>
  <si>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</si>
  <si>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</si>
  <si>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</si>
  <si>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</si>
  <si>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</si>
  <si>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</si>
  <si>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</si>
  <si>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</si>
  <si>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</si>
  <si>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</si>
  <si>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</si>
  <si>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</si>
  <si>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</si>
  <si>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</si>
  <si>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</si>
  <si>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</si>
  <si>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</si>
  <si>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</si>
  <si>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</si>
  <si>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</si>
  <si>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</si>
  <si>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</si>
  <si>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</si>
  <si>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</si>
  <si>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</si>
  <si>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</si>
  <si>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</si>
  <si>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</si>
  <si>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</si>
  <si>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</si>
  <si>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</si>
  <si>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</si>
  <si>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</si>
  <si>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</si>
  <si>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</si>
  <si>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</si>
  <si>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</si>
  <si>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</si>
  <si>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</si>
  <si>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</si>
  <si>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</si>
  <si>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</si>
  <si>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</si>
  <si>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</si>
  <si>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</si>
  <si>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</si>
  <si>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</si>
  <si>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</si>
  <si>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</si>
  <si>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</si>
  <si>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</si>
  <si>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</si>
  <si>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</si>
  <si>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</si>
  <si>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</si>
  <si>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</si>
  <si>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</si>
  <si>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</si>
  <si>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</si>
  <si>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</si>
  <si>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</si>
  <si>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</si>
  <si>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</si>
  <si>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</si>
  <si>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</si>
  <si>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</si>
  <si>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</si>
  <si>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</si>
  <si>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</si>
  <si>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</si>
  <si>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</si>
  <si>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</si>
  <si>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</si>
  <si>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</si>
  <si>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</si>
  <si>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</si>
  <si>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</si>
  <si>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</si>
  <si>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</si>
  <si>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</si>
  <si>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</si>
  <si>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</si>
  <si>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</si>
  <si>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</si>
  <si>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</si>
  <si>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</si>
  <si>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</si>
  <si>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</si>
  <si>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</si>
  <si>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</si>
  <si>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</si>
  <si>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</si>
  <si>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</si>
  <si>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</si>
  <si>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</si>
  <si>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</si>
  <si>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</si>
  <si>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</si>
  <si>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</si>
  <si>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</si>
  <si>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</si>
  <si>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</si>
  <si>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</si>
  <si>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</si>
  <si>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</si>
  <si>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</si>
  <si>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</si>
  <si>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</si>
  <si>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</si>
  <si>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</si>
  <si>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</si>
  <si>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</si>
  <si>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</si>
  <si>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</si>
  <si>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</si>
  <si>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</si>
  <si>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</si>
  <si>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</si>
  <si>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</si>
  <si>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</si>
  <si>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</si>
  <si>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</si>
  <si>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</si>
  <si>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</si>
  <si>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</si>
  <si>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</si>
  <si>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</si>
  <si>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</si>
  <si>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</si>
  <si>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</si>
  <si>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</si>
  <si>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</si>
  <si>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</si>
  <si>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</si>
  <si>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</si>
  <si>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</si>
  <si>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</si>
  <si>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</si>
  <si>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</si>
  <si>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</si>
  <si>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</si>
  <si>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</si>
  <si>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</si>
  <si>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</si>
  <si>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</si>
  <si>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</si>
  <si>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</si>
  <si>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</si>
  <si>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</si>
  <si>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</si>
  <si>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</si>
  <si>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</si>
  <si>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</si>
  <si>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</si>
  <si>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</si>
  <si>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</si>
  <si>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</si>
  <si>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</si>
  <si>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</si>
  <si>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</si>
  <si>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</si>
  <si>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</si>
  <si>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</si>
  <si>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</si>
  <si>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</si>
  <si>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</si>
  <si>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</si>
  <si>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</si>
  <si>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</si>
  <si>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</si>
  <si>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</si>
  <si>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</si>
  <si>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</si>
  <si>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</si>
  <si>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</si>
  <si>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</si>
  <si>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</si>
  <si>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</si>
  <si>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</si>
  <si>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</si>
  <si>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</si>
  <si>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</si>
  <si>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</si>
  <si>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</si>
  <si>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</si>
  <si>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</si>
  <si>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</si>
  <si>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</si>
  <si>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</si>
  <si>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</si>
  <si>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</si>
  <si>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</si>
  <si>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</si>
  <si>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</si>
  <si>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</si>
  <si>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</si>
  <si>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</si>
  <si>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</si>
  <si>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</si>
  <si>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</si>
  <si>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</si>
  <si>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</si>
  <si>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</si>
  <si>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</si>
  <si>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</si>
  <si>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</si>
  <si>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</si>
  <si>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</si>
  <si>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</si>
  <si>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</si>
  <si>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</si>
  <si>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</si>
  <si>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</si>
  <si>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</si>
  <si>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</si>
  <si>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</si>
  <si>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</si>
  <si>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</si>
  <si>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</si>
  <si>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</si>
  <si>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</si>
  <si>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</si>
  <si>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</si>
  <si>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</si>
  <si>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</si>
  <si>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</si>
  <si>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</si>
  <si>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</si>
  <si>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</si>
  <si>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</si>
  <si>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</si>
  <si>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</si>
  <si>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</si>
  <si>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</si>
  <si>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</si>
  <si>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</si>
  <si>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</si>
  <si>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</si>
  <si>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</si>
  <si>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</si>
  <si>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</si>
  <si>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</si>
  <si>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</si>
  <si>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</si>
  <si>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</si>
  <si>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</si>
  <si>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</si>
  <si>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</si>
  <si>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</si>
  <si>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</si>
  <si>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</si>
  <si>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</si>
  <si>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</si>
  <si>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</si>
  <si>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</si>
  <si>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</si>
  <si>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</si>
  <si>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</si>
  <si>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</si>
  <si>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</si>
  <si>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</si>
  <si>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</si>
  <si>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</si>
  <si>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</si>
  <si>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</si>
  <si>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</si>
  <si>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</si>
  <si>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</si>
  <si>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</si>
  <si>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</si>
  <si>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</si>
  <si>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</si>
  <si>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</si>
  <si>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</si>
  <si>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</si>
  <si>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</si>
  <si>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</si>
  <si>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</si>
  <si>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</si>
  <si>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</si>
  <si>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</si>
  <si>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</si>
  <si>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</si>
  <si>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</si>
  <si>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</si>
  <si>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</si>
  <si>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</si>
  <si>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</si>
  <si>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</si>
  <si>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</si>
  <si>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</si>
  <si>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</si>
  <si>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</si>
  <si>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</si>
  <si>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</si>
  <si>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</si>
  <si>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</si>
  <si>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</si>
  <si>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</si>
  <si>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</si>
  <si>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</si>
  <si>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</si>
  <si>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</si>
  <si>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</si>
  <si>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</si>
  <si>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</si>
  <si>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</si>
  <si>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</si>
  <si>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</si>
  <si>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</si>
  <si>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</si>
  <si>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</si>
  <si>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</si>
  <si>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</si>
  <si>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</si>
  <si>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</si>
  <si>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</si>
  <si>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</si>
  <si>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</si>
  <si>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</si>
  <si>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</si>
  <si>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</si>
  <si>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</si>
  <si>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</si>
  <si>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</si>
  <si>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</si>
  <si>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</si>
  <si>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</si>
  <si>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</si>
  <si>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</si>
  <si>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</si>
  <si>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</si>
  <si>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</si>
  <si>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</si>
  <si>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</si>
  <si>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</si>
  <si>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</si>
  <si>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</si>
  <si>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</si>
  <si>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</si>
  <si>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</si>
  <si>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</si>
  <si>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</si>
  <si>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</si>
  <si>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</si>
  <si>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</si>
  <si>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</si>
  <si>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</si>
  <si>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</si>
  <si>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</si>
  <si>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</si>
  <si>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</si>
  <si>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</si>
  <si>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</si>
  <si>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</si>
  <si>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</si>
  <si>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</si>
  <si>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</si>
  <si>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</si>
  <si>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</si>
  <si>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</si>
  <si>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</si>
  <si>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</si>
  <si>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</si>
  <si>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</si>
  <si>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</si>
  <si>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</si>
  <si>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</si>
  <si>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</si>
  <si>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</si>
  <si>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</si>
  <si>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</si>
  <si>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</si>
  <si>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</si>
  <si>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</si>
  <si>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</si>
  <si>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</si>
  <si>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</si>
  <si>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</si>
  <si>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</si>
  <si>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</si>
  <si>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</si>
  <si>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</si>
  <si>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</si>
  <si>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</si>
  <si>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</si>
  <si>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</si>
  <si>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</si>
  <si>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</si>
  <si>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</si>
  <si>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</si>
  <si>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</si>
  <si>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</si>
  <si>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</si>
  <si>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</si>
  <si>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</si>
  <si>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</si>
  <si>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</si>
  <si>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</si>
  <si>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</si>
  <si>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</si>
  <si>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</si>
  <si>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</si>
  <si>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</si>
  <si>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</si>
  <si>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</si>
  <si>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</si>
  <si>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</si>
  <si>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</si>
  <si>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</si>
  <si>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</si>
  <si>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</si>
  <si>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</si>
  <si>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</si>
  <si>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</si>
  <si>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</si>
  <si>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</si>
  <si>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</si>
  <si>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</si>
  <si>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</si>
  <si>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</si>
  <si>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</si>
  <si>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</si>
  <si>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</si>
  <si>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</si>
  <si>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</si>
  <si>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</si>
  <si>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</si>
  <si>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</si>
  <si>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</si>
  <si>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</si>
  <si>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</si>
  <si>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</si>
  <si>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</si>
  <si>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</si>
  <si>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</si>
  <si>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</si>
  <si>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</si>
  <si>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</si>
  <si>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</si>
  <si>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</si>
  <si>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</si>
  <si>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</si>
  <si>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</si>
  <si>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</si>
  <si>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</si>
  <si>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</si>
  <si>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</si>
  <si>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</si>
  <si>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</si>
  <si>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</si>
  <si>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</si>
  <si>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</si>
  <si>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</si>
  <si>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</si>
  <si>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</si>
  <si>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</si>
  <si>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</si>
  <si>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</si>
  <si>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</si>
  <si>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</si>
  <si>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</si>
  <si>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</si>
  <si>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</si>
  <si>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</si>
  <si>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</si>
  <si>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</si>
  <si>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</si>
  <si>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</si>
  <si>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</si>
  <si>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</si>
  <si>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</si>
  <si>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</si>
  <si>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</si>
  <si>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</si>
  <si>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</si>
  <si>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</si>
  <si>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</si>
  <si>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</si>
  <si>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</si>
  <si>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</si>
  <si>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</si>
  <si>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</si>
  <si>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</si>
  <si>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</si>
  <si>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</si>
  <si>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</si>
  <si>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</si>
  <si>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</si>
  <si>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</si>
  <si>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</si>
  <si>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</si>
  <si>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</si>
  <si>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</si>
  <si>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</si>
  <si>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</si>
  <si>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</si>
  <si>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</si>
  <si>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</si>
  <si>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</si>
  <si>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</si>
  <si>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</si>
  <si>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</si>
  <si>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</si>
  <si>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</si>
  <si>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</si>
  <si>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</si>
  <si>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</si>
  <si>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</si>
  <si>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</si>
  <si>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</si>
  <si>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</si>
  <si>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</si>
  <si>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</si>
  <si>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</si>
  <si>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</si>
  <si>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</si>
  <si>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</si>
  <si>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</si>
  <si>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</si>
  <si>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</si>
  <si>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</si>
  <si>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</si>
  <si>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</si>
  <si>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</si>
  <si>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</si>
  <si>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</si>
  <si>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</si>
  <si>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</si>
  <si>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</si>
  <si>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</si>
  <si>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</si>
  <si>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</si>
  <si>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</si>
  <si>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</si>
  <si>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</si>
  <si>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</si>
  <si>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</si>
  <si>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</si>
  <si>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</si>
  <si>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</si>
  <si>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</si>
  <si>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</si>
  <si>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</si>
  <si>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</si>
  <si>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</si>
  <si>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</si>
  <si>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</si>
  <si>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</si>
  <si>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</si>
  <si>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</si>
  <si>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</si>
  <si>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</si>
  <si>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</si>
  <si>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</si>
  <si>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</si>
  <si>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</si>
  <si>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</si>
  <si>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</si>
  <si>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</si>
  <si>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</si>
  <si>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</si>
  <si>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</si>
  <si>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</si>
  <si>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</si>
  <si>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</si>
  <si>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</si>
  <si>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</si>
  <si>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</si>
  <si>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</si>
  <si>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</si>
  <si>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</si>
  <si>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</si>
  <si>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</si>
  <si>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</si>
  <si>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</si>
  <si>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</si>
  <si>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</si>
  <si>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</si>
  <si>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</si>
  <si>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</si>
  <si>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</si>
  <si>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</si>
  <si>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</si>
  <si>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</si>
  <si>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</si>
  <si>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</si>
  <si>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</si>
  <si>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</si>
  <si>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</si>
  <si>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</si>
  <si>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</si>
  <si>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</si>
  <si>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</si>
  <si>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</si>
  <si>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</si>
  <si>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</si>
  <si>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</si>
  <si>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</si>
  <si>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</si>
  <si>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</si>
  <si>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</si>
  <si>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</si>
  <si>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</si>
  <si>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</si>
  <si>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</si>
  <si>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</si>
  <si>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</si>
  <si>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</si>
  <si>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</si>
  <si>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</si>
  <si>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</si>
  <si>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</si>
  <si>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</si>
  <si>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</si>
  <si>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</si>
  <si>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</si>
  <si>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</si>
  <si>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</si>
  <si>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</si>
  <si>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</si>
  <si>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</si>
  <si>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</si>
  <si>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</si>
  <si>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</si>
  <si>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</si>
  <si>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</si>
  <si>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</si>
  <si>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</si>
  <si>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</si>
  <si>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</si>
  <si>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</si>
  <si>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</si>
  <si>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</si>
  <si>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</si>
  <si>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</si>
  <si>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</si>
  <si>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</si>
  <si>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</si>
  <si>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</si>
  <si>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</si>
  <si>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</si>
  <si>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</si>
  <si>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</si>
  <si>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</si>
  <si>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</si>
  <si>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</si>
  <si>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</si>
  <si>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</si>
  <si>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</si>
  <si>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</si>
  <si>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</si>
  <si>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</si>
  <si>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</si>
  <si>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</si>
  <si>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</si>
  <si>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</si>
  <si>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</si>
  <si>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</si>
  <si>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</si>
  <si>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</si>
  <si>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</si>
  <si>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</si>
  <si>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</si>
  <si>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</si>
  <si>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</si>
  <si>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</si>
  <si>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</si>
  <si>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</si>
  <si>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</si>
  <si>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</si>
  <si>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</si>
  <si>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</si>
  <si>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</si>
  <si>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</si>
  <si>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</si>
  <si>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</si>
  <si>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</si>
  <si>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</si>
  <si>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</si>
  <si>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</si>
  <si>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</si>
  <si>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</si>
  <si>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</si>
  <si>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</si>
  <si>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</si>
  <si>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</si>
  <si>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</si>
  <si>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</si>
  <si>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</si>
  <si>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</si>
  <si>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</si>
  <si>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</si>
  <si>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</si>
  <si>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</si>
  <si>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</si>
  <si>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</si>
  <si>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</si>
  <si>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</si>
  <si>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</si>
  <si>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</si>
  <si>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</si>
  <si>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</si>
  <si>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</si>
  <si>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</si>
  <si>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</si>
  <si>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</si>
  <si>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</si>
  <si>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</si>
  <si>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</si>
  <si>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</si>
  <si>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</si>
  <si>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</si>
  <si>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</si>
  <si>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</si>
  <si>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</si>
  <si>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</si>
  <si>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</si>
  <si>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</si>
  <si>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</si>
  <si>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</si>
  <si>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</si>
  <si>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</si>
  <si>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</si>
  <si>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</si>
  <si>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</si>
  <si>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</si>
  <si>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</si>
  <si>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</si>
  <si>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</si>
  <si>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</si>
  <si>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</si>
  <si>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</si>
  <si>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</si>
  <si>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</si>
  <si>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</si>
  <si>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</si>
  <si>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</si>
  <si>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</si>
  <si>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</si>
  <si>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</si>
  <si>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</si>
  <si>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</si>
  <si>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</si>
  <si>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</si>
  <si>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</si>
  <si>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</si>
  <si>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</si>
  <si>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</si>
  <si>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</si>
  <si>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</si>
  <si>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</si>
  <si>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</si>
  <si>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</si>
  <si>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</si>
  <si>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</si>
  <si>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</si>
  <si>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</si>
  <si>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</si>
  <si>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</si>
  <si>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</si>
  <si>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</si>
  <si>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</si>
  <si>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</si>
  <si>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</si>
  <si>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</si>
  <si>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</si>
  <si>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</si>
  <si>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</si>
  <si>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</si>
  <si>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</si>
  <si>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</si>
  <si>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</si>
  <si>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</si>
  <si>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</si>
  <si>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</si>
  <si>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</si>
  <si>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</si>
  <si>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</si>
  <si>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</si>
  <si>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</si>
  <si>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</si>
  <si>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</si>
  <si>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</si>
  <si>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</si>
  <si>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</si>
  <si>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</si>
  <si>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</si>
  <si>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</si>
  <si>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</si>
  <si>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</si>
  <si>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</si>
  <si>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</si>
  <si>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</si>
  <si>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</si>
  <si>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</si>
  <si>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</si>
  <si>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</si>
  <si>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</si>
  <si>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</si>
  <si>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</si>
  <si>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</si>
  <si>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</si>
  <si>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</si>
  <si>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</si>
  <si>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</si>
  <si>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</si>
  <si>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</si>
  <si>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</si>
  <si>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</si>
  <si>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</si>
  <si>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</si>
  <si>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</si>
  <si>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</si>
  <si>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</si>
  <si>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</si>
  <si>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</si>
  <si>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</si>
  <si>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</si>
  <si>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</si>
  <si>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</si>
  <si>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</si>
  <si>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</si>
  <si>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</si>
  <si>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</si>
  <si>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</si>
  <si>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</si>
  <si>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</si>
  <si>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</si>
  <si>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</si>
  <si>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</si>
  <si>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</si>
  <si>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</si>
  <si>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</si>
  <si>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</si>
  <si>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</si>
  <si>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</si>
  <si>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</si>
  <si>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</si>
  <si>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</si>
  <si>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</si>
  <si>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</si>
  <si>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</si>
  <si>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</si>
  <si>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</si>
  <si>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</si>
  <si>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</si>
  <si>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</si>
  <si>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</si>
  <si>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</si>
  <si>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</si>
  <si>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</si>
  <si>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</si>
  <si>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</si>
  <si>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</si>
  <si>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</si>
  <si>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</si>
  <si>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</si>
  <si>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</si>
  <si>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</si>
  <si>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</si>
  <si>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</si>
  <si>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</si>
  <si>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</si>
  <si>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</si>
  <si>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</si>
  <si>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</si>
  <si>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</si>
  <si>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</si>
  <si>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</si>
  <si>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</si>
  <si>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</si>
  <si>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</si>
  <si>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</si>
  <si>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</si>
  <si>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</si>
  <si>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</si>
  <si>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</si>
  <si>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</si>
  <si>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</si>
  <si>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</si>
  <si>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</si>
  <si>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</si>
  <si>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</si>
  <si>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</si>
  <si>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</si>
  <si>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</si>
  <si>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</si>
  <si>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</si>
  <si>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</si>
  <si>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</si>
  <si>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</si>
  <si>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</si>
  <si>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</si>
  <si>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</si>
  <si>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</si>
  <si>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</si>
  <si>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</si>
  <si>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</si>
  <si>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</si>
  <si>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</si>
  <si>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</si>
  <si>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</si>
  <si>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</si>
  <si>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</si>
  <si>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</si>
  <si>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</si>
  <si>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</si>
  <si>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</si>
  <si>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</si>
  <si>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</si>
  <si>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</si>
  <si>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</si>
  <si>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</si>
  <si>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</si>
  <si>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</si>
  <si>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</si>
  <si>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</si>
  <si>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</si>
  <si>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</si>
  <si>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</si>
  <si>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</si>
  <si>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</si>
  <si>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</si>
  <si>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</si>
  <si>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</si>
  <si>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</si>
  <si>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</si>
  <si>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</si>
  <si>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</si>
  <si>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</si>
  <si>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</si>
  <si>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</si>
  <si>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</si>
  <si>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</si>
  <si>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</si>
  <si>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</si>
  <si>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</si>
  <si>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</si>
  <si>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</si>
  <si>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</si>
  <si>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</si>
  <si>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</si>
  <si>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</si>
  <si>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</si>
  <si>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</si>
  <si>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</si>
  <si>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</si>
  <si>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</si>
  <si>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</si>
  <si>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</si>
  <si>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</si>
  <si>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</si>
  <si>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</si>
  <si>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</si>
  <si>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</si>
  <si>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</si>
  <si>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</si>
  <si>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</si>
  <si>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</si>
  <si>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</si>
  <si>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</si>
  <si>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</si>
  <si>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</si>
  <si>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</si>
  <si>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</si>
  <si>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</si>
  <si>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</si>
  <si>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</si>
  <si>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</si>
  <si>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</si>
  <si>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</si>
  <si>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</si>
  <si>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</si>
  <si>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</si>
  <si>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</si>
  <si>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</si>
  <si>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</si>
  <si>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</si>
  <si>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</si>
  <si>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</si>
  <si>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</si>
  <si>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</si>
  <si>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</si>
  <si>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</si>
  <si>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</si>
  <si>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</si>
  <si>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</si>
  <si>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</si>
  <si>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</si>
  <si>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</si>
  <si>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</si>
  <si>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</si>
  <si>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</si>
  <si>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</si>
  <si>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</si>
  <si>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</si>
  <si>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</si>
  <si>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</si>
  <si>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</si>
  <si>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</si>
  <si>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</si>
  <si>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</si>
  <si>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</si>
  <si>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</si>
  <si>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</si>
  <si>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</si>
  <si>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</si>
  <si>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</si>
  <si>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</si>
  <si>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</si>
  <si>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</si>
  <si>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</si>
  <si>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</si>
  <si>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</si>
  <si>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</si>
  <si>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</si>
  <si>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</si>
  <si>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</si>
  <si>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</si>
  <si>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</si>
  <si>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</si>
  <si>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</si>
  <si>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</si>
  <si>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</si>
  <si>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</si>
  <si>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</si>
  <si>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</si>
  <si>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</si>
  <si>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</si>
  <si>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</si>
  <si>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</si>
  <si>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</si>
  <si>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</si>
  <si>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</si>
  <si>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</si>
  <si>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</si>
  <si>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</si>
  <si>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</si>
  <si>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</si>
  <si>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</si>
  <si>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</si>
  <si>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</si>
  <si>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</si>
  <si>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</si>
  <si>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</si>
  <si>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</si>
  <si>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</si>
  <si>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</si>
  <si>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</si>
  <si>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</si>
  <si>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</si>
  <si>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</si>
  <si>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</si>
  <si>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</si>
  <si>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</si>
  <si>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</si>
  <si>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</si>
  <si>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</si>
  <si>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</si>
  <si>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</si>
  <si>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</si>
  <si>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</si>
  <si>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</si>
  <si>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</si>
  <si>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</si>
  <si>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</si>
  <si>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</si>
  <si>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</si>
  <si>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</si>
  <si>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</si>
  <si>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</si>
  <si>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</si>
  <si>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</si>
  <si>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</si>
  <si>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</si>
  <si>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</si>
  <si>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</si>
  <si>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</si>
  <si>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</si>
  <si>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</si>
  <si>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</si>
  <si>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</si>
  <si>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</si>
  <si>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</si>
  <si>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</si>
  <si>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</si>
  <si>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</si>
  <si>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</si>
  <si>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</si>
  <si>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</si>
  <si>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</si>
  <si>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</si>
  <si>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</si>
  <si>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</si>
  <si>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</si>
  <si>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</si>
  <si>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</si>
  <si>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</si>
  <si>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</si>
  <si>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</si>
  <si>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</si>
  <si>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</si>
  <si>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</si>
  <si>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</si>
  <si>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</si>
  <si>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</si>
  <si>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</si>
  <si>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</si>
  <si>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</si>
  <si>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</si>
  <si>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</si>
  <si>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</si>
  <si>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</si>
  <si>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</si>
  <si>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</si>
  <si>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</si>
  <si>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</si>
  <si>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</si>
  <si>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</si>
  <si>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</si>
  <si>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</si>
  <si>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</si>
  <si>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</si>
  <si>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</si>
  <si>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</si>
  <si>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</si>
  <si>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</si>
  <si>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</si>
  <si>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</si>
  <si>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</si>
  <si>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</si>
  <si>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</si>
  <si>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</si>
  <si>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</si>
  <si>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</si>
  <si>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</si>
  <si>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</si>
  <si>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</si>
  <si>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</si>
  <si>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</si>
  <si>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</si>
  <si>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</si>
  <si>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</si>
  <si>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</si>
  <si>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</si>
  <si>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</si>
  <si>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</si>
  <si>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</si>
  <si>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</si>
  <si>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</si>
  <si>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</si>
  <si>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</si>
  <si>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</si>
  <si>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</si>
  <si>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</si>
  <si>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</si>
  <si>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</si>
  <si>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</si>
  <si>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</si>
  <si>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</si>
  <si>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</si>
  <si>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</si>
  <si>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</si>
  <si>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</si>
  <si>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</si>
  <si>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</si>
  <si>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</si>
  <si>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</si>
  <si>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</si>
  <si>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</si>
  <si>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</si>
  <si>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</si>
  <si>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</si>
  <si>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</si>
  <si>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</si>
  <si>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</si>
  <si>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</si>
  <si>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</si>
  <si>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</si>
  <si>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</si>
  <si>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</si>
  <si>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</si>
  <si>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</si>
  <si>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</si>
  <si>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</si>
  <si>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</si>
  <si>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</si>
  <si>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</si>
  <si>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</si>
  <si>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</si>
  <si>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</si>
  <si>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</si>
  <si>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</si>
  <si>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</si>
  <si>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</si>
  <si>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</si>
  <si>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</si>
  <si>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</si>
  <si>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</si>
  <si>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</si>
  <si>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</si>
  <si>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</si>
  <si>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</si>
  <si>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</si>
  <si>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</si>
  <si>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</si>
  <si>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</si>
  <si>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</si>
  <si>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</si>
  <si>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</si>
  <si>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</si>
  <si>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</si>
  <si>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</si>
  <si>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</si>
  <si>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</si>
  <si>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</si>
  <si>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</si>
  <si>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</si>
  <si>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</si>
  <si>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</si>
  <si>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</si>
  <si>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</si>
  <si>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</si>
  <si>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</si>
  <si>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</si>
  <si>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</si>
  <si>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</si>
  <si>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</si>
  <si>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</si>
  <si>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</si>
  <si>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</si>
  <si>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</si>
  <si>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</si>
  <si>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</si>
  <si>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</si>
  <si>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</si>
  <si>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</si>
  <si>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</si>
  <si>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</si>
  <si>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</si>
  <si>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</si>
  <si>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</si>
  <si>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</si>
  <si>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</si>
  <si>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</si>
  <si>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</si>
  <si>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</si>
  <si>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</si>
  <si>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</si>
  <si>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</si>
  <si>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</si>
  <si>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</si>
  <si>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</si>
  <si>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</si>
  <si>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</si>
  <si>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</si>
  <si>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</si>
  <si>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</si>
  <si>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</si>
  <si>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</si>
  <si>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</si>
  <si>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</si>
  <si>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</si>
  <si>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</si>
  <si>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</si>
  <si>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</si>
  <si>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</si>
  <si>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</si>
  <si>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</si>
  <si>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</si>
  <si>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</si>
  <si>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</si>
  <si>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</si>
  <si>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</si>
  <si>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</si>
  <si>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</si>
  <si>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</si>
  <si>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</si>
  <si>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</si>
  <si>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</si>
  <si>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</si>
  <si>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</si>
  <si>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</si>
  <si>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</si>
  <si>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</si>
  <si>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</si>
  <si>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</si>
  <si>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</si>
  <si>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</si>
  <si>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</si>
  <si>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</si>
  <si>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</si>
  <si>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</si>
  <si>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</si>
  <si>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</si>
  <si>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</si>
  <si>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</si>
  <si>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</si>
  <si>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</si>
  <si>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</si>
  <si>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</si>
  <si>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</si>
  <si>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</si>
  <si>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</si>
  <si>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</si>
  <si>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</si>
  <si>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</si>
  <si>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</si>
  <si>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</si>
  <si>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</si>
  <si>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</si>
  <si>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</si>
  <si>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</si>
  <si>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</si>
  <si>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</si>
  <si>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</si>
  <si>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</si>
  <si>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</si>
  <si>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</si>
  <si>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</si>
  <si>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</si>
  <si>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</si>
  <si>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</si>
  <si>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</si>
  <si>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</si>
  <si>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</si>
  <si>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</si>
  <si>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</si>
  <si>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</si>
  <si>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</si>
  <si>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</si>
  <si>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</si>
  <si>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</si>
  <si>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</si>
  <si>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</si>
  <si>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</si>
  <si>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</si>
  <si>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</si>
  <si>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</si>
  <si>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</si>
  <si>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</si>
  <si>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</si>
  <si>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</si>
  <si>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</si>
  <si>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</si>
  <si>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</si>
  <si>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</si>
  <si>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</si>
  <si>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</si>
  <si>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</si>
  <si>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</si>
  <si>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</si>
  <si>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</si>
  <si>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</si>
  <si>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</si>
  <si>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</si>
  <si>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</si>
  <si>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</si>
  <si>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</si>
  <si>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</si>
  <si>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</si>
  <si>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</si>
  <si>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</si>
  <si>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</si>
  <si>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</si>
  <si>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</si>
  <si>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</si>
  <si>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</si>
  <si>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</si>
  <si>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</si>
  <si>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</si>
  <si>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</si>
  <si>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</si>
  <si>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</si>
  <si>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</si>
  <si>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</si>
  <si>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</si>
  <si>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</si>
  <si>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</si>
  <si>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</si>
  <si>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</si>
  <si>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</si>
  <si>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</si>
  <si>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</si>
  <si>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</si>
  <si>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</si>
  <si>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</si>
  <si>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</si>
  <si>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</si>
  <si>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</si>
  <si>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</si>
  <si>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</si>
  <si>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</si>
  <si>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</si>
  <si>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</si>
  <si>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</si>
  <si>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</si>
  <si>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</si>
  <si>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</si>
  <si>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</si>
  <si>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</si>
  <si>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</si>
  <si>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</si>
  <si>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</si>
  <si>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</si>
  <si>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</si>
  <si>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</si>
  <si>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</si>
  <si>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</si>
  <si>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</si>
  <si>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</si>
  <si>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</si>
  <si>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</si>
  <si>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</si>
  <si>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</si>
  <si>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</si>
  <si>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</si>
  <si>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</si>
  <si>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</si>
  <si>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</si>
  <si>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</si>
  <si>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</si>
  <si>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</si>
  <si>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</si>
  <si>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</si>
  <si>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</si>
  <si>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</si>
  <si>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</si>
  <si>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</si>
  <si>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</si>
  <si>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</si>
  <si>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</si>
  <si>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</si>
  <si>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</si>
  <si>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</si>
  <si>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</si>
  <si>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</si>
  <si>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</si>
  <si>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</si>
  <si>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</si>
  <si>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</si>
  <si>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</si>
  <si>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</si>
  <si>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</si>
  <si>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</si>
  <si>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</si>
  <si>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</si>
  <si>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</si>
  <si>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</si>
  <si>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</si>
  <si>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</si>
  <si>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</si>
  <si>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</si>
  <si>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</si>
  <si>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</si>
  <si>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</si>
  <si>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</si>
  <si>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</si>
  <si>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</si>
  <si>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</si>
  <si>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</si>
  <si>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</si>
  <si>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</si>
  <si>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</si>
  <si>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</si>
  <si>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</si>
  <si>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</si>
  <si>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</si>
  <si>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</si>
  <si>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</si>
  <si>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</si>
  <si>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</si>
  <si>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</si>
  <si>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</si>
  <si>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</si>
  <si>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</si>
  <si>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</si>
  <si>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</si>
  <si>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</si>
  <si>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</si>
  <si>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</si>
  <si>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</si>
  <si>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</si>
  <si>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</si>
  <si>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</si>
  <si>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</si>
  <si>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</si>
  <si>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</si>
  <si>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</si>
  <si>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</si>
  <si>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</si>
  <si>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</si>
  <si>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</si>
  <si>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</si>
  <si>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</si>
  <si>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</si>
  <si>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</si>
  <si>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</si>
  <si>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</si>
  <si>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</si>
  <si>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</si>
  <si>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</si>
  <si>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</si>
  <si>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</si>
  <si>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</si>
  <si>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</si>
  <si>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</si>
  <si>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</si>
  <si>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</si>
  <si>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</si>
  <si>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</si>
  <si>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</si>
  <si>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</si>
  <si>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</si>
  <si>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</si>
  <si>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</si>
  <si>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</si>
  <si>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</si>
  <si>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</si>
  <si>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</si>
  <si>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</si>
  <si>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</si>
  <si>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</si>
  <si>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</si>
  <si>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</si>
  <si>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</si>
  <si>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</si>
  <si>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</si>
  <si>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</si>
  <si>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</si>
  <si>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</si>
  <si>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</si>
  <si>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</si>
  <si>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</si>
  <si>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</si>
  <si>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</si>
  <si>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</si>
  <si>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</si>
  <si>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</si>
  <si>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</si>
  <si>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</si>
  <si>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</si>
  <si>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</si>
  <si>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</si>
  <si>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</si>
  <si>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</si>
  <si>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</si>
  <si>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</si>
  <si>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</si>
  <si>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</si>
  <si>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</si>
  <si>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</si>
  <si>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</si>
  <si>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</si>
  <si>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</si>
  <si>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</si>
  <si>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</si>
  <si>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</si>
  <si>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</si>
  <si>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</si>
  <si>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</si>
  <si>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</si>
  <si>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</si>
  <si>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</si>
  <si>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</si>
  <si>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</si>
  <si>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</si>
  <si>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</si>
  <si>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</si>
  <si>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</si>
  <si>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</si>
  <si>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</si>
  <si>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</si>
  <si>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</si>
  <si>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</si>
  <si>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</si>
  <si>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</si>
  <si>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</si>
  <si>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</si>
  <si>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</si>
  <si>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</si>
  <si>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</si>
  <si>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</si>
  <si>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</si>
  <si>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</si>
  <si>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</si>
  <si>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</si>
  <si>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</si>
  <si>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</si>
  <si>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</si>
  <si>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</si>
  <si>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</si>
  <si>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</si>
  <si>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</si>
  <si>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</si>
  <si>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</si>
  <si>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</si>
  <si>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</si>
  <si>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</si>
  <si>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</si>
  <si>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</si>
  <si>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</si>
  <si>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</si>
  <si>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</si>
  <si>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</si>
  <si>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</si>
  <si>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</si>
  <si>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</si>
  <si>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</si>
  <si>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</si>
  <si>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</si>
  <si>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</si>
  <si>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</si>
  <si>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</si>
  <si>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</si>
  <si>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</si>
  <si>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</si>
  <si>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</si>
  <si>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</si>
  <si>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</si>
  <si>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</si>
  <si>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</si>
  <si>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</si>
  <si>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</si>
  <si>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</si>
  <si>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</si>
  <si>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</si>
  <si>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</si>
  <si>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</si>
  <si>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</si>
  <si>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</si>
  <si>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</si>
  <si>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</si>
  <si>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</si>
  <si>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</si>
  <si>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</si>
  <si>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</si>
  <si>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</si>
  <si>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</si>
  <si>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</si>
  <si>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</si>
  <si>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</si>
  <si>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</si>
  <si>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</si>
  <si>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</si>
  <si>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</si>
  <si>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</si>
  <si>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</si>
  <si>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</si>
  <si>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</si>
  <si>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</si>
  <si>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</si>
  <si>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</si>
  <si>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</si>
  <si>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</si>
  <si>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</si>
  <si>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</si>
  <si>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</si>
  <si>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</si>
  <si>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</si>
  <si>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</si>
  <si>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</si>
  <si>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</si>
  <si>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</si>
  <si>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</si>
  <si>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</si>
  <si>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</si>
  <si>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</si>
  <si>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</si>
  <si>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</si>
  <si>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</si>
  <si>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</si>
  <si>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</si>
  <si>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</si>
  <si>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</si>
  <si>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</si>
  <si>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</si>
  <si>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</si>
  <si>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</si>
  <si>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</si>
  <si>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</si>
  <si>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</si>
  <si>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</si>
  <si>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</si>
  <si>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</si>
  <si>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</si>
  <si>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</si>
  <si>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</si>
  <si>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</si>
  <si>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</si>
  <si>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</si>
  <si>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</si>
  <si>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</si>
  <si>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</si>
  <si>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</si>
  <si>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</si>
  <si>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</si>
  <si>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</si>
  <si>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</si>
  <si>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</si>
  <si>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</si>
  <si>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</si>
  <si>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</si>
  <si>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</si>
  <si>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</si>
  <si>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</si>
  <si>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</si>
  <si>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</si>
  <si>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</si>
  <si>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</si>
  <si>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</si>
  <si>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</si>
  <si>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</si>
  <si>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</si>
  <si>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</si>
  <si>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</si>
  <si>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</si>
  <si>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</si>
  <si>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</si>
  <si>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</si>
  <si>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</si>
  <si>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</si>
  <si>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</si>
  <si>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</si>
  <si>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</si>
  <si>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</si>
  <si>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</si>
  <si>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</si>
  <si>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</si>
  <si>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</si>
  <si>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</si>
  <si>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</si>
  <si>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</si>
  <si>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</si>
  <si>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</si>
  <si>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</si>
  <si>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</si>
  <si>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</si>
  <si>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</si>
  <si>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</si>
  <si>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</si>
  <si>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</si>
  <si>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</si>
  <si>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</si>
  <si>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</si>
  <si>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</si>
  <si>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</si>
  <si>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</si>
  <si>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</si>
  <si>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</si>
  <si>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</si>
  <si>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</si>
  <si>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</si>
  <si>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</si>
  <si>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</si>
  <si>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</si>
  <si>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</si>
  <si>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</si>
  <si>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</si>
  <si>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</si>
  <si>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</si>
  <si>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</si>
  <si>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</si>
  <si>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</si>
  <si>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</si>
  <si>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</si>
  <si>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</si>
  <si>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</si>
  <si>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</si>
  <si>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</si>
  <si>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</si>
  <si>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</si>
  <si>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</si>
  <si>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</si>
  <si>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</si>
  <si>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</si>
  <si>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</si>
  <si>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</si>
  <si>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</si>
  <si>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</si>
  <si>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</si>
  <si>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</si>
  <si>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</si>
  <si>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</si>
  <si>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</si>
  <si>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</si>
  <si>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</si>
  <si>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</si>
  <si>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</si>
  <si>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</si>
  <si>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</si>
  <si>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</si>
  <si>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</si>
  <si>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</si>
  <si>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</si>
  <si>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</si>
  <si>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</si>
  <si>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</si>
  <si>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</si>
  <si>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</si>
  <si>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</si>
  <si>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</si>
  <si>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</si>
  <si>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</si>
  <si>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</si>
  <si>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</si>
  <si>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</si>
  <si>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</si>
  <si>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</si>
  <si>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</si>
  <si>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</si>
  <si>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</si>
  <si>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</si>
  <si>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</si>
  <si>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</si>
  <si>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</si>
  <si>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</si>
  <si>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</si>
  <si>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</si>
  <si>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</si>
  <si>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</si>
  <si>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</si>
  <si>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</si>
  <si>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</si>
  <si>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</si>
  <si>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</si>
  <si>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</si>
  <si>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</si>
  <si>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</si>
  <si>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</si>
  <si>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</si>
  <si>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</si>
  <si>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</si>
  <si>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</si>
  <si>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</si>
  <si>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</si>
  <si>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</si>
  <si>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</si>
  <si>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</si>
  <si>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</si>
  <si>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</si>
  <si>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</si>
  <si>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</si>
  <si>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</si>
  <si>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</si>
  <si>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</si>
  <si>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</si>
  <si>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</si>
  <si>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</si>
  <si>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</si>
  <si>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</si>
  <si>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</si>
  <si>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</si>
  <si>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</si>
  <si>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</si>
  <si>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</si>
  <si>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</si>
  <si>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</si>
  <si>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</si>
  <si>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</si>
  <si>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</si>
  <si>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</si>
  <si>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</si>
  <si>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</si>
  <si>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</si>
  <si>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</si>
  <si>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</si>
  <si>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</si>
  <si>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</si>
  <si>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</si>
  <si>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</si>
  <si>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</si>
  <si>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</si>
  <si>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</si>
  <si>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</si>
  <si>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</si>
  <si>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</si>
  <si>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</si>
  <si>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</si>
  <si>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</si>
  <si>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</si>
  <si>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</si>
  <si>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</si>
  <si>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</si>
  <si>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</si>
  <si>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</si>
  <si>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</si>
  <si>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</si>
  <si>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</si>
  <si>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</si>
  <si>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</si>
  <si>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</si>
  <si>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</si>
  <si>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</si>
  <si>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</si>
  <si>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</si>
  <si>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</si>
  <si>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</si>
  <si>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</si>
  <si>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</si>
  <si>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</si>
  <si>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</si>
  <si>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</si>
  <si>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</si>
  <si>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</si>
  <si>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</si>
  <si>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</si>
  <si>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</si>
  <si>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</si>
  <si>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</si>
  <si>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</si>
  <si>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</si>
  <si>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</si>
  <si>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</si>
  <si>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</si>
  <si>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</si>
  <si>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</si>
  <si>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</si>
  <si>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</si>
  <si>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</si>
  <si>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</si>
  <si>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</si>
  <si>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</si>
  <si>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</si>
  <si>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</si>
  <si>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</si>
  <si>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</si>
  <si>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</si>
  <si>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</si>
  <si>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</si>
  <si>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</si>
  <si>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</si>
  <si>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</si>
  <si>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</si>
  <si>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</si>
  <si>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</si>
  <si>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</si>
  <si>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</si>
  <si>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</si>
  <si>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</si>
  <si>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</si>
  <si>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</si>
  <si>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</si>
  <si>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</si>
  <si>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</si>
  <si>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</si>
  <si>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</si>
  <si>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</si>
  <si>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</si>
  <si>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</si>
  <si>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</si>
  <si>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</si>
  <si>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</si>
  <si>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</si>
  <si>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</si>
  <si>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</si>
  <si>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</si>
  <si>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</si>
  <si>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</si>
  <si>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</si>
  <si>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</si>
  <si>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</si>
  <si>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</si>
  <si>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</si>
  <si>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</si>
  <si>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</si>
  <si>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</si>
  <si>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</si>
  <si>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</si>
  <si>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</si>
  <si>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</si>
  <si>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</si>
  <si>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</si>
  <si>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</si>
  <si>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</si>
  <si>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</si>
  <si>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</si>
  <si>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</si>
  <si>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</si>
  <si>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</si>
  <si>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</si>
  <si>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</si>
  <si>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</si>
  <si>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</si>
  <si>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</si>
  <si>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</si>
  <si>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</si>
  <si>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</si>
  <si>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</si>
  <si>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</si>
  <si>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</si>
  <si>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</si>
  <si>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</si>
  <si>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</si>
  <si>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</si>
  <si>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</si>
  <si>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</si>
  <si>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</si>
  <si>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</si>
  <si>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</si>
  <si>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</si>
  <si>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</si>
  <si>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</si>
  <si>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</si>
  <si>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</si>
  <si>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</si>
  <si>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</si>
  <si>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</si>
  <si>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</si>
  <si>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</si>
  <si>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</si>
  <si>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</si>
  <si>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</si>
  <si>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</si>
  <si>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</si>
  <si>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</si>
  <si>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</si>
  <si>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</si>
  <si>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</si>
  <si>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</si>
  <si>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</si>
  <si>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</si>
  <si>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</si>
  <si>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</si>
  <si>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</si>
  <si>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</si>
  <si>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</si>
  <si>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</si>
  <si>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</si>
  <si>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</si>
  <si>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</si>
  <si>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</si>
  <si>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</si>
  <si>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</si>
  <si>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</si>
  <si>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</si>
  <si>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</si>
  <si>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</si>
  <si>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</si>
  <si>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</si>
  <si>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</si>
  <si>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</si>
  <si>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</si>
  <si>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</si>
  <si>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</si>
  <si>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</si>
  <si>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</si>
  <si>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</si>
  <si>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</si>
  <si>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</si>
  <si>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</si>
  <si>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</si>
  <si>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</si>
  <si>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</si>
  <si>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</si>
  <si>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</si>
  <si>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</si>
  <si>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</si>
  <si>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</si>
  <si>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</si>
  <si>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</si>
  <si>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</si>
  <si>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</si>
  <si>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</si>
  <si>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</si>
  <si>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５　営利法人</t>
  </si>
  <si>
    <t>栃木県那須郡那須町豊原丙１３４０</t>
    <rPh sb="0" eb="3">
      <t>トチギケン</t>
    </rPh>
    <rPh sb="3" eb="6">
      <t>ナスグン</t>
    </rPh>
    <rPh sb="6" eb="12">
      <t>ナスマチトヨハラヘイ</t>
    </rPh>
    <phoneticPr fontId="1"/>
  </si>
  <si>
    <t>0287</t>
    <phoneticPr fontId="1"/>
  </si>
  <si>
    <t>74</t>
    <phoneticPr fontId="1"/>
  </si>
  <si>
    <t>3434</t>
    <phoneticPr fontId="1"/>
  </si>
  <si>
    <t>駒尺　惠子</t>
    <rPh sb="0" eb="1">
      <t>コマ</t>
    </rPh>
    <rPh sb="1" eb="2">
      <t>シャク</t>
    </rPh>
    <rPh sb="3" eb="5">
      <t>ケイコ</t>
    </rPh>
    <phoneticPr fontId="1"/>
  </si>
  <si>
    <t>代表取締役</t>
    <rPh sb="0" eb="2">
      <t>ダイヒョウ</t>
    </rPh>
    <rPh sb="2" eb="5">
      <t>トリシマリヤク</t>
    </rPh>
    <phoneticPr fontId="1"/>
  </si>
  <si>
    <t>２　法人</t>
  </si>
  <si>
    <t>那須まちづくり株式会社</t>
    <rPh sb="0" eb="2">
      <t>ナス</t>
    </rPh>
    <rPh sb="7" eb="11">
      <t>カブシキガイシャ</t>
    </rPh>
    <phoneticPr fontId="1"/>
  </si>
  <si>
    <t>なすまちづくりかぶしきがいしゃ</t>
    <phoneticPr fontId="1"/>
  </si>
  <si>
    <t>栃木県那須郡那須町豊原丙１３４０</t>
    <rPh sb="0" eb="12">
      <t>トチギケンナスグンナスマチトヨハラヘイ</t>
    </rPh>
    <phoneticPr fontId="1"/>
  </si>
  <si>
    <t>黒田原</t>
    <rPh sb="0" eb="2">
      <t>クロダ</t>
    </rPh>
    <rPh sb="2" eb="3">
      <t>ハラ</t>
    </rPh>
    <phoneticPr fontId="1"/>
  </si>
  <si>
    <t>①東北本線黒田原駅から車で9分
②東北自動車道　那須高原SAから車で4分</t>
    <rPh sb="1" eb="3">
      <t>トウホク</t>
    </rPh>
    <rPh sb="3" eb="5">
      <t>ホンセン</t>
    </rPh>
    <rPh sb="5" eb="7">
      <t>クロダ</t>
    </rPh>
    <rPh sb="7" eb="8">
      <t>ハラ</t>
    </rPh>
    <rPh sb="8" eb="9">
      <t>エキ</t>
    </rPh>
    <rPh sb="11" eb="12">
      <t>クルマ</t>
    </rPh>
    <rPh sb="14" eb="15">
      <t>フン</t>
    </rPh>
    <rPh sb="17" eb="19">
      <t>トウホク</t>
    </rPh>
    <rPh sb="19" eb="22">
      <t>ジドウシャ</t>
    </rPh>
    <rPh sb="22" eb="23">
      <t>ドウ</t>
    </rPh>
    <rPh sb="24" eb="26">
      <t>ナス</t>
    </rPh>
    <rPh sb="26" eb="28">
      <t>コウゲン</t>
    </rPh>
    <rPh sb="32" eb="33">
      <t>クルマ</t>
    </rPh>
    <rPh sb="35" eb="36">
      <t>プン</t>
    </rPh>
    <phoneticPr fontId="1"/>
  </si>
  <si>
    <t>72</t>
    <phoneticPr fontId="1"/>
  </si>
  <si>
    <t>0987</t>
    <phoneticPr fontId="1"/>
  </si>
  <si>
    <t>石井　悦子</t>
    <rPh sb="0" eb="2">
      <t>イシイ</t>
    </rPh>
    <rPh sb="3" eb="5">
      <t>エツコ</t>
    </rPh>
    <phoneticPr fontId="1"/>
  </si>
  <si>
    <t>ハウス長</t>
    <rPh sb="3" eb="4">
      <t>チョウ</t>
    </rPh>
    <phoneticPr fontId="1"/>
  </si>
  <si>
    <t>２　事業者が賃借する土地</t>
  </si>
  <si>
    <t>１　あり</t>
  </si>
  <si>
    <t>１　事業者が自ら所有する建物</t>
  </si>
  <si>
    <t>１　全室個室（縁故者個室含む）</t>
  </si>
  <si>
    <t>２　なし</t>
  </si>
  <si>
    <t>４　なし</t>
  </si>
  <si>
    <t>１　全ての居室あり</t>
  </si>
  <si>
    <t>１００年コミュニティの理念に基づき、さまざまな価値観を持つ人たちが、世代や立場を超え、互いに尊重しながら支えあうことを目的にしています。</t>
    <phoneticPr fontId="1"/>
  </si>
  <si>
    <t>地域社会、地域住民、子ども、若者などとの多世代間交流が行われるよう、地域との連携や調整を行い、自らが望む人生の完成期を迎えるためのライフプラン作成のサポートを行います。</t>
    <phoneticPr fontId="1"/>
  </si>
  <si>
    <t>３　なし</t>
  </si>
  <si>
    <t>２　委託</t>
  </si>
  <si>
    <t>○</t>
  </si>
  <si>
    <t>あしのメディカルクリニック</t>
    <phoneticPr fontId="1"/>
  </si>
  <si>
    <t>栃木県那須郡那須町芦野1469-264</t>
    <rPh sb="0" eb="3">
      <t>トチギケン</t>
    </rPh>
    <rPh sb="3" eb="6">
      <t>ナスグン</t>
    </rPh>
    <rPh sb="6" eb="9">
      <t>ナスマチ</t>
    </rPh>
    <rPh sb="9" eb="11">
      <t>アシノ</t>
    </rPh>
    <phoneticPr fontId="1"/>
  </si>
  <si>
    <t>内科・整形外科・麻酔科</t>
    <rPh sb="0" eb="2">
      <t>ナイカ</t>
    </rPh>
    <rPh sb="3" eb="5">
      <t>セイケイ</t>
    </rPh>
    <rPh sb="5" eb="7">
      <t>ゲカ</t>
    </rPh>
    <rPh sb="8" eb="11">
      <t>マスイカ</t>
    </rPh>
    <phoneticPr fontId="1"/>
  </si>
  <si>
    <t>居宅療養管理指導、緊急時の対応、健康相談</t>
    <phoneticPr fontId="1"/>
  </si>
  <si>
    <t>三田歯科医院</t>
    <rPh sb="0" eb="2">
      <t>ミタ</t>
    </rPh>
    <rPh sb="2" eb="4">
      <t>シカ</t>
    </rPh>
    <rPh sb="4" eb="6">
      <t>イイン</t>
    </rPh>
    <phoneticPr fontId="1"/>
  </si>
  <si>
    <t>栃木県那須郡那須町寺子丙1-116</t>
    <rPh sb="0" eb="3">
      <t>トチギケン</t>
    </rPh>
    <rPh sb="3" eb="6">
      <t>ナスグン</t>
    </rPh>
    <rPh sb="6" eb="9">
      <t>ナスマチ</t>
    </rPh>
    <rPh sb="9" eb="12">
      <t>テラコヘイ</t>
    </rPh>
    <phoneticPr fontId="1"/>
  </si>
  <si>
    <t>歯科衛生、治療に関する相談、職員への指導、助言</t>
    <phoneticPr fontId="1"/>
  </si>
  <si>
    <t>現在の心身状況と将来に渡る経済的状況を勘案し、当住宅での生活に適さないと思われる場合は、入居契約をお勧めしないことがあります。</t>
    <phoneticPr fontId="1"/>
  </si>
  <si>
    <t>禁止事項違反、債務不履行で催促しても履行されない</t>
    <phoneticPr fontId="1"/>
  </si>
  <si>
    <t>物件の老朽化、長期間未居住</t>
    <phoneticPr fontId="1"/>
  </si>
  <si>
    <t>お試しの仮入居として1年の定期賃貸借契約を結んでいただく。</t>
    <phoneticPr fontId="1"/>
  </si>
  <si>
    <t>３　終身建物賃貸借方式</t>
  </si>
  <si>
    <t>１　全額前払い方式</t>
  </si>
  <si>
    <t>1か月の家賃×乙の想定居住月数180か月</t>
    <rPh sb="2" eb="3">
      <t>ゲツ</t>
    </rPh>
    <rPh sb="4" eb="6">
      <t>ヤチン</t>
    </rPh>
    <rPh sb="7" eb="8">
      <t>オツ</t>
    </rPh>
    <rPh sb="9" eb="11">
      <t>ソウテイ</t>
    </rPh>
    <rPh sb="11" eb="13">
      <t>キョジュウ</t>
    </rPh>
    <rPh sb="13" eb="15">
      <t>ゲッスウ</t>
    </rPh>
    <rPh sb="19" eb="20">
      <t>ゲツ</t>
    </rPh>
    <phoneticPr fontId="1"/>
  </si>
  <si>
    <t>２　連帯保証を行う銀行等</t>
  </si>
  <si>
    <t>土・日・祝日</t>
    <rPh sb="0" eb="1">
      <t>ド</t>
    </rPh>
    <rPh sb="2" eb="3">
      <t>ヒ</t>
    </rPh>
    <rPh sb="4" eb="6">
      <t>シュクジツ</t>
    </rPh>
    <phoneticPr fontId="1"/>
  </si>
  <si>
    <t>那須町消費生活センター</t>
    <rPh sb="0" eb="3">
      <t>ナスマチ</t>
    </rPh>
    <rPh sb="3" eb="5">
      <t>ショウヒ</t>
    </rPh>
    <rPh sb="5" eb="7">
      <t>セイカツ</t>
    </rPh>
    <phoneticPr fontId="1"/>
  </si>
  <si>
    <t>6937</t>
    <phoneticPr fontId="1"/>
  </si>
  <si>
    <t>土・日・祝日</t>
    <phoneticPr fontId="1"/>
  </si>
  <si>
    <t>東京海上日動火災保険株式会社「超ビジネス保険（事業活動包括保険）」</t>
    <phoneticPr fontId="1"/>
  </si>
  <si>
    <t>２　入居希望者に交付</t>
  </si>
  <si>
    <t>３　公開していない</t>
  </si>
  <si>
    <t>３　サービス付き高齢者向け住宅の登録を行っているため、高齢者の居住の安定確保に関する法律第23条の規定により、届出が不要</t>
  </si>
  <si>
    <t>なし</t>
    <phoneticPr fontId="1"/>
  </si>
  <si>
    <t>2,880/1h</t>
    <phoneticPr fontId="1"/>
  </si>
  <si>
    <t>※通院介助は初診のみ包含、2回目からは有料</t>
    <phoneticPr fontId="1"/>
  </si>
  <si>
    <t>※管理栄養士による栄養指導は有料</t>
    <phoneticPr fontId="1"/>
  </si>
  <si>
    <t>※薬の朝昼夕の仕分けのみ</t>
    <phoneticPr fontId="1"/>
  </si>
  <si>
    <t>※病院一覧表以外は実費</t>
    <phoneticPr fontId="1"/>
  </si>
  <si>
    <t>１　減額なし</t>
  </si>
  <si>
    <t>3447</t>
    <phoneticPr fontId="1"/>
  </si>
  <si>
    <t>info</t>
    <phoneticPr fontId="1"/>
  </si>
  <si>
    <t>nasuhiroba.com</t>
    <phoneticPr fontId="1"/>
  </si>
  <si>
    <t>https://</t>
  </si>
  <si>
    <t>73</t>
    <phoneticPr fontId="1"/>
  </si>
  <si>
    <t>8754</t>
    <phoneticPr fontId="1"/>
  </si>
  <si>
    <t>鏑木 孝昭</t>
    <rPh sb="0" eb="2">
      <t>カブラギ</t>
    </rPh>
    <rPh sb="3" eb="5">
      <t>タカアキ</t>
    </rPh>
    <phoneticPr fontId="1"/>
  </si>
  <si>
    <t>ペンダント型</t>
    <rPh sb="5" eb="6">
      <t>ガタ</t>
    </rPh>
    <phoneticPr fontId="1"/>
  </si>
  <si>
    <t>受領した前払にかかる賃料-（1か月分の賃料÷30日×入居日から死亡又は本契約の解除若しくは解約までの期間）</t>
    <rPh sb="0" eb="2">
      <t>ジュリョウ</t>
    </rPh>
    <rPh sb="4" eb="6">
      <t>マエバライ</t>
    </rPh>
    <rPh sb="10" eb="12">
      <t>チンリョウ</t>
    </rPh>
    <rPh sb="16" eb="18">
      <t>ゲツブン</t>
    </rPh>
    <rPh sb="19" eb="21">
      <t>チンリョウ</t>
    </rPh>
    <rPh sb="24" eb="25">
      <t>ヒ</t>
    </rPh>
    <rPh sb="26" eb="29">
      <t>ニュウキョビ</t>
    </rPh>
    <rPh sb="31" eb="33">
      <t>シボウ</t>
    </rPh>
    <rPh sb="33" eb="34">
      <t>マタ</t>
    </rPh>
    <rPh sb="35" eb="38">
      <t>ホンケイヤク</t>
    </rPh>
    <rPh sb="39" eb="41">
      <t>カイジョ</t>
    </rPh>
    <rPh sb="41" eb="42">
      <t>モ</t>
    </rPh>
    <rPh sb="45" eb="47">
      <t>カイヤク</t>
    </rPh>
    <rPh sb="50" eb="52">
      <t>キカン</t>
    </rPh>
    <phoneticPr fontId="1"/>
  </si>
  <si>
    <t>1か月の家賃÷30日×（想定居住日数‐現に経過した日数）</t>
    <rPh sb="2" eb="3">
      <t>ゲツ</t>
    </rPh>
    <rPh sb="4" eb="6">
      <t>ヤチン</t>
    </rPh>
    <rPh sb="9" eb="10">
      <t>ヒ</t>
    </rPh>
    <rPh sb="12" eb="14">
      <t>ソウテイ</t>
    </rPh>
    <rPh sb="14" eb="16">
      <t>キョジュウ</t>
    </rPh>
    <rPh sb="16" eb="18">
      <t>ニッスウ</t>
    </rPh>
    <rPh sb="19" eb="20">
      <t>ゲン</t>
    </rPh>
    <rPh sb="21" eb="23">
      <t>ケイカ</t>
    </rPh>
    <rPh sb="25" eb="27">
      <t>ニッスウ</t>
    </rPh>
    <phoneticPr fontId="1"/>
  </si>
  <si>
    <t>運営懇談会にて説明</t>
    <rPh sb="0" eb="2">
      <t>ウンエイ</t>
    </rPh>
    <rPh sb="2" eb="5">
      <t>コンダンカイ</t>
    </rPh>
    <rPh sb="7" eb="9">
      <t>セツメイ</t>
    </rPh>
    <phoneticPr fontId="1"/>
  </si>
  <si>
    <t>賃料の改定はしない
共益費は、維持管理費の増減により共益費が不相当になった時
サポート費は、毎年12月に見直し、地域の消費者物価指数、人件費などの経済情勢の変動などにより必要と認めた場合</t>
    <rPh sb="0" eb="2">
      <t>チンリョウ</t>
    </rPh>
    <rPh sb="3" eb="5">
      <t>カイテイ</t>
    </rPh>
    <rPh sb="10" eb="13">
      <t>キョウエキヒ</t>
    </rPh>
    <rPh sb="15" eb="17">
      <t>イジ</t>
    </rPh>
    <rPh sb="17" eb="20">
      <t>カンリヒ</t>
    </rPh>
    <rPh sb="21" eb="23">
      <t>ゾウゲン</t>
    </rPh>
    <rPh sb="26" eb="29">
      <t>キョウエキヒ</t>
    </rPh>
    <rPh sb="30" eb="31">
      <t>フ</t>
    </rPh>
    <rPh sb="31" eb="33">
      <t>ソウトウ</t>
    </rPh>
    <rPh sb="37" eb="38">
      <t>トキ</t>
    </rPh>
    <rPh sb="43" eb="44">
      <t>ヒ</t>
    </rPh>
    <rPh sb="46" eb="48">
      <t>マイネン</t>
    </rPh>
    <rPh sb="50" eb="51">
      <t>ガツ</t>
    </rPh>
    <rPh sb="52" eb="54">
      <t>ミナオ</t>
    </rPh>
    <rPh sb="56" eb="58">
      <t>チイキ</t>
    </rPh>
    <rPh sb="59" eb="62">
      <t>ショウヒシャ</t>
    </rPh>
    <rPh sb="62" eb="64">
      <t>ブッカ</t>
    </rPh>
    <rPh sb="64" eb="66">
      <t>シスウ</t>
    </rPh>
    <rPh sb="67" eb="70">
      <t>ジンケンヒ</t>
    </rPh>
    <rPh sb="73" eb="75">
      <t>ケイザイ</t>
    </rPh>
    <rPh sb="75" eb="77">
      <t>ジョウセイ</t>
    </rPh>
    <rPh sb="78" eb="80">
      <t>ヘンドウ</t>
    </rPh>
    <rPh sb="85" eb="87">
      <t>ヒツヨウ</t>
    </rPh>
    <rPh sb="88" eb="89">
      <t>ミト</t>
    </rPh>
    <rPh sb="91" eb="93">
      <t>バアイ</t>
    </rPh>
    <phoneticPr fontId="1"/>
  </si>
  <si>
    <t>総務・取締役</t>
    <rPh sb="0" eb="2">
      <t>ソウム</t>
    </rPh>
    <rPh sb="3" eb="6">
      <t>トリシマリヤク</t>
    </rPh>
    <phoneticPr fontId="1"/>
  </si>
  <si>
    <t>建設費用、３０年の修繕費用など建物に関わる費用を回収できる額を設定</t>
    <phoneticPr fontId="1"/>
  </si>
  <si>
    <t>人件費、消耗品費などの費用を回収できる額を設定</t>
    <phoneticPr fontId="1"/>
  </si>
  <si>
    <t xml:space="preserve">施設維持費、人件費などの費用を回収できる額を設定
</t>
    <rPh sb="0" eb="2">
      <t>シセツ</t>
    </rPh>
    <phoneticPr fontId="1"/>
  </si>
  <si>
    <t>実費</t>
    <rPh sb="0" eb="2">
      <t>ジッピ</t>
    </rPh>
    <phoneticPr fontId="1"/>
  </si>
  <si>
    <t>7060001030190</t>
    <phoneticPr fontId="1"/>
  </si>
  <si>
    <t>nasu1</t>
    <phoneticPr fontId="1"/>
  </si>
  <si>
    <t>３　木造</t>
  </si>
  <si>
    <t>ひろばの家・那須1　D棟-2</t>
    <rPh sb="4" eb="5">
      <t>イエ</t>
    </rPh>
    <rPh sb="6" eb="8">
      <t>ナス</t>
    </rPh>
    <rPh sb="11" eb="12">
      <t>トウ</t>
    </rPh>
    <phoneticPr fontId="1"/>
  </si>
  <si>
    <t>３　住宅型</t>
  </si>
  <si>
    <t>３　その他</t>
  </si>
  <si>
    <t>建築防火構造（延焼範囲内）</t>
    <phoneticPr fontId="1"/>
  </si>
  <si>
    <t>１　自ら実施</t>
  </si>
  <si>
    <t>ひろばのいえ・なすいち　でいとう-に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</si>
</sst>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3" fontId="2" fillId="0" borderId="33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zoomScaleNormal="100" zoomScaleSheetLayoutView="100" workbookViewId="0">
      <selection activeCell="F8" sqref="F8:P8"/>
    </sheetView>
  </sheetViews>
  <sheetFormatPr defaultColWidth="9" defaultRowHeight="13.2"/>
  <cols>
    <col min="1" max="17" width="5.77734375" style="2" customWidth="1"/>
    <col min="18" max="18" width="5.6640625" style="2" customWidth="1"/>
    <col min="19" max="19" width="7.77734375" style="15" bestFit="1" customWidth="1"/>
    <col min="20" max="20" width="47.6640625" style="15" customWidth="1"/>
    <col min="21" max="22" width="5.6640625" style="2" customWidth="1"/>
    <col min="23" max="16384" width="9" style="2"/>
  </cols>
  <sheetData>
    <row r="1" spans="1:20" ht="20.100000000000001" customHeight="1">
      <c r="A1" s="453" t="s">
        <v>586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</row>
    <row r="2" spans="1:20" ht="20.100000000000001" customHeight="1">
      <c r="A2" s="454" t="s">
        <v>591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</row>
    <row r="3" spans="1:20" ht="20.100000000000001" customHeight="1" thickBot="1">
      <c r="F3" s="30"/>
      <c r="G3" s="30"/>
      <c r="O3" s="2" t="s">
        <v>592</v>
      </c>
      <c r="P3" s="8" t="s">
        <v>593</v>
      </c>
    </row>
    <row r="4" spans="1:20" ht="20.100000000000001" customHeight="1">
      <c r="B4" s="455" t="s">
        <v>0</v>
      </c>
      <c r="C4" s="456"/>
      <c r="D4" s="456"/>
      <c r="E4" s="457"/>
      <c r="F4" s="458">
        <v>2025</v>
      </c>
      <c r="G4" s="459"/>
      <c r="H4" s="33" t="s">
        <v>484</v>
      </c>
      <c r="I4" s="459">
        <v>8</v>
      </c>
      <c r="J4" s="459"/>
      <c r="K4" s="33" t="s">
        <v>2473</v>
      </c>
      <c r="L4" s="459">
        <v>29</v>
      </c>
      <c r="M4" s="459"/>
      <c r="N4" s="456" t="s">
        <v>486</v>
      </c>
      <c r="O4" s="456"/>
      <c r="P4" s="460"/>
    </row>
    <row r="5" spans="1:20" ht="20.100000000000001" customHeight="1">
      <c r="B5" s="439" t="s">
        <v>1</v>
      </c>
      <c r="C5" s="300"/>
      <c r="D5" s="300"/>
      <c r="E5" s="301"/>
      <c r="F5" s="179" t="s">
        <v>2543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9" t="s">
        <v>2</v>
      </c>
      <c r="C6" s="300"/>
      <c r="D6" s="300"/>
      <c r="E6" s="301"/>
      <c r="F6" s="179" t="s">
        <v>2549</v>
      </c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9" t="s">
        <v>431</v>
      </c>
      <c r="C7" s="300"/>
      <c r="D7" s="300"/>
      <c r="E7" s="301"/>
      <c r="F7" s="138" t="s">
        <v>2383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6" t="s">
        <v>488</v>
      </c>
      <c r="C8" s="447"/>
      <c r="D8" s="447"/>
      <c r="E8" s="448"/>
      <c r="F8" s="436"/>
      <c r="G8" s="437"/>
      <c r="H8" s="437"/>
      <c r="I8" s="437"/>
      <c r="J8" s="437"/>
      <c r="K8" s="437"/>
      <c r="L8" s="437"/>
      <c r="M8" s="437"/>
      <c r="N8" s="437"/>
      <c r="O8" s="437"/>
      <c r="P8" s="438"/>
      <c r="S8" s="15" t="str">
        <f>IF($F$7=MST!C6,IF($F$8="","未記入",""),"")</f>
        <v>未記入</v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1" t="s">
        <v>4</v>
      </c>
      <c r="C11" s="462"/>
      <c r="D11" s="462"/>
      <c r="E11" s="463"/>
      <c r="F11" s="192" t="s">
        <v>2485</v>
      </c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4"/>
      <c r="C12" s="401"/>
      <c r="D12" s="401"/>
      <c r="E12" s="400"/>
      <c r="F12" s="166" t="s">
        <v>11</v>
      </c>
      <c r="G12" s="166"/>
      <c r="H12" s="166"/>
      <c r="I12" s="166"/>
      <c r="J12" s="416" t="s">
        <v>2478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5" t="s">
        <v>2487</v>
      </c>
      <c r="I13" s="466"/>
      <c r="J13" s="466"/>
      <c r="K13" s="466"/>
      <c r="L13" s="466"/>
      <c r="M13" s="466"/>
      <c r="N13" s="466"/>
      <c r="O13" s="466"/>
      <c r="P13" s="467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2486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95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2384</v>
      </c>
      <c r="K15" s="93"/>
      <c r="L15" s="93"/>
      <c r="M15" s="93"/>
      <c r="N15" s="93"/>
      <c r="O15" s="93"/>
      <c r="P15" s="139"/>
    </row>
    <row r="16" spans="1:20" ht="19.95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2554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329</v>
      </c>
      <c r="H17" s="35" t="s">
        <v>487</v>
      </c>
      <c r="I17" s="32">
        <v>3225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2479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2480</v>
      </c>
      <c r="K19" s="35" t="s">
        <v>487</v>
      </c>
      <c r="L19" s="63" t="s">
        <v>2481</v>
      </c>
      <c r="M19" s="35" t="s">
        <v>487</v>
      </c>
      <c r="N19" s="63" t="s">
        <v>2482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2480</v>
      </c>
      <c r="K20" s="35" t="s">
        <v>487</v>
      </c>
      <c r="L20" s="63" t="s">
        <v>2481</v>
      </c>
      <c r="M20" s="35" t="s">
        <v>487</v>
      </c>
      <c r="N20" s="63" t="s">
        <v>2537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2538</v>
      </c>
      <c r="K21" s="93"/>
      <c r="L21" s="93"/>
      <c r="M21" s="35" t="s">
        <v>483</v>
      </c>
      <c r="N21" s="93" t="s">
        <v>2539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 t="s">
        <v>2540</v>
      </c>
      <c r="K23" s="415"/>
      <c r="L23" s="92" t="s">
        <v>2539</v>
      </c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2483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2484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3">
        <v>2018</v>
      </c>
      <c r="G26" s="434"/>
      <c r="H26" s="35" t="s">
        <v>484</v>
      </c>
      <c r="I26" s="434">
        <v>1</v>
      </c>
      <c r="J26" s="434"/>
      <c r="K26" s="35" t="s">
        <v>485</v>
      </c>
      <c r="L26" s="434">
        <v>19</v>
      </c>
      <c r="M26" s="434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9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50" t="s">
        <v>12</v>
      </c>
      <c r="G31" s="342"/>
      <c r="H31" s="451" t="s">
        <v>2562</v>
      </c>
      <c r="I31" s="451"/>
      <c r="J31" s="451"/>
      <c r="K31" s="451"/>
      <c r="L31" s="451"/>
      <c r="M31" s="451"/>
      <c r="N31" s="451"/>
      <c r="O31" s="451"/>
      <c r="P31" s="452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2557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329</v>
      </c>
      <c r="H33" s="35" t="s">
        <v>487</v>
      </c>
      <c r="I33" s="32">
        <v>3225</v>
      </c>
      <c r="J33" s="440"/>
      <c r="K33" s="440"/>
      <c r="L33" s="440"/>
      <c r="M33" s="440"/>
      <c r="N33" s="440"/>
      <c r="O33" s="440"/>
      <c r="P33" s="441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2488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574</v>
      </c>
      <c r="C35" s="102"/>
      <c r="D35" s="102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9" t="s">
        <v>515</v>
      </c>
      <c r="C36" s="300"/>
      <c r="D36" s="300"/>
      <c r="E36" s="301"/>
      <c r="F36" s="442" t="s">
        <v>514</v>
      </c>
      <c r="G36" s="300"/>
      <c r="H36" s="443" t="s">
        <v>601</v>
      </c>
      <c r="I36" s="444"/>
      <c r="J36" s="442" t="s">
        <v>517</v>
      </c>
      <c r="K36" s="301"/>
      <c r="L36" s="443" t="s">
        <v>1113</v>
      </c>
      <c r="M36" s="444"/>
      <c r="N36" s="444"/>
      <c r="O36" s="444"/>
      <c r="P36" s="445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2489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2490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2480</v>
      </c>
      <c r="K43" s="35" t="s">
        <v>487</v>
      </c>
      <c r="L43" s="11" t="s">
        <v>2491</v>
      </c>
      <c r="M43" s="35" t="s">
        <v>487</v>
      </c>
      <c r="N43" s="11" t="s">
        <v>2492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2480</v>
      </c>
      <c r="K44" s="35" t="s">
        <v>487</v>
      </c>
      <c r="L44" s="63" t="s">
        <v>2541</v>
      </c>
      <c r="M44" s="35" t="s">
        <v>487</v>
      </c>
      <c r="N44" s="63" t="s">
        <v>2542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2555</v>
      </c>
      <c r="K45" s="93"/>
      <c r="L45" s="93"/>
      <c r="M45" s="35" t="s">
        <v>483</v>
      </c>
      <c r="N45" s="93" t="s">
        <v>2539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 t="s">
        <v>2540</v>
      </c>
      <c r="K47" s="415"/>
      <c r="L47" s="92" t="s">
        <v>2539</v>
      </c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2493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2494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3">
        <v>2022</v>
      </c>
      <c r="K50" s="434"/>
      <c r="L50" s="35" t="s">
        <v>484</v>
      </c>
      <c r="M50" s="61">
        <v>12</v>
      </c>
      <c r="N50" s="35" t="s">
        <v>485</v>
      </c>
      <c r="O50" s="61">
        <v>27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5"/>
      <c r="D51" s="435"/>
      <c r="E51" s="435"/>
      <c r="F51" s="435"/>
      <c r="G51" s="435"/>
      <c r="H51" s="435"/>
      <c r="I51" s="435"/>
      <c r="J51" s="423">
        <v>2023</v>
      </c>
      <c r="K51" s="424"/>
      <c r="L51" s="36" t="s">
        <v>484</v>
      </c>
      <c r="M51" s="62">
        <v>1</v>
      </c>
      <c r="N51" s="36" t="s">
        <v>485</v>
      </c>
      <c r="O51" s="62">
        <v>30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2558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/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/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3"/>
      <c r="K57" s="434"/>
      <c r="L57" s="35" t="s">
        <v>484</v>
      </c>
      <c r="M57" s="61"/>
      <c r="N57" s="35" t="s">
        <v>485</v>
      </c>
      <c r="O57" s="61"/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/>
      <c r="K58" s="424"/>
      <c r="L58" s="36" t="s">
        <v>484</v>
      </c>
      <c r="M58" s="62"/>
      <c r="N58" s="36" t="s">
        <v>485</v>
      </c>
      <c r="O58" s="62"/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431">
        <v>13230</v>
      </c>
      <c r="H61" s="193"/>
      <c r="I61" s="193"/>
      <c r="J61" s="193"/>
      <c r="K61" s="432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2495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 t="s">
        <v>2410</v>
      </c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 t="s">
        <v>2496</v>
      </c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>
        <v>2018</v>
      </c>
      <c r="L68" s="39" t="s">
        <v>484</v>
      </c>
      <c r="M68" s="61">
        <v>3</v>
      </c>
      <c r="N68" s="39" t="s">
        <v>485</v>
      </c>
      <c r="O68" s="61">
        <v>1</v>
      </c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>
        <v>2028</v>
      </c>
      <c r="L70" s="39" t="s">
        <v>484</v>
      </c>
      <c r="M70" s="61">
        <v>2</v>
      </c>
      <c r="N70" s="39" t="s">
        <v>485</v>
      </c>
      <c r="O70" s="61">
        <v>28</v>
      </c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 t="s">
        <v>2496</v>
      </c>
      <c r="L71" s="93"/>
      <c r="M71" s="93"/>
      <c r="N71" s="93"/>
      <c r="O71" s="93"/>
      <c r="P71" s="139"/>
    </row>
    <row r="72" spans="2:16" ht="20.100000000000001" customHeight="1">
      <c r="B72" s="68" t="s">
        <v>2381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/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155.68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2559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2560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2556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2497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2498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2474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33.119999999999997</v>
      </c>
      <c r="K95" s="50" t="s">
        <v>490</v>
      </c>
      <c r="L95" s="138">
        <v>2</v>
      </c>
      <c r="M95" s="415"/>
      <c r="N95" s="416" t="s">
        <v>2422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39.75</v>
      </c>
      <c r="K96" s="50" t="s">
        <v>490</v>
      </c>
      <c r="L96" s="138">
        <v>1</v>
      </c>
      <c r="M96" s="415"/>
      <c r="N96" s="416" t="s">
        <v>2422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 t="s">
        <v>2384</v>
      </c>
      <c r="G97" s="178"/>
      <c r="H97" s="178" t="s">
        <v>2384</v>
      </c>
      <c r="I97" s="178"/>
      <c r="J97" s="23">
        <v>49.69</v>
      </c>
      <c r="K97" s="50" t="s">
        <v>490</v>
      </c>
      <c r="L97" s="138">
        <v>1</v>
      </c>
      <c r="M97" s="415"/>
      <c r="N97" s="416" t="s">
        <v>2422</v>
      </c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2380</v>
      </c>
      <c r="C105" s="420"/>
      <c r="D105" s="110" t="s">
        <v>63</v>
      </c>
      <c r="E105" s="102"/>
      <c r="F105" s="103"/>
      <c r="G105" s="138"/>
      <c r="H105" s="242" t="s">
        <v>492</v>
      </c>
      <c r="I105" s="366" t="s">
        <v>66</v>
      </c>
      <c r="J105" s="366"/>
      <c r="K105" s="366"/>
      <c r="L105" s="366"/>
      <c r="M105" s="366"/>
      <c r="N105" s="138"/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/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/>
      <c r="H107" s="236" t="s">
        <v>492</v>
      </c>
      <c r="I107" s="166" t="s">
        <v>68</v>
      </c>
      <c r="J107" s="166"/>
      <c r="K107" s="166"/>
      <c r="L107" s="166"/>
      <c r="M107" s="166"/>
      <c r="N107" s="138"/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/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/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2499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2499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2500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2496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2496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2496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2499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2496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2496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2501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/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/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 t="s">
        <v>2544</v>
      </c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2496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2502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2503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2504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2561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2505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2505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2505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2505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531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530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532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533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/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/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/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2506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2506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2506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2507</v>
      </c>
      <c r="J176" s="105"/>
      <c r="K176" s="105"/>
      <c r="L176" s="105"/>
      <c r="M176" s="105"/>
      <c r="N176" s="105"/>
      <c r="O176" s="106"/>
      <c r="P176" s="107"/>
    </row>
    <row r="177" spans="2:16" ht="39.9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2508</v>
      </c>
      <c r="J177" s="105"/>
      <c r="K177" s="105"/>
      <c r="L177" s="105"/>
      <c r="M177" s="105"/>
      <c r="N177" s="105"/>
      <c r="O177" s="106"/>
      <c r="P177" s="107"/>
    </row>
    <row r="178" spans="2:16" ht="39.9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2509</v>
      </c>
      <c r="J178" s="105"/>
      <c r="K178" s="105"/>
      <c r="L178" s="105"/>
      <c r="M178" s="105"/>
      <c r="N178" s="105"/>
      <c r="O178" s="106"/>
      <c r="P178" s="107"/>
    </row>
    <row r="179" spans="2:16" ht="39.9" customHeight="1">
      <c r="B179" s="85"/>
      <c r="C179" s="86"/>
      <c r="D179" s="287"/>
      <c r="E179" s="363"/>
      <c r="F179" s="166" t="s">
        <v>429</v>
      </c>
      <c r="G179" s="166"/>
      <c r="H179" s="166"/>
      <c r="I179" s="104"/>
      <c r="J179" s="105"/>
      <c r="K179" s="105"/>
      <c r="L179" s="105"/>
      <c r="M179" s="105"/>
      <c r="N179" s="105"/>
      <c r="O179" s="106"/>
      <c r="P179" s="107"/>
    </row>
    <row r="180" spans="2:16" ht="39.9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2510</v>
      </c>
      <c r="J180" s="105"/>
      <c r="K180" s="105"/>
      <c r="L180" s="105"/>
      <c r="M180" s="105"/>
      <c r="N180" s="105"/>
      <c r="O180" s="106"/>
      <c r="P180" s="107"/>
    </row>
    <row r="181" spans="2:16" ht="39.9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2511</v>
      </c>
      <c r="J191" s="105"/>
      <c r="K191" s="105"/>
      <c r="L191" s="105"/>
      <c r="M191" s="105"/>
      <c r="N191" s="105"/>
      <c r="O191" s="106"/>
      <c r="P191" s="107"/>
    </row>
    <row r="192" spans="2:16" ht="39.9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2512</v>
      </c>
      <c r="J192" s="105"/>
      <c r="K192" s="105"/>
      <c r="L192" s="105"/>
      <c r="M192" s="105"/>
      <c r="N192" s="105"/>
      <c r="O192" s="106"/>
      <c r="P192" s="107"/>
    </row>
    <row r="193" spans="2:16" ht="39.9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2513</v>
      </c>
      <c r="J193" s="105"/>
      <c r="K193" s="105"/>
      <c r="L193" s="105"/>
      <c r="M193" s="105"/>
      <c r="N193" s="105"/>
      <c r="O193" s="106"/>
      <c r="P193" s="107"/>
    </row>
    <row r="194" spans="2:16" ht="39.9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/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/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/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/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/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/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/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/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/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/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/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/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2496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2496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2496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 t="s">
        <v>2514</v>
      </c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 t="s">
        <v>2515</v>
      </c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 t="s">
        <v>2516</v>
      </c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>
        <v>6</v>
      </c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>
        <v>1</v>
      </c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2496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 t="s">
        <v>2517</v>
      </c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2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>
        <f>IF(OR($H$239&lt;&gt;"",$K$239&lt;&gt;""),SUM($H$239,$K$239),"")</f>
        <v>1</v>
      </c>
      <c r="F239" s="366"/>
      <c r="G239" s="366"/>
      <c r="H239" s="178"/>
      <c r="I239" s="178"/>
      <c r="J239" s="178"/>
      <c r="K239" s="178">
        <v>1</v>
      </c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 t="str">
        <f>IF(OR($H$241&lt;&gt;"",$K$241&lt;&gt;""),SUM($H$241,$K$241),"")</f>
        <v/>
      </c>
      <c r="F241" s="366"/>
      <c r="G241" s="366"/>
      <c r="H241" s="178"/>
      <c r="I241" s="178"/>
      <c r="J241" s="178"/>
      <c r="K241" s="178"/>
      <c r="L241" s="178"/>
      <c r="M241" s="178"/>
      <c r="N241" s="178"/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 t="str">
        <f>IF(OR($H$242&lt;&gt;"",$K$242&lt;&gt;""),SUM($H$242,$K$242),"")</f>
        <v/>
      </c>
      <c r="F242" s="366"/>
      <c r="G242" s="366"/>
      <c r="H242" s="178"/>
      <c r="I242" s="178"/>
      <c r="J242" s="178"/>
      <c r="K242" s="178"/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/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1</v>
      </c>
      <c r="H259" s="366"/>
      <c r="I259" s="366"/>
      <c r="J259" s="178">
        <v>1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 t="str">
        <f>IF(OR($J$261&lt;&gt;"",$M$261&lt;&gt;""),SUM($J$261,$M$261),"")</f>
        <v/>
      </c>
      <c r="H261" s="366"/>
      <c r="I261" s="366"/>
      <c r="J261" s="178"/>
      <c r="K261" s="178"/>
      <c r="L261" s="178"/>
      <c r="M261" s="178"/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 t="str">
        <f>IF(OR($J$267&lt;&gt;"",$M$267&lt;&gt;""),SUM($J$267,$M$267),"")</f>
        <v/>
      </c>
      <c r="H267" s="366"/>
      <c r="I267" s="366"/>
      <c r="J267" s="178"/>
      <c r="K267" s="178"/>
      <c r="L267" s="178"/>
      <c r="M267" s="178"/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/>
      <c r="H277" s="47" t="s">
        <v>504</v>
      </c>
      <c r="I277" s="29"/>
      <c r="J277" s="47" t="s">
        <v>505</v>
      </c>
      <c r="K277" s="48" t="s">
        <v>450</v>
      </c>
      <c r="L277" s="29"/>
      <c r="M277" s="47" t="s">
        <v>504</v>
      </c>
      <c r="N277" s="29"/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/>
      <c r="G280" s="189"/>
      <c r="H280" s="189"/>
      <c r="I280" s="189"/>
      <c r="J280" s="51" t="s">
        <v>495</v>
      </c>
      <c r="K280" s="188"/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2471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2496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 t="s">
        <v>2496</v>
      </c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162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589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/>
      <c r="I304" s="331"/>
      <c r="J304" s="331"/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/>
      <c r="I306" s="331"/>
      <c r="J306" s="331"/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/>
      <c r="J308" s="331"/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2496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2518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2519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2499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2499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2536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2548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2547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/>
      <c r="J332" s="178"/>
      <c r="K332" s="178"/>
      <c r="L332" s="178"/>
      <c r="M332" s="138"/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/>
      <c r="J333" s="93"/>
      <c r="K333" s="93"/>
      <c r="L333" s="55" t="s">
        <v>498</v>
      </c>
      <c r="M333" s="138"/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/>
      <c r="J334" s="93"/>
      <c r="K334" s="93"/>
      <c r="L334" s="55" t="s">
        <v>490</v>
      </c>
      <c r="M334" s="138"/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/>
      <c r="J335" s="178"/>
      <c r="K335" s="178"/>
      <c r="L335" s="178"/>
      <c r="M335" s="179"/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/>
      <c r="J336" s="178"/>
      <c r="K336" s="178"/>
      <c r="L336" s="178"/>
      <c r="M336" s="179"/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/>
      <c r="J337" s="178"/>
      <c r="K337" s="178"/>
      <c r="L337" s="178"/>
      <c r="M337" s="179"/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/>
      <c r="J338" s="93"/>
      <c r="K338" s="93"/>
      <c r="L338" s="50" t="s">
        <v>499</v>
      </c>
      <c r="M338" s="138"/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/>
      <c r="J339" s="93"/>
      <c r="K339" s="93"/>
      <c r="L339" s="50" t="s">
        <v>499</v>
      </c>
      <c r="M339" s="138"/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/>
      <c r="J340" s="93"/>
      <c r="K340" s="93"/>
      <c r="L340" s="50" t="s">
        <v>499</v>
      </c>
      <c r="M340" s="138"/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/>
      <c r="J341" s="93"/>
      <c r="K341" s="93"/>
      <c r="L341" s="50" t="s">
        <v>499</v>
      </c>
      <c r="M341" s="138"/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/>
      <c r="J343" s="93"/>
      <c r="K343" s="93"/>
      <c r="L343" s="50" t="s">
        <v>499</v>
      </c>
      <c r="M343" s="138"/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/>
      <c r="J344" s="93"/>
      <c r="K344" s="93"/>
      <c r="L344" s="50" t="s">
        <v>499</v>
      </c>
      <c r="M344" s="138"/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2476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2477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2550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2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590</v>
      </c>
      <c r="C356" s="300"/>
      <c r="D356" s="300"/>
      <c r="E356" s="300"/>
      <c r="F356" s="301"/>
      <c r="G356" s="172"/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2552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2553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2553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 t="s">
        <v>2551</v>
      </c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587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588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 t="s">
        <v>2520</v>
      </c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>
        <v>180</v>
      </c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>
        <v>0</v>
      </c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 t="s">
        <v>2545</v>
      </c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 t="s">
        <v>2546</v>
      </c>
      <c r="K380" s="105"/>
      <c r="L380" s="105"/>
      <c r="M380" s="105"/>
      <c r="N380" s="105"/>
      <c r="O380" s="106"/>
      <c r="P380" s="107"/>
    </row>
    <row r="381" spans="2:20" ht="39.9" customHeight="1">
      <c r="B381" s="165" t="s">
        <v>239</v>
      </c>
      <c r="C381" s="269"/>
      <c r="D381" s="138" t="s">
        <v>2521</v>
      </c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1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3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>
        <v>1</v>
      </c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/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2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1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>
        <v>3</v>
      </c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>
        <v>1</v>
      </c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/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/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/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/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/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/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1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3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/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75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/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/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/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585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" customHeight="1">
      <c r="B431" s="247"/>
      <c r="C431" s="169" t="s">
        <v>284</v>
      </c>
      <c r="D431" s="171"/>
      <c r="E431" s="171"/>
      <c r="F431" s="171"/>
      <c r="G431" s="242"/>
      <c r="H431" s="172" t="s">
        <v>2486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2480</v>
      </c>
      <c r="I432" s="90"/>
      <c r="J432" s="35" t="s">
        <v>487</v>
      </c>
      <c r="K432" s="90" t="s">
        <v>2481</v>
      </c>
      <c r="L432" s="90"/>
      <c r="M432" s="35" t="s">
        <v>487</v>
      </c>
      <c r="N432" s="90" t="s">
        <v>2482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" customHeight="1">
      <c r="B436" s="248"/>
      <c r="C436" s="169" t="s">
        <v>289</v>
      </c>
      <c r="D436" s="171"/>
      <c r="E436" s="171"/>
      <c r="F436" s="171"/>
      <c r="G436" s="242"/>
      <c r="H436" s="172" t="s">
        <v>2522</v>
      </c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" customHeight="1">
      <c r="B438" s="240"/>
      <c r="C438" s="169" t="s">
        <v>284</v>
      </c>
      <c r="D438" s="171"/>
      <c r="E438" s="171"/>
      <c r="F438" s="171"/>
      <c r="G438" s="242"/>
      <c r="H438" s="172" t="s">
        <v>2523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2480</v>
      </c>
      <c r="I439" s="90"/>
      <c r="J439" s="35" t="s">
        <v>487</v>
      </c>
      <c r="K439" s="90" t="s">
        <v>2491</v>
      </c>
      <c r="L439" s="90"/>
      <c r="M439" s="35" t="s">
        <v>487</v>
      </c>
      <c r="N439" s="90" t="s">
        <v>2524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9</v>
      </c>
      <c r="I440" s="35" t="s">
        <v>504</v>
      </c>
      <c r="J440" s="24">
        <v>0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0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" customHeight="1">
      <c r="B443" s="240"/>
      <c r="C443" s="207" t="s">
        <v>289</v>
      </c>
      <c r="D443" s="218"/>
      <c r="E443" s="218"/>
      <c r="F443" s="218"/>
      <c r="G443" s="236"/>
      <c r="H443" s="143" t="s">
        <v>2525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2496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2526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2499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/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 t="s">
        <v>2496</v>
      </c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2499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2499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2527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2527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2528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2528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2528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2496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6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2472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2499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2529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2496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2499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/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/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 t="s">
        <v>2530</v>
      </c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 t="s">
        <v>527</v>
      </c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528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J4" sqref="J4:L4"/>
    </sheetView>
  </sheetViews>
  <sheetFormatPr defaultColWidth="9" defaultRowHeight="13.2"/>
  <cols>
    <col min="1" max="1" width="5.6640625" style="2" customWidth="1"/>
    <col min="2" max="2" width="1.6640625" style="2" customWidth="1"/>
    <col min="3" max="21" width="5.6640625" style="2" customWidth="1"/>
    <col min="22" max="22" width="7.77734375" style="15" customWidth="1"/>
    <col min="23" max="23" width="47.6640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5" t="s">
        <v>417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21"/>
      <c r="S1" s="21"/>
      <c r="V1" s="18"/>
      <c r="W1" s="18"/>
    </row>
    <row r="2" spans="1:23" ht="26.25" customHeight="1" thickBot="1">
      <c r="B2" s="482" t="s">
        <v>312</v>
      </c>
      <c r="C2" s="483"/>
      <c r="D2" s="483"/>
      <c r="E2" s="483"/>
      <c r="F2" s="483"/>
      <c r="G2" s="484"/>
      <c r="H2" s="506" t="s">
        <v>513</v>
      </c>
      <c r="I2" s="507"/>
      <c r="J2" s="511" t="s">
        <v>482</v>
      </c>
      <c r="K2" s="511"/>
      <c r="L2" s="511"/>
      <c r="M2" s="511" t="s">
        <v>25</v>
      </c>
      <c r="N2" s="511"/>
      <c r="O2" s="511"/>
      <c r="P2" s="511"/>
      <c r="Q2" s="511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8"/>
    </row>
    <row r="4" spans="1:23" ht="50.1" customHeight="1">
      <c r="B4" s="502"/>
      <c r="C4" s="481" t="s">
        <v>314</v>
      </c>
      <c r="D4" s="481"/>
      <c r="E4" s="481"/>
      <c r="F4" s="481"/>
      <c r="G4" s="481"/>
      <c r="H4" s="471" t="s">
        <v>2385</v>
      </c>
      <c r="I4" s="472"/>
      <c r="J4" s="473"/>
      <c r="K4" s="474"/>
      <c r="L4" s="474"/>
      <c r="M4" s="473"/>
      <c r="N4" s="474"/>
      <c r="O4" s="474"/>
      <c r="P4" s="474"/>
      <c r="Q4" s="474"/>
      <c r="R4" s="65"/>
      <c r="S4" s="25"/>
      <c r="T4" s="12"/>
    </row>
    <row r="5" spans="1:23" ht="50.1" customHeight="1">
      <c r="B5" s="503"/>
      <c r="C5" s="481" t="s">
        <v>315</v>
      </c>
      <c r="D5" s="481"/>
      <c r="E5" s="481"/>
      <c r="F5" s="481"/>
      <c r="G5" s="481"/>
      <c r="H5" s="471" t="s">
        <v>2385</v>
      </c>
      <c r="I5" s="472"/>
      <c r="J5" s="473"/>
      <c r="K5" s="474"/>
      <c r="L5" s="474"/>
      <c r="M5" s="473"/>
      <c r="N5" s="474"/>
      <c r="O5" s="474"/>
      <c r="P5" s="474"/>
      <c r="Q5" s="474"/>
      <c r="R5" s="65"/>
      <c r="S5" s="25"/>
    </row>
    <row r="6" spans="1:23" ht="50.1" customHeight="1">
      <c r="B6" s="503"/>
      <c r="C6" s="481" t="s">
        <v>316</v>
      </c>
      <c r="D6" s="481"/>
      <c r="E6" s="481"/>
      <c r="F6" s="481"/>
      <c r="G6" s="481"/>
      <c r="H6" s="471" t="s">
        <v>2385</v>
      </c>
      <c r="I6" s="472"/>
      <c r="J6" s="473"/>
      <c r="K6" s="474"/>
      <c r="L6" s="474"/>
      <c r="M6" s="473"/>
      <c r="N6" s="474"/>
      <c r="O6" s="474"/>
      <c r="P6" s="474"/>
      <c r="Q6" s="474"/>
      <c r="R6" s="65"/>
      <c r="S6" s="25"/>
    </row>
    <row r="7" spans="1:23" ht="50.1" customHeight="1">
      <c r="B7" s="503"/>
      <c r="C7" s="481" t="s">
        <v>317</v>
      </c>
      <c r="D7" s="481"/>
      <c r="E7" s="481"/>
      <c r="F7" s="481"/>
      <c r="G7" s="481"/>
      <c r="H7" s="471" t="s">
        <v>2385</v>
      </c>
      <c r="I7" s="472"/>
      <c r="J7" s="473"/>
      <c r="K7" s="474"/>
      <c r="L7" s="474"/>
      <c r="M7" s="473"/>
      <c r="N7" s="474"/>
      <c r="O7" s="474"/>
      <c r="P7" s="474"/>
      <c r="Q7" s="474"/>
      <c r="R7" s="65"/>
      <c r="S7" s="25"/>
    </row>
    <row r="8" spans="1:23" ht="50.1" customHeight="1">
      <c r="B8" s="503"/>
      <c r="C8" s="481" t="s">
        <v>318</v>
      </c>
      <c r="D8" s="481"/>
      <c r="E8" s="481"/>
      <c r="F8" s="481"/>
      <c r="G8" s="481"/>
      <c r="H8" s="471" t="s">
        <v>2385</v>
      </c>
      <c r="I8" s="472"/>
      <c r="J8" s="473"/>
      <c r="K8" s="474"/>
      <c r="L8" s="474"/>
      <c r="M8" s="473"/>
      <c r="N8" s="474"/>
      <c r="O8" s="474"/>
      <c r="P8" s="474"/>
      <c r="Q8" s="474"/>
      <c r="R8" s="65"/>
      <c r="S8" s="25"/>
    </row>
    <row r="9" spans="1:23" ht="50.1" customHeight="1">
      <c r="B9" s="503"/>
      <c r="C9" s="481" t="s">
        <v>319</v>
      </c>
      <c r="D9" s="481"/>
      <c r="E9" s="481"/>
      <c r="F9" s="481"/>
      <c r="G9" s="481"/>
      <c r="H9" s="471" t="s">
        <v>2385</v>
      </c>
      <c r="I9" s="472"/>
      <c r="J9" s="473"/>
      <c r="K9" s="474"/>
      <c r="L9" s="474"/>
      <c r="M9" s="473"/>
      <c r="N9" s="474"/>
      <c r="O9" s="474"/>
      <c r="P9" s="474"/>
      <c r="Q9" s="474"/>
      <c r="R9" s="65"/>
      <c r="S9" s="25"/>
    </row>
    <row r="10" spans="1:23" ht="50.1" customHeight="1">
      <c r="B10" s="503"/>
      <c r="C10" s="481" t="s">
        <v>320</v>
      </c>
      <c r="D10" s="481"/>
      <c r="E10" s="481"/>
      <c r="F10" s="481"/>
      <c r="G10" s="481"/>
      <c r="H10" s="471" t="s">
        <v>2385</v>
      </c>
      <c r="I10" s="472"/>
      <c r="J10" s="473"/>
      <c r="K10" s="474"/>
      <c r="L10" s="474"/>
      <c r="M10" s="473"/>
      <c r="N10" s="474"/>
      <c r="O10" s="474"/>
      <c r="P10" s="474"/>
      <c r="Q10" s="474"/>
      <c r="R10" s="65"/>
      <c r="S10" s="25"/>
    </row>
    <row r="11" spans="1:23" ht="50.1" customHeight="1">
      <c r="B11" s="503"/>
      <c r="C11" s="481" t="s">
        <v>321</v>
      </c>
      <c r="D11" s="481"/>
      <c r="E11" s="481"/>
      <c r="F11" s="481"/>
      <c r="G11" s="481"/>
      <c r="H11" s="471" t="s">
        <v>2385</v>
      </c>
      <c r="I11" s="472"/>
      <c r="J11" s="473"/>
      <c r="K11" s="474"/>
      <c r="L11" s="474"/>
      <c r="M11" s="473"/>
      <c r="N11" s="474"/>
      <c r="O11" s="474"/>
      <c r="P11" s="474"/>
      <c r="Q11" s="474"/>
      <c r="R11" s="65"/>
      <c r="S11" s="25"/>
    </row>
    <row r="12" spans="1:23" ht="50.1" customHeight="1">
      <c r="B12" s="503"/>
      <c r="C12" s="481" t="s">
        <v>322</v>
      </c>
      <c r="D12" s="481"/>
      <c r="E12" s="481"/>
      <c r="F12" s="481"/>
      <c r="G12" s="481"/>
      <c r="H12" s="471" t="s">
        <v>2385</v>
      </c>
      <c r="I12" s="472"/>
      <c r="J12" s="473"/>
      <c r="K12" s="474"/>
      <c r="L12" s="474"/>
      <c r="M12" s="473"/>
      <c r="N12" s="474"/>
      <c r="O12" s="474"/>
      <c r="P12" s="474"/>
      <c r="Q12" s="474"/>
      <c r="R12" s="65"/>
      <c r="S12" s="25"/>
    </row>
    <row r="13" spans="1:23" ht="50.1" customHeight="1">
      <c r="B13" s="503"/>
      <c r="C13" s="481" t="s">
        <v>323</v>
      </c>
      <c r="D13" s="481"/>
      <c r="E13" s="481"/>
      <c r="F13" s="481"/>
      <c r="G13" s="481"/>
      <c r="H13" s="471" t="s">
        <v>2385</v>
      </c>
      <c r="I13" s="472"/>
      <c r="J13" s="473"/>
      <c r="K13" s="474"/>
      <c r="L13" s="474"/>
      <c r="M13" s="473"/>
      <c r="N13" s="474"/>
      <c r="O13" s="474"/>
      <c r="P13" s="474"/>
      <c r="Q13" s="474"/>
      <c r="R13" s="65"/>
      <c r="S13" s="25"/>
    </row>
    <row r="14" spans="1:23" ht="50.1" customHeight="1">
      <c r="B14" s="503"/>
      <c r="C14" s="481" t="s">
        <v>324</v>
      </c>
      <c r="D14" s="481"/>
      <c r="E14" s="481"/>
      <c r="F14" s="481"/>
      <c r="G14" s="481"/>
      <c r="H14" s="471" t="s">
        <v>2385</v>
      </c>
      <c r="I14" s="472"/>
      <c r="J14" s="473"/>
      <c r="K14" s="474"/>
      <c r="L14" s="474"/>
      <c r="M14" s="473"/>
      <c r="N14" s="474"/>
      <c r="O14" s="474"/>
      <c r="P14" s="474"/>
      <c r="Q14" s="474"/>
      <c r="R14" s="65"/>
      <c r="S14" s="25"/>
    </row>
    <row r="15" spans="1:23" ht="50.1" customHeight="1" thickBot="1">
      <c r="B15" s="504"/>
      <c r="C15" s="512" t="s">
        <v>325</v>
      </c>
      <c r="D15" s="512"/>
      <c r="E15" s="512"/>
      <c r="F15" s="512"/>
      <c r="G15" s="512"/>
      <c r="H15" s="475" t="s">
        <v>2385</v>
      </c>
      <c r="I15" s="476"/>
      <c r="J15" s="492"/>
      <c r="K15" s="493"/>
      <c r="L15" s="493"/>
      <c r="M15" s="492"/>
      <c r="N15" s="493"/>
      <c r="O15" s="493"/>
      <c r="P15" s="493"/>
      <c r="Q15" s="493"/>
      <c r="R15" s="66"/>
      <c r="S15" s="26"/>
    </row>
    <row r="16" spans="1:23" ht="20.100000000000001" customHeight="1">
      <c r="B16" s="485" t="s">
        <v>326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7"/>
    </row>
    <row r="17" spans="2:19" ht="50.1" customHeight="1">
      <c r="B17" s="59"/>
      <c r="C17" s="481" t="s">
        <v>347</v>
      </c>
      <c r="D17" s="481"/>
      <c r="E17" s="481"/>
      <c r="F17" s="481"/>
      <c r="G17" s="481"/>
      <c r="H17" s="471" t="s">
        <v>2385</v>
      </c>
      <c r="I17" s="472"/>
      <c r="J17" s="473"/>
      <c r="K17" s="474"/>
      <c r="L17" s="474"/>
      <c r="M17" s="473"/>
      <c r="N17" s="474"/>
      <c r="O17" s="474"/>
      <c r="P17" s="474"/>
      <c r="Q17" s="474"/>
      <c r="R17" s="65"/>
      <c r="S17" s="25"/>
    </row>
    <row r="18" spans="2:19" ht="50.1" customHeight="1">
      <c r="B18" s="59"/>
      <c r="C18" s="481" t="s">
        <v>348</v>
      </c>
      <c r="D18" s="481"/>
      <c r="E18" s="481"/>
      <c r="F18" s="481"/>
      <c r="G18" s="481"/>
      <c r="H18" s="471" t="s">
        <v>2385</v>
      </c>
      <c r="I18" s="472"/>
      <c r="J18" s="473"/>
      <c r="K18" s="474"/>
      <c r="L18" s="474"/>
      <c r="M18" s="473"/>
      <c r="N18" s="474"/>
      <c r="O18" s="474"/>
      <c r="P18" s="474"/>
      <c r="Q18" s="474"/>
      <c r="R18" s="65"/>
      <c r="S18" s="25"/>
    </row>
    <row r="19" spans="2:19" ht="50.1" customHeight="1">
      <c r="B19" s="59"/>
      <c r="C19" s="508" t="s">
        <v>418</v>
      </c>
      <c r="D19" s="509"/>
      <c r="E19" s="509"/>
      <c r="F19" s="509"/>
      <c r="G19" s="510"/>
      <c r="H19" s="471" t="s">
        <v>2385</v>
      </c>
      <c r="I19" s="472"/>
      <c r="J19" s="473"/>
      <c r="K19" s="474"/>
      <c r="L19" s="474"/>
      <c r="M19" s="473"/>
      <c r="N19" s="474"/>
      <c r="O19" s="474"/>
      <c r="P19" s="474"/>
      <c r="Q19" s="474"/>
      <c r="R19" s="65"/>
      <c r="S19" s="25"/>
    </row>
    <row r="20" spans="2:19" ht="50.1" customHeight="1">
      <c r="B20" s="59"/>
      <c r="C20" s="481" t="s">
        <v>341</v>
      </c>
      <c r="D20" s="481"/>
      <c r="E20" s="481"/>
      <c r="F20" s="481"/>
      <c r="G20" s="481"/>
      <c r="H20" s="471" t="s">
        <v>2385</v>
      </c>
      <c r="I20" s="472"/>
      <c r="J20" s="473"/>
      <c r="K20" s="474"/>
      <c r="L20" s="474"/>
      <c r="M20" s="473"/>
      <c r="N20" s="474"/>
      <c r="O20" s="474"/>
      <c r="P20" s="474"/>
      <c r="Q20" s="474"/>
      <c r="R20" s="65"/>
      <c r="S20" s="25"/>
    </row>
    <row r="21" spans="2:19" ht="50.1" customHeight="1">
      <c r="B21" s="59"/>
      <c r="C21" s="481" t="s">
        <v>345</v>
      </c>
      <c r="D21" s="481"/>
      <c r="E21" s="481"/>
      <c r="F21" s="481"/>
      <c r="G21" s="481"/>
      <c r="H21" s="471" t="s">
        <v>2385</v>
      </c>
      <c r="I21" s="472"/>
      <c r="J21" s="473"/>
      <c r="K21" s="474"/>
      <c r="L21" s="474"/>
      <c r="M21" s="473"/>
      <c r="N21" s="474"/>
      <c r="O21" s="474"/>
      <c r="P21" s="474"/>
      <c r="Q21" s="474"/>
      <c r="R21" s="65"/>
      <c r="S21" s="25"/>
    </row>
    <row r="22" spans="2:19" ht="50.1" customHeight="1">
      <c r="B22" s="59"/>
      <c r="C22" s="481" t="s">
        <v>344</v>
      </c>
      <c r="D22" s="481"/>
      <c r="E22" s="481"/>
      <c r="F22" s="481"/>
      <c r="G22" s="481"/>
      <c r="H22" s="471" t="s">
        <v>2385</v>
      </c>
      <c r="I22" s="472"/>
      <c r="J22" s="473"/>
      <c r="K22" s="474"/>
      <c r="L22" s="474"/>
      <c r="M22" s="473"/>
      <c r="N22" s="474"/>
      <c r="O22" s="474"/>
      <c r="P22" s="474"/>
      <c r="Q22" s="474"/>
      <c r="R22" s="65"/>
      <c r="S22" s="25"/>
    </row>
    <row r="23" spans="2:19" ht="50.1" customHeight="1">
      <c r="B23" s="59"/>
      <c r="C23" s="481" t="s">
        <v>349</v>
      </c>
      <c r="D23" s="481"/>
      <c r="E23" s="481"/>
      <c r="F23" s="481"/>
      <c r="G23" s="481"/>
      <c r="H23" s="471" t="s">
        <v>2385</v>
      </c>
      <c r="I23" s="472"/>
      <c r="J23" s="473"/>
      <c r="K23" s="474"/>
      <c r="L23" s="474"/>
      <c r="M23" s="473"/>
      <c r="N23" s="474"/>
      <c r="O23" s="474"/>
      <c r="P23" s="474"/>
      <c r="Q23" s="474"/>
      <c r="R23" s="65"/>
      <c r="S23" s="25"/>
    </row>
    <row r="24" spans="2:19" ht="50.1" customHeight="1">
      <c r="B24" s="59"/>
      <c r="C24" s="481" t="s">
        <v>404</v>
      </c>
      <c r="D24" s="481"/>
      <c r="E24" s="481"/>
      <c r="F24" s="481"/>
      <c r="G24" s="481"/>
      <c r="H24" s="471" t="s">
        <v>2385</v>
      </c>
      <c r="I24" s="472"/>
      <c r="J24" s="473"/>
      <c r="K24" s="474"/>
      <c r="L24" s="474"/>
      <c r="M24" s="473"/>
      <c r="N24" s="474"/>
      <c r="O24" s="474"/>
      <c r="P24" s="474"/>
      <c r="Q24" s="474"/>
      <c r="R24" s="65"/>
      <c r="S24" s="25"/>
    </row>
    <row r="25" spans="2:19" ht="50.1" customHeight="1" thickBot="1">
      <c r="B25" s="59"/>
      <c r="C25" s="494" t="s">
        <v>346</v>
      </c>
      <c r="D25" s="494"/>
      <c r="E25" s="494"/>
      <c r="F25" s="494"/>
      <c r="G25" s="494"/>
      <c r="H25" s="475" t="s">
        <v>2385</v>
      </c>
      <c r="I25" s="476"/>
      <c r="J25" s="489"/>
      <c r="K25" s="490"/>
      <c r="L25" s="490"/>
      <c r="M25" s="489"/>
      <c r="N25" s="490"/>
      <c r="O25" s="490"/>
      <c r="P25" s="490"/>
      <c r="Q25" s="490"/>
      <c r="R25" s="66"/>
      <c r="S25" s="26"/>
    </row>
    <row r="26" spans="2:19" ht="50.1" customHeight="1" thickBot="1">
      <c r="B26" s="500" t="s">
        <v>327</v>
      </c>
      <c r="C26" s="501"/>
      <c r="D26" s="501"/>
      <c r="E26" s="501"/>
      <c r="F26" s="501"/>
      <c r="G26" s="501"/>
      <c r="H26" s="477" t="s">
        <v>2385</v>
      </c>
      <c r="I26" s="478"/>
      <c r="J26" s="498"/>
      <c r="K26" s="499"/>
      <c r="L26" s="499"/>
      <c r="M26" s="498"/>
      <c r="N26" s="499"/>
      <c r="O26" s="499"/>
      <c r="P26" s="499"/>
      <c r="Q26" s="499"/>
      <c r="R26" s="67"/>
      <c r="S26" s="27"/>
    </row>
    <row r="27" spans="2:19" ht="20.100000000000001" customHeight="1">
      <c r="B27" s="468" t="s">
        <v>328</v>
      </c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70"/>
    </row>
    <row r="28" spans="2:19" ht="50.1" customHeight="1">
      <c r="B28" s="59"/>
      <c r="C28" s="481" t="s">
        <v>329</v>
      </c>
      <c r="D28" s="481"/>
      <c r="E28" s="481"/>
      <c r="F28" s="481"/>
      <c r="G28" s="481"/>
      <c r="H28" s="471" t="s">
        <v>2385</v>
      </c>
      <c r="I28" s="472"/>
      <c r="J28" s="473"/>
      <c r="K28" s="474"/>
      <c r="L28" s="474"/>
      <c r="M28" s="473"/>
      <c r="N28" s="474"/>
      <c r="O28" s="474"/>
      <c r="P28" s="474"/>
      <c r="Q28" s="474"/>
      <c r="R28" s="65"/>
      <c r="S28" s="25"/>
    </row>
    <row r="29" spans="2:19" ht="50.1" customHeight="1">
      <c r="B29" s="59"/>
      <c r="C29" s="481" t="s">
        <v>330</v>
      </c>
      <c r="D29" s="481"/>
      <c r="E29" s="481"/>
      <c r="F29" s="481"/>
      <c r="G29" s="481"/>
      <c r="H29" s="471" t="s">
        <v>2385</v>
      </c>
      <c r="I29" s="472"/>
      <c r="J29" s="473"/>
      <c r="K29" s="474"/>
      <c r="L29" s="474"/>
      <c r="M29" s="473"/>
      <c r="N29" s="474"/>
      <c r="O29" s="474"/>
      <c r="P29" s="474"/>
      <c r="Q29" s="474"/>
      <c r="R29" s="65"/>
      <c r="S29" s="25"/>
    </row>
    <row r="30" spans="2:19" ht="50.1" customHeight="1">
      <c r="B30" s="59"/>
      <c r="C30" s="481" t="s">
        <v>331</v>
      </c>
      <c r="D30" s="481"/>
      <c r="E30" s="481"/>
      <c r="F30" s="481"/>
      <c r="G30" s="481"/>
      <c r="H30" s="471" t="s">
        <v>2385</v>
      </c>
      <c r="I30" s="472"/>
      <c r="J30" s="473"/>
      <c r="K30" s="474"/>
      <c r="L30" s="474"/>
      <c r="M30" s="473"/>
      <c r="N30" s="474"/>
      <c r="O30" s="474"/>
      <c r="P30" s="474"/>
      <c r="Q30" s="474"/>
      <c r="R30" s="65"/>
      <c r="S30" s="25"/>
    </row>
    <row r="31" spans="2:19" ht="50.1" customHeight="1">
      <c r="B31" s="59"/>
      <c r="C31" s="481" t="s">
        <v>332</v>
      </c>
      <c r="D31" s="481"/>
      <c r="E31" s="481"/>
      <c r="F31" s="481"/>
      <c r="G31" s="481"/>
      <c r="H31" s="471" t="s">
        <v>2385</v>
      </c>
      <c r="I31" s="472"/>
      <c r="J31" s="473"/>
      <c r="K31" s="474"/>
      <c r="L31" s="474"/>
      <c r="M31" s="473"/>
      <c r="N31" s="474"/>
      <c r="O31" s="474"/>
      <c r="P31" s="474"/>
      <c r="Q31" s="474"/>
      <c r="R31" s="65"/>
      <c r="S31" s="25"/>
    </row>
    <row r="32" spans="2:19" ht="50.1" customHeight="1">
      <c r="B32" s="59"/>
      <c r="C32" s="481" t="s">
        <v>333</v>
      </c>
      <c r="D32" s="481"/>
      <c r="E32" s="481"/>
      <c r="F32" s="481"/>
      <c r="G32" s="481"/>
      <c r="H32" s="471" t="s">
        <v>2385</v>
      </c>
      <c r="I32" s="472"/>
      <c r="J32" s="473"/>
      <c r="K32" s="474"/>
      <c r="L32" s="474"/>
      <c r="M32" s="473"/>
      <c r="N32" s="474"/>
      <c r="O32" s="474"/>
      <c r="P32" s="474"/>
      <c r="Q32" s="474"/>
      <c r="R32" s="65"/>
      <c r="S32" s="25"/>
    </row>
    <row r="33" spans="2:19" ht="50.1" customHeight="1">
      <c r="B33" s="59"/>
      <c r="C33" s="481" t="s">
        <v>334</v>
      </c>
      <c r="D33" s="481"/>
      <c r="E33" s="481"/>
      <c r="F33" s="481"/>
      <c r="G33" s="481"/>
      <c r="H33" s="471" t="s">
        <v>2385</v>
      </c>
      <c r="I33" s="472"/>
      <c r="J33" s="473"/>
      <c r="K33" s="474"/>
      <c r="L33" s="474"/>
      <c r="M33" s="473"/>
      <c r="N33" s="474"/>
      <c r="O33" s="474"/>
      <c r="P33" s="474"/>
      <c r="Q33" s="474"/>
      <c r="R33" s="65"/>
      <c r="S33" s="25"/>
    </row>
    <row r="34" spans="2:19" ht="50.1" customHeight="1">
      <c r="B34" s="59"/>
      <c r="C34" s="481" t="s">
        <v>335</v>
      </c>
      <c r="D34" s="481"/>
      <c r="E34" s="481"/>
      <c r="F34" s="481"/>
      <c r="G34" s="481"/>
      <c r="H34" s="471" t="s">
        <v>2385</v>
      </c>
      <c r="I34" s="472"/>
      <c r="J34" s="473"/>
      <c r="K34" s="474"/>
      <c r="L34" s="474"/>
      <c r="M34" s="473"/>
      <c r="N34" s="474"/>
      <c r="O34" s="474"/>
      <c r="P34" s="474"/>
      <c r="Q34" s="474"/>
      <c r="R34" s="65"/>
      <c r="S34" s="25"/>
    </row>
    <row r="35" spans="2:19" ht="50.1" customHeight="1">
      <c r="B35" s="59"/>
      <c r="C35" s="481" t="s">
        <v>336</v>
      </c>
      <c r="D35" s="481"/>
      <c r="E35" s="481"/>
      <c r="F35" s="481"/>
      <c r="G35" s="481"/>
      <c r="H35" s="471" t="s">
        <v>2385</v>
      </c>
      <c r="I35" s="472"/>
      <c r="J35" s="473"/>
      <c r="K35" s="474"/>
      <c r="L35" s="474"/>
      <c r="M35" s="473"/>
      <c r="N35" s="474"/>
      <c r="O35" s="474"/>
      <c r="P35" s="474"/>
      <c r="Q35" s="474"/>
      <c r="R35" s="65"/>
      <c r="S35" s="25"/>
    </row>
    <row r="36" spans="2:19" ht="50.1" customHeight="1">
      <c r="B36" s="59"/>
      <c r="C36" s="481" t="s">
        <v>338</v>
      </c>
      <c r="D36" s="481"/>
      <c r="E36" s="481"/>
      <c r="F36" s="481"/>
      <c r="G36" s="481"/>
      <c r="H36" s="471" t="s">
        <v>2385</v>
      </c>
      <c r="I36" s="472"/>
      <c r="J36" s="473"/>
      <c r="K36" s="474"/>
      <c r="L36" s="474"/>
      <c r="M36" s="473"/>
      <c r="N36" s="474"/>
      <c r="O36" s="474"/>
      <c r="P36" s="474"/>
      <c r="Q36" s="474"/>
      <c r="R36" s="65"/>
      <c r="S36" s="25"/>
    </row>
    <row r="37" spans="2:19" ht="50.1" customHeight="1" thickBot="1">
      <c r="B37" s="59"/>
      <c r="C37" s="494" t="s">
        <v>337</v>
      </c>
      <c r="D37" s="494"/>
      <c r="E37" s="494"/>
      <c r="F37" s="494"/>
      <c r="G37" s="494"/>
      <c r="H37" s="471" t="s">
        <v>2385</v>
      </c>
      <c r="I37" s="472"/>
      <c r="J37" s="489"/>
      <c r="K37" s="490"/>
      <c r="L37" s="490"/>
      <c r="M37" s="489"/>
      <c r="N37" s="490"/>
      <c r="O37" s="490"/>
      <c r="P37" s="490"/>
      <c r="Q37" s="490"/>
      <c r="R37" s="65"/>
      <c r="S37" s="25"/>
    </row>
    <row r="38" spans="2:19" ht="20.100000000000001" customHeight="1">
      <c r="B38" s="468" t="s">
        <v>339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70"/>
    </row>
    <row r="39" spans="2:19" ht="50.1" customHeight="1">
      <c r="B39" s="479"/>
      <c r="C39" s="481" t="s">
        <v>340</v>
      </c>
      <c r="D39" s="481"/>
      <c r="E39" s="481"/>
      <c r="F39" s="481"/>
      <c r="G39" s="481"/>
      <c r="H39" s="471" t="s">
        <v>2385</v>
      </c>
      <c r="I39" s="472"/>
      <c r="J39" s="473"/>
      <c r="K39" s="474"/>
      <c r="L39" s="474"/>
      <c r="M39" s="473"/>
      <c r="N39" s="474"/>
      <c r="O39" s="474"/>
      <c r="P39" s="474"/>
      <c r="Q39" s="474"/>
      <c r="R39" s="65"/>
      <c r="S39" s="25"/>
    </row>
    <row r="40" spans="2:19" ht="50.1" customHeight="1">
      <c r="B40" s="479"/>
      <c r="C40" s="481" t="s">
        <v>342</v>
      </c>
      <c r="D40" s="481"/>
      <c r="E40" s="481"/>
      <c r="F40" s="481"/>
      <c r="G40" s="481"/>
      <c r="H40" s="471" t="s">
        <v>2385</v>
      </c>
      <c r="I40" s="472"/>
      <c r="J40" s="473"/>
      <c r="K40" s="474"/>
      <c r="L40" s="474"/>
      <c r="M40" s="473"/>
      <c r="N40" s="474"/>
      <c r="O40" s="474"/>
      <c r="P40" s="474"/>
      <c r="Q40" s="474"/>
      <c r="R40" s="65"/>
      <c r="S40" s="25"/>
    </row>
    <row r="41" spans="2:19" ht="50.1" customHeight="1" thickBot="1">
      <c r="B41" s="479"/>
      <c r="C41" s="494" t="s">
        <v>343</v>
      </c>
      <c r="D41" s="494"/>
      <c r="E41" s="494"/>
      <c r="F41" s="494"/>
      <c r="G41" s="494"/>
      <c r="H41" s="475" t="s">
        <v>2385</v>
      </c>
      <c r="I41" s="476"/>
      <c r="J41" s="489"/>
      <c r="K41" s="490"/>
      <c r="L41" s="490"/>
      <c r="M41" s="489"/>
      <c r="N41" s="490"/>
      <c r="O41" s="490"/>
      <c r="P41" s="490"/>
      <c r="Q41" s="490"/>
      <c r="R41" s="66"/>
      <c r="S41" s="26"/>
    </row>
    <row r="42" spans="2:19" ht="50.1" customHeight="1" thickBot="1">
      <c r="B42" s="495" t="s">
        <v>350</v>
      </c>
      <c r="C42" s="496"/>
      <c r="D42" s="496"/>
      <c r="E42" s="496"/>
      <c r="F42" s="496"/>
      <c r="G42" s="497"/>
      <c r="H42" s="477" t="s">
        <v>2385</v>
      </c>
      <c r="I42" s="478"/>
      <c r="J42" s="498"/>
      <c r="K42" s="499"/>
      <c r="L42" s="499"/>
      <c r="M42" s="498"/>
      <c r="N42" s="499"/>
      <c r="O42" s="499"/>
      <c r="P42" s="499"/>
      <c r="Q42" s="499"/>
      <c r="R42" s="67"/>
      <c r="S42" s="27"/>
    </row>
    <row r="43" spans="2:19" ht="20.100000000000001" customHeight="1">
      <c r="B43" s="468" t="s">
        <v>351</v>
      </c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  <c r="R43" s="469"/>
      <c r="S43" s="470"/>
    </row>
    <row r="44" spans="2:19" ht="50.1" customHeight="1">
      <c r="B44" s="479"/>
      <c r="C44" s="481" t="s">
        <v>352</v>
      </c>
      <c r="D44" s="481"/>
      <c r="E44" s="481"/>
      <c r="F44" s="481"/>
      <c r="G44" s="481"/>
      <c r="H44" s="471" t="s">
        <v>2385</v>
      </c>
      <c r="I44" s="472"/>
      <c r="J44" s="473"/>
      <c r="K44" s="474"/>
      <c r="L44" s="474"/>
      <c r="M44" s="473"/>
      <c r="N44" s="474"/>
      <c r="O44" s="474"/>
      <c r="P44" s="474"/>
      <c r="Q44" s="474"/>
      <c r="R44" s="65"/>
      <c r="S44" s="25"/>
    </row>
    <row r="45" spans="2:19" ht="50.1" customHeight="1">
      <c r="B45" s="479"/>
      <c r="C45" s="481" t="s">
        <v>353</v>
      </c>
      <c r="D45" s="481"/>
      <c r="E45" s="481"/>
      <c r="F45" s="481"/>
      <c r="G45" s="481"/>
      <c r="H45" s="471" t="s">
        <v>2385</v>
      </c>
      <c r="I45" s="472"/>
      <c r="J45" s="473"/>
      <c r="K45" s="474"/>
      <c r="L45" s="474"/>
      <c r="M45" s="473"/>
      <c r="N45" s="474"/>
      <c r="O45" s="474"/>
      <c r="P45" s="474"/>
      <c r="Q45" s="474"/>
      <c r="R45" s="65"/>
      <c r="S45" s="25"/>
    </row>
    <row r="46" spans="2:19" ht="50.1" customHeight="1">
      <c r="B46" s="479"/>
      <c r="C46" s="481" t="s">
        <v>354</v>
      </c>
      <c r="D46" s="481"/>
      <c r="E46" s="481"/>
      <c r="F46" s="481"/>
      <c r="G46" s="481"/>
      <c r="H46" s="471" t="s">
        <v>2385</v>
      </c>
      <c r="I46" s="472"/>
      <c r="J46" s="473"/>
      <c r="K46" s="474"/>
      <c r="L46" s="474"/>
      <c r="M46" s="473"/>
      <c r="N46" s="474"/>
      <c r="O46" s="474"/>
      <c r="P46" s="474"/>
      <c r="Q46" s="474"/>
      <c r="R46" s="65"/>
      <c r="S46" s="25"/>
    </row>
    <row r="47" spans="2:19" ht="50.1" customHeight="1" thickBot="1">
      <c r="B47" s="479"/>
      <c r="C47" s="491" t="s">
        <v>414</v>
      </c>
      <c r="D47" s="491"/>
      <c r="E47" s="491"/>
      <c r="F47" s="491"/>
      <c r="G47" s="491"/>
      <c r="H47" s="471" t="s">
        <v>2385</v>
      </c>
      <c r="I47" s="472"/>
      <c r="J47" s="492"/>
      <c r="K47" s="493"/>
      <c r="L47" s="493"/>
      <c r="M47" s="492"/>
      <c r="N47" s="493"/>
      <c r="O47" s="493"/>
      <c r="P47" s="493"/>
      <c r="Q47" s="493"/>
      <c r="R47" s="65"/>
      <c r="S47" s="25"/>
    </row>
    <row r="48" spans="2:19" ht="20.100000000000001" customHeight="1">
      <c r="B48" s="468" t="s">
        <v>419</v>
      </c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  <c r="R48" s="469"/>
      <c r="S48" s="470"/>
    </row>
    <row r="49" spans="2:19" ht="50.1" customHeight="1">
      <c r="B49" s="479"/>
      <c r="C49" s="481" t="s">
        <v>420</v>
      </c>
      <c r="D49" s="481"/>
      <c r="E49" s="481"/>
      <c r="F49" s="481"/>
      <c r="G49" s="481"/>
      <c r="H49" s="471" t="s">
        <v>2385</v>
      </c>
      <c r="I49" s="472"/>
      <c r="J49" s="473"/>
      <c r="K49" s="474"/>
      <c r="L49" s="474"/>
      <c r="M49" s="473"/>
      <c r="N49" s="474"/>
      <c r="O49" s="474"/>
      <c r="P49" s="474"/>
      <c r="Q49" s="474"/>
      <c r="R49" s="65"/>
      <c r="S49" s="25"/>
    </row>
    <row r="50" spans="2:19" ht="50.1" customHeight="1">
      <c r="B50" s="479"/>
      <c r="C50" s="481" t="s">
        <v>421</v>
      </c>
      <c r="D50" s="481"/>
      <c r="E50" s="481"/>
      <c r="F50" s="481"/>
      <c r="G50" s="481"/>
      <c r="H50" s="471" t="s">
        <v>2385</v>
      </c>
      <c r="I50" s="472"/>
      <c r="J50" s="473"/>
      <c r="K50" s="474"/>
      <c r="L50" s="474"/>
      <c r="M50" s="473"/>
      <c r="N50" s="474"/>
      <c r="O50" s="474"/>
      <c r="P50" s="474"/>
      <c r="Q50" s="474"/>
      <c r="R50" s="65"/>
      <c r="S50" s="25"/>
    </row>
    <row r="51" spans="2:19" ht="50.1" customHeight="1" thickBot="1">
      <c r="B51" s="480"/>
      <c r="C51" s="512" t="s">
        <v>422</v>
      </c>
      <c r="D51" s="512"/>
      <c r="E51" s="512"/>
      <c r="F51" s="512"/>
      <c r="G51" s="512"/>
      <c r="H51" s="475" t="s">
        <v>2385</v>
      </c>
      <c r="I51" s="476"/>
      <c r="J51" s="492"/>
      <c r="K51" s="493"/>
      <c r="L51" s="493"/>
      <c r="M51" s="492"/>
      <c r="N51" s="493"/>
      <c r="O51" s="493"/>
      <c r="P51" s="493"/>
      <c r="Q51" s="493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AE2" sqref="AE2:AN2"/>
    </sheetView>
  </sheetViews>
  <sheetFormatPr defaultColWidth="9" defaultRowHeight="13.2"/>
  <cols>
    <col min="1" max="40" width="3.6640625" style="2" customWidth="1"/>
    <col min="41" max="41" width="0.88671875" style="2" customWidth="1"/>
    <col min="42" max="42" width="3.6640625" style="2" customWidth="1"/>
    <col min="43" max="43" width="10.21875" style="16" customWidth="1"/>
    <col min="44" max="44" width="47.777343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2" t="s">
        <v>355</v>
      </c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Q1" s="22"/>
      <c r="AR1" s="18"/>
    </row>
    <row r="2" spans="1:44" ht="15" customHeight="1" thickBot="1">
      <c r="A2" s="537" t="s">
        <v>356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42" t="s">
        <v>2499</v>
      </c>
      <c r="AF2" s="543"/>
      <c r="AG2" s="543"/>
      <c r="AH2" s="543"/>
      <c r="AI2" s="543"/>
      <c r="AJ2" s="543"/>
      <c r="AK2" s="543"/>
      <c r="AL2" s="543"/>
      <c r="AM2" s="543"/>
      <c r="AN2" s="544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9" t="s">
        <v>361</v>
      </c>
      <c r="K3" s="539"/>
      <c r="L3" s="539"/>
      <c r="M3" s="539"/>
      <c r="N3" s="539"/>
      <c r="O3" s="539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40"/>
      <c r="K4" s="540"/>
      <c r="L4" s="540"/>
      <c r="M4" s="540"/>
      <c r="N4" s="540"/>
      <c r="O4" s="540"/>
      <c r="P4" s="535" t="s">
        <v>357</v>
      </c>
      <c r="Q4" s="535"/>
      <c r="R4" s="535"/>
      <c r="S4" s="535"/>
      <c r="T4" s="535"/>
      <c r="U4" s="535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5"/>
      <c r="C5" s="435"/>
      <c r="D5" s="435"/>
      <c r="E5" s="435"/>
      <c r="F5" s="435"/>
      <c r="G5" s="435"/>
      <c r="H5" s="435"/>
      <c r="I5" s="435"/>
      <c r="J5" s="541"/>
      <c r="K5" s="541"/>
      <c r="L5" s="541"/>
      <c r="M5" s="541"/>
      <c r="N5" s="541"/>
      <c r="O5" s="541"/>
      <c r="P5" s="536"/>
      <c r="Q5" s="536"/>
      <c r="R5" s="536"/>
      <c r="S5" s="536"/>
      <c r="T5" s="536"/>
      <c r="U5" s="536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5"/>
      <c r="AF5" s="435"/>
      <c r="AG5" s="435"/>
      <c r="AH5" s="435"/>
      <c r="AI5" s="435"/>
      <c r="AJ5" s="435"/>
      <c r="AK5" s="435"/>
      <c r="AL5" s="435"/>
      <c r="AM5" s="435"/>
      <c r="AN5" s="533"/>
    </row>
    <row r="6" spans="1:44" ht="15" customHeight="1">
      <c r="A6" s="534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" customHeight="1">
      <c r="A7" s="372"/>
      <c r="B7" s="545" t="s">
        <v>367</v>
      </c>
      <c r="C7" s="545"/>
      <c r="D7" s="545"/>
      <c r="E7" s="545"/>
      <c r="F7" s="545"/>
      <c r="G7" s="545"/>
      <c r="H7" s="545"/>
      <c r="I7" s="545"/>
      <c r="J7" s="514"/>
      <c r="K7" s="515"/>
      <c r="L7" s="515"/>
      <c r="M7" s="515"/>
      <c r="N7" s="515"/>
      <c r="O7" s="516"/>
      <c r="P7" s="514" t="s">
        <v>2499</v>
      </c>
      <c r="Q7" s="515"/>
      <c r="R7" s="515"/>
      <c r="S7" s="515"/>
      <c r="T7" s="515"/>
      <c r="U7" s="516"/>
      <c r="V7" s="555"/>
      <c r="W7" s="555"/>
      <c r="X7" s="555"/>
      <c r="Y7" s="555"/>
      <c r="Z7" s="555"/>
      <c r="AA7" s="555"/>
      <c r="AB7" s="553"/>
      <c r="AC7" s="554"/>
      <c r="AD7" s="554"/>
      <c r="AE7" s="553"/>
      <c r="AF7" s="554"/>
      <c r="AG7" s="554"/>
      <c r="AH7" s="554"/>
      <c r="AI7" s="554"/>
      <c r="AJ7" s="554"/>
      <c r="AK7" s="554"/>
      <c r="AL7" s="554"/>
      <c r="AM7" s="554"/>
      <c r="AN7" s="558"/>
    </row>
    <row r="8" spans="1:44" ht="39.9" customHeight="1">
      <c r="A8" s="372"/>
      <c r="B8" s="546" t="s">
        <v>368</v>
      </c>
      <c r="C8" s="546"/>
      <c r="D8" s="546"/>
      <c r="E8" s="546"/>
      <c r="F8" s="546"/>
      <c r="G8" s="546"/>
      <c r="H8" s="546"/>
      <c r="I8" s="546"/>
      <c r="J8" s="517"/>
      <c r="K8" s="518"/>
      <c r="L8" s="518"/>
      <c r="M8" s="518"/>
      <c r="N8" s="518"/>
      <c r="O8" s="519"/>
      <c r="P8" s="517" t="s">
        <v>2499</v>
      </c>
      <c r="Q8" s="518"/>
      <c r="R8" s="518"/>
      <c r="S8" s="518"/>
      <c r="T8" s="518"/>
      <c r="U8" s="519"/>
      <c r="V8" s="513"/>
      <c r="W8" s="513"/>
      <c r="X8" s="513"/>
      <c r="Y8" s="513"/>
      <c r="Z8" s="513"/>
      <c r="AA8" s="513"/>
      <c r="AB8" s="547"/>
      <c r="AC8" s="548"/>
      <c r="AD8" s="548"/>
      <c r="AE8" s="547"/>
      <c r="AF8" s="548"/>
      <c r="AG8" s="548"/>
      <c r="AH8" s="548"/>
      <c r="AI8" s="548"/>
      <c r="AJ8" s="548"/>
      <c r="AK8" s="548"/>
      <c r="AL8" s="548"/>
      <c r="AM8" s="548"/>
      <c r="AN8" s="559"/>
    </row>
    <row r="9" spans="1:44" ht="39.9" customHeight="1">
      <c r="A9" s="372"/>
      <c r="B9" s="546" t="s">
        <v>369</v>
      </c>
      <c r="C9" s="546"/>
      <c r="D9" s="546"/>
      <c r="E9" s="546"/>
      <c r="F9" s="546"/>
      <c r="G9" s="546"/>
      <c r="H9" s="546"/>
      <c r="I9" s="546"/>
      <c r="J9" s="529"/>
      <c r="K9" s="530"/>
      <c r="L9" s="530"/>
      <c r="M9" s="530"/>
      <c r="N9" s="530"/>
      <c r="O9" s="531"/>
      <c r="P9" s="517" t="s">
        <v>2499</v>
      </c>
      <c r="Q9" s="518"/>
      <c r="R9" s="518"/>
      <c r="S9" s="518"/>
      <c r="T9" s="518"/>
      <c r="U9" s="519"/>
      <c r="V9" s="513"/>
      <c r="W9" s="513"/>
      <c r="X9" s="513"/>
      <c r="Y9" s="513"/>
      <c r="Z9" s="513"/>
      <c r="AA9" s="513"/>
      <c r="AB9" s="547"/>
      <c r="AC9" s="548"/>
      <c r="AD9" s="548"/>
      <c r="AE9" s="547"/>
      <c r="AF9" s="548"/>
      <c r="AG9" s="548"/>
      <c r="AH9" s="548"/>
      <c r="AI9" s="548"/>
      <c r="AJ9" s="548"/>
      <c r="AK9" s="548"/>
      <c r="AL9" s="548"/>
      <c r="AM9" s="548"/>
      <c r="AN9" s="559"/>
    </row>
    <row r="10" spans="1:44" ht="39.9" customHeight="1">
      <c r="A10" s="372"/>
      <c r="B10" s="546" t="s">
        <v>370</v>
      </c>
      <c r="C10" s="546"/>
      <c r="D10" s="546"/>
      <c r="E10" s="546"/>
      <c r="F10" s="546"/>
      <c r="G10" s="546"/>
      <c r="H10" s="546"/>
      <c r="I10" s="546"/>
      <c r="J10" s="517"/>
      <c r="K10" s="518"/>
      <c r="L10" s="518"/>
      <c r="M10" s="518"/>
      <c r="N10" s="518"/>
      <c r="O10" s="519"/>
      <c r="P10" s="517" t="s">
        <v>2499</v>
      </c>
      <c r="Q10" s="518"/>
      <c r="R10" s="518"/>
      <c r="S10" s="518"/>
      <c r="T10" s="518"/>
      <c r="U10" s="519"/>
      <c r="V10" s="513"/>
      <c r="W10" s="513"/>
      <c r="X10" s="513"/>
      <c r="Y10" s="513"/>
      <c r="Z10" s="513"/>
      <c r="AA10" s="513"/>
      <c r="AB10" s="547"/>
      <c r="AC10" s="548"/>
      <c r="AD10" s="548"/>
      <c r="AE10" s="547"/>
      <c r="AF10" s="548"/>
      <c r="AG10" s="548"/>
      <c r="AH10" s="548"/>
      <c r="AI10" s="548"/>
      <c r="AJ10" s="548"/>
      <c r="AK10" s="548"/>
      <c r="AL10" s="548"/>
      <c r="AM10" s="548"/>
      <c r="AN10" s="559"/>
    </row>
    <row r="11" spans="1:44" ht="39.9" customHeight="1">
      <c r="A11" s="372"/>
      <c r="B11" s="546" t="s">
        <v>371</v>
      </c>
      <c r="C11" s="546"/>
      <c r="D11" s="546"/>
      <c r="E11" s="546"/>
      <c r="F11" s="546"/>
      <c r="G11" s="546"/>
      <c r="H11" s="546"/>
      <c r="I11" s="546"/>
      <c r="J11" s="517"/>
      <c r="K11" s="518"/>
      <c r="L11" s="518"/>
      <c r="M11" s="518"/>
      <c r="N11" s="518"/>
      <c r="O11" s="519"/>
      <c r="P11" s="517" t="s">
        <v>2499</v>
      </c>
      <c r="Q11" s="518"/>
      <c r="R11" s="518"/>
      <c r="S11" s="518"/>
      <c r="T11" s="518"/>
      <c r="U11" s="519"/>
      <c r="V11" s="513"/>
      <c r="W11" s="513"/>
      <c r="X11" s="513"/>
      <c r="Y11" s="513"/>
      <c r="Z11" s="513"/>
      <c r="AA11" s="513"/>
      <c r="AB11" s="547"/>
      <c r="AC11" s="548"/>
      <c r="AD11" s="548"/>
      <c r="AE11" s="547"/>
      <c r="AF11" s="548"/>
      <c r="AG11" s="548"/>
      <c r="AH11" s="548"/>
      <c r="AI11" s="548"/>
      <c r="AJ11" s="548"/>
      <c r="AK11" s="548"/>
      <c r="AL11" s="548"/>
      <c r="AM11" s="548"/>
      <c r="AN11" s="559"/>
    </row>
    <row r="12" spans="1:44" ht="39.9" customHeight="1">
      <c r="A12" s="372"/>
      <c r="B12" s="546" t="s">
        <v>372</v>
      </c>
      <c r="C12" s="546"/>
      <c r="D12" s="546"/>
      <c r="E12" s="546"/>
      <c r="F12" s="546"/>
      <c r="G12" s="546"/>
      <c r="H12" s="546"/>
      <c r="I12" s="546"/>
      <c r="J12" s="517"/>
      <c r="K12" s="518"/>
      <c r="L12" s="518"/>
      <c r="M12" s="518"/>
      <c r="N12" s="518"/>
      <c r="O12" s="519"/>
      <c r="P12" s="517" t="s">
        <v>2499</v>
      </c>
      <c r="Q12" s="518"/>
      <c r="R12" s="518"/>
      <c r="S12" s="518"/>
      <c r="T12" s="518"/>
      <c r="U12" s="519"/>
      <c r="V12" s="513"/>
      <c r="W12" s="513"/>
      <c r="X12" s="513"/>
      <c r="Y12" s="513"/>
      <c r="Z12" s="513"/>
      <c r="AA12" s="513"/>
      <c r="AB12" s="547"/>
      <c r="AC12" s="548"/>
      <c r="AD12" s="548"/>
      <c r="AE12" s="547"/>
      <c r="AF12" s="548"/>
      <c r="AG12" s="548"/>
      <c r="AH12" s="548"/>
      <c r="AI12" s="548"/>
      <c r="AJ12" s="548"/>
      <c r="AK12" s="548"/>
      <c r="AL12" s="548"/>
      <c r="AM12" s="548"/>
      <c r="AN12" s="559"/>
    </row>
    <row r="13" spans="1:44" ht="39.9" customHeight="1">
      <c r="A13" s="372"/>
      <c r="B13" s="546" t="s">
        <v>373</v>
      </c>
      <c r="C13" s="546"/>
      <c r="D13" s="546"/>
      <c r="E13" s="546"/>
      <c r="F13" s="546"/>
      <c r="G13" s="546"/>
      <c r="H13" s="546"/>
      <c r="I13" s="546"/>
      <c r="J13" s="517"/>
      <c r="K13" s="518"/>
      <c r="L13" s="518"/>
      <c r="M13" s="518"/>
      <c r="N13" s="518"/>
      <c r="O13" s="519"/>
      <c r="P13" s="517" t="s">
        <v>2499</v>
      </c>
      <c r="Q13" s="518"/>
      <c r="R13" s="518"/>
      <c r="S13" s="518"/>
      <c r="T13" s="518"/>
      <c r="U13" s="519"/>
      <c r="V13" s="513"/>
      <c r="W13" s="513"/>
      <c r="X13" s="513"/>
      <c r="Y13" s="513"/>
      <c r="Z13" s="513"/>
      <c r="AA13" s="513"/>
      <c r="AB13" s="547"/>
      <c r="AC13" s="548"/>
      <c r="AD13" s="548"/>
      <c r="AE13" s="547"/>
      <c r="AF13" s="548"/>
      <c r="AG13" s="548"/>
      <c r="AH13" s="548"/>
      <c r="AI13" s="548"/>
      <c r="AJ13" s="548"/>
      <c r="AK13" s="548"/>
      <c r="AL13" s="548"/>
      <c r="AM13" s="548"/>
      <c r="AN13" s="559"/>
    </row>
    <row r="14" spans="1:44" ht="39.9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20"/>
      <c r="K14" s="521"/>
      <c r="L14" s="521"/>
      <c r="M14" s="521"/>
      <c r="N14" s="521"/>
      <c r="O14" s="522"/>
      <c r="P14" s="520" t="s">
        <v>2496</v>
      </c>
      <c r="Q14" s="521"/>
      <c r="R14" s="521"/>
      <c r="S14" s="521"/>
      <c r="T14" s="521"/>
      <c r="U14" s="522"/>
      <c r="V14" s="550" t="s">
        <v>2506</v>
      </c>
      <c r="W14" s="550"/>
      <c r="X14" s="550"/>
      <c r="Y14" s="550" t="s">
        <v>2506</v>
      </c>
      <c r="Z14" s="550"/>
      <c r="AA14" s="550"/>
      <c r="AB14" s="556" t="s">
        <v>2531</v>
      </c>
      <c r="AC14" s="557"/>
      <c r="AD14" s="557"/>
      <c r="AE14" s="253" t="s">
        <v>2532</v>
      </c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4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" customHeight="1">
      <c r="A16" s="372"/>
      <c r="B16" s="545" t="s">
        <v>375</v>
      </c>
      <c r="C16" s="545"/>
      <c r="D16" s="545"/>
      <c r="E16" s="545"/>
      <c r="F16" s="545"/>
      <c r="G16" s="545"/>
      <c r="H16" s="545"/>
      <c r="I16" s="545"/>
      <c r="J16" s="514"/>
      <c r="K16" s="515"/>
      <c r="L16" s="515"/>
      <c r="M16" s="515"/>
      <c r="N16" s="515"/>
      <c r="O16" s="516"/>
      <c r="P16" s="514" t="s">
        <v>2496</v>
      </c>
      <c r="Q16" s="515"/>
      <c r="R16" s="515"/>
      <c r="S16" s="515"/>
      <c r="T16" s="515"/>
      <c r="U16" s="516"/>
      <c r="V16" s="555"/>
      <c r="W16" s="555"/>
      <c r="X16" s="555"/>
      <c r="Y16" s="555" t="s">
        <v>2506</v>
      </c>
      <c r="Z16" s="555"/>
      <c r="AA16" s="555"/>
      <c r="AB16" s="553" t="s">
        <v>2531</v>
      </c>
      <c r="AC16" s="554"/>
      <c r="AD16" s="554"/>
      <c r="AE16" s="553"/>
      <c r="AF16" s="554"/>
      <c r="AG16" s="554"/>
      <c r="AH16" s="554"/>
      <c r="AI16" s="554"/>
      <c r="AJ16" s="554"/>
      <c r="AK16" s="554"/>
      <c r="AL16" s="554"/>
      <c r="AM16" s="554"/>
      <c r="AN16" s="558"/>
    </row>
    <row r="17" spans="1:40" ht="39.9" customHeight="1">
      <c r="A17" s="372"/>
      <c r="B17" s="546" t="s">
        <v>376</v>
      </c>
      <c r="C17" s="546"/>
      <c r="D17" s="546"/>
      <c r="E17" s="546"/>
      <c r="F17" s="546"/>
      <c r="G17" s="546"/>
      <c r="H17" s="546"/>
      <c r="I17" s="546"/>
      <c r="J17" s="517"/>
      <c r="K17" s="518"/>
      <c r="L17" s="518"/>
      <c r="M17" s="518"/>
      <c r="N17" s="518"/>
      <c r="O17" s="519"/>
      <c r="P17" s="517" t="s">
        <v>2496</v>
      </c>
      <c r="Q17" s="518"/>
      <c r="R17" s="518"/>
      <c r="S17" s="518"/>
      <c r="T17" s="518"/>
      <c r="U17" s="519"/>
      <c r="V17" s="513"/>
      <c r="W17" s="513"/>
      <c r="X17" s="513"/>
      <c r="Y17" s="513" t="s">
        <v>2506</v>
      </c>
      <c r="Z17" s="513"/>
      <c r="AA17" s="513"/>
      <c r="AB17" s="547" t="s">
        <v>2531</v>
      </c>
      <c r="AC17" s="548"/>
      <c r="AD17" s="548"/>
      <c r="AE17" s="547"/>
      <c r="AF17" s="548"/>
      <c r="AG17" s="548"/>
      <c r="AH17" s="548"/>
      <c r="AI17" s="548"/>
      <c r="AJ17" s="548"/>
      <c r="AK17" s="548"/>
      <c r="AL17" s="548"/>
      <c r="AM17" s="548"/>
      <c r="AN17" s="559"/>
    </row>
    <row r="18" spans="1:40" ht="39.9" customHeight="1">
      <c r="A18" s="372"/>
      <c r="B18" s="546" t="s">
        <v>377</v>
      </c>
      <c r="C18" s="546"/>
      <c r="D18" s="546"/>
      <c r="E18" s="546"/>
      <c r="F18" s="546"/>
      <c r="G18" s="546"/>
      <c r="H18" s="546"/>
      <c r="I18" s="546"/>
      <c r="J18" s="517"/>
      <c r="K18" s="518"/>
      <c r="L18" s="518"/>
      <c r="M18" s="518"/>
      <c r="N18" s="518"/>
      <c r="O18" s="519"/>
      <c r="P18" s="517" t="s">
        <v>2496</v>
      </c>
      <c r="Q18" s="518"/>
      <c r="R18" s="518"/>
      <c r="S18" s="518"/>
      <c r="T18" s="518"/>
      <c r="U18" s="519"/>
      <c r="V18" s="513"/>
      <c r="W18" s="513"/>
      <c r="X18" s="513"/>
      <c r="Y18" s="513" t="s">
        <v>2506</v>
      </c>
      <c r="Z18" s="513"/>
      <c r="AA18" s="513"/>
      <c r="AB18" s="547" t="s">
        <v>2531</v>
      </c>
      <c r="AC18" s="548"/>
      <c r="AD18" s="548"/>
      <c r="AE18" s="547"/>
      <c r="AF18" s="548"/>
      <c r="AG18" s="548"/>
      <c r="AH18" s="548"/>
      <c r="AI18" s="548"/>
      <c r="AJ18" s="548"/>
      <c r="AK18" s="548"/>
      <c r="AL18" s="548"/>
      <c r="AM18" s="548"/>
      <c r="AN18" s="559"/>
    </row>
    <row r="19" spans="1:40" ht="39.9" customHeight="1">
      <c r="A19" s="372"/>
      <c r="B19" s="546" t="s">
        <v>378</v>
      </c>
      <c r="C19" s="546"/>
      <c r="D19" s="546"/>
      <c r="E19" s="546"/>
      <c r="F19" s="546"/>
      <c r="G19" s="546"/>
      <c r="H19" s="546"/>
      <c r="I19" s="546"/>
      <c r="J19" s="517"/>
      <c r="K19" s="518"/>
      <c r="L19" s="518"/>
      <c r="M19" s="518"/>
      <c r="N19" s="518"/>
      <c r="O19" s="519"/>
      <c r="P19" s="517" t="s">
        <v>2496</v>
      </c>
      <c r="Q19" s="518"/>
      <c r="R19" s="518"/>
      <c r="S19" s="518"/>
      <c r="T19" s="518"/>
      <c r="U19" s="519"/>
      <c r="V19" s="513"/>
      <c r="W19" s="513"/>
      <c r="X19" s="513"/>
      <c r="Y19" s="513" t="s">
        <v>2506</v>
      </c>
      <c r="Z19" s="513"/>
      <c r="AA19" s="513"/>
      <c r="AB19" s="547" t="s">
        <v>2531</v>
      </c>
      <c r="AC19" s="548"/>
      <c r="AD19" s="548"/>
      <c r="AE19" s="547"/>
      <c r="AF19" s="548"/>
      <c r="AG19" s="548"/>
      <c r="AH19" s="548"/>
      <c r="AI19" s="548"/>
      <c r="AJ19" s="548"/>
      <c r="AK19" s="548"/>
      <c r="AL19" s="548"/>
      <c r="AM19" s="548"/>
      <c r="AN19" s="559"/>
    </row>
    <row r="20" spans="1:40" ht="39.9" customHeight="1">
      <c r="A20" s="372"/>
      <c r="B20" s="549" t="s">
        <v>379</v>
      </c>
      <c r="C20" s="549"/>
      <c r="D20" s="549"/>
      <c r="E20" s="549"/>
      <c r="F20" s="549"/>
      <c r="G20" s="549"/>
      <c r="H20" s="549"/>
      <c r="I20" s="549"/>
      <c r="J20" s="529"/>
      <c r="K20" s="530"/>
      <c r="L20" s="530"/>
      <c r="M20" s="530"/>
      <c r="N20" s="530"/>
      <c r="O20" s="531"/>
      <c r="P20" s="517" t="s">
        <v>2499</v>
      </c>
      <c r="Q20" s="518"/>
      <c r="R20" s="518"/>
      <c r="S20" s="518"/>
      <c r="T20" s="518"/>
      <c r="U20" s="519"/>
      <c r="V20" s="513"/>
      <c r="W20" s="513"/>
      <c r="X20" s="513"/>
      <c r="Y20" s="513"/>
      <c r="Z20" s="513"/>
      <c r="AA20" s="513"/>
      <c r="AB20" s="547"/>
      <c r="AC20" s="548"/>
      <c r="AD20" s="548"/>
      <c r="AE20" s="547"/>
      <c r="AF20" s="548"/>
      <c r="AG20" s="548"/>
      <c r="AH20" s="548"/>
      <c r="AI20" s="548"/>
      <c r="AJ20" s="548"/>
      <c r="AK20" s="548"/>
      <c r="AL20" s="548"/>
      <c r="AM20" s="548"/>
      <c r="AN20" s="559"/>
    </row>
    <row r="21" spans="1:40" ht="39.9" customHeight="1">
      <c r="A21" s="372"/>
      <c r="B21" s="546" t="s">
        <v>380</v>
      </c>
      <c r="C21" s="546"/>
      <c r="D21" s="546"/>
      <c r="E21" s="546"/>
      <c r="F21" s="546"/>
      <c r="G21" s="546"/>
      <c r="H21" s="546"/>
      <c r="I21" s="546"/>
      <c r="J21" s="529"/>
      <c r="K21" s="530"/>
      <c r="L21" s="530"/>
      <c r="M21" s="530"/>
      <c r="N21" s="530"/>
      <c r="O21" s="531"/>
      <c r="P21" s="517" t="s">
        <v>2499</v>
      </c>
      <c r="Q21" s="518"/>
      <c r="R21" s="518"/>
      <c r="S21" s="518"/>
      <c r="T21" s="518"/>
      <c r="U21" s="519"/>
      <c r="V21" s="513"/>
      <c r="W21" s="513"/>
      <c r="X21" s="513"/>
      <c r="Y21" s="513"/>
      <c r="Z21" s="513"/>
      <c r="AA21" s="513"/>
      <c r="AB21" s="547"/>
      <c r="AC21" s="548"/>
      <c r="AD21" s="548"/>
      <c r="AE21" s="547"/>
      <c r="AF21" s="548"/>
      <c r="AG21" s="548"/>
      <c r="AH21" s="548"/>
      <c r="AI21" s="548"/>
      <c r="AJ21" s="548"/>
      <c r="AK21" s="548"/>
      <c r="AL21" s="548"/>
      <c r="AM21" s="548"/>
      <c r="AN21" s="559"/>
    </row>
    <row r="22" spans="1:40" ht="39.9" customHeight="1">
      <c r="A22" s="372"/>
      <c r="B22" s="546" t="s">
        <v>381</v>
      </c>
      <c r="C22" s="546"/>
      <c r="D22" s="546"/>
      <c r="E22" s="546"/>
      <c r="F22" s="546"/>
      <c r="G22" s="546"/>
      <c r="H22" s="546"/>
      <c r="I22" s="546"/>
      <c r="J22" s="529"/>
      <c r="K22" s="530"/>
      <c r="L22" s="530"/>
      <c r="M22" s="530"/>
      <c r="N22" s="530"/>
      <c r="O22" s="531"/>
      <c r="P22" s="517" t="s">
        <v>2499</v>
      </c>
      <c r="Q22" s="518"/>
      <c r="R22" s="518"/>
      <c r="S22" s="518"/>
      <c r="T22" s="518"/>
      <c r="U22" s="519"/>
      <c r="V22" s="513"/>
      <c r="W22" s="513"/>
      <c r="X22" s="513"/>
      <c r="Y22" s="513"/>
      <c r="Z22" s="513"/>
      <c r="AA22" s="513"/>
      <c r="AB22" s="547"/>
      <c r="AC22" s="548"/>
      <c r="AD22" s="548"/>
      <c r="AE22" s="547"/>
      <c r="AF22" s="548"/>
      <c r="AG22" s="548"/>
      <c r="AH22" s="548"/>
      <c r="AI22" s="548"/>
      <c r="AJ22" s="548"/>
      <c r="AK22" s="548"/>
      <c r="AL22" s="548"/>
      <c r="AM22" s="548"/>
      <c r="AN22" s="559"/>
    </row>
    <row r="23" spans="1:40" ht="39.9" customHeight="1">
      <c r="A23" s="372"/>
      <c r="B23" s="546" t="s">
        <v>382</v>
      </c>
      <c r="C23" s="546"/>
      <c r="D23" s="546"/>
      <c r="E23" s="546"/>
      <c r="F23" s="546"/>
      <c r="G23" s="546"/>
      <c r="H23" s="546"/>
      <c r="I23" s="546"/>
      <c r="J23" s="517"/>
      <c r="K23" s="518"/>
      <c r="L23" s="518"/>
      <c r="M23" s="518"/>
      <c r="N23" s="518"/>
      <c r="O23" s="519"/>
      <c r="P23" s="517" t="s">
        <v>2496</v>
      </c>
      <c r="Q23" s="518"/>
      <c r="R23" s="518"/>
      <c r="S23" s="518"/>
      <c r="T23" s="518"/>
      <c r="U23" s="519"/>
      <c r="V23" s="513"/>
      <c r="W23" s="513"/>
      <c r="X23" s="513"/>
      <c r="Y23" s="513" t="s">
        <v>2506</v>
      </c>
      <c r="Z23" s="513"/>
      <c r="AA23" s="513"/>
      <c r="AB23" s="547" t="s">
        <v>2531</v>
      </c>
      <c r="AC23" s="548"/>
      <c r="AD23" s="548"/>
      <c r="AE23" s="547"/>
      <c r="AF23" s="548"/>
      <c r="AG23" s="548"/>
      <c r="AH23" s="548"/>
      <c r="AI23" s="548"/>
      <c r="AJ23" s="548"/>
      <c r="AK23" s="548"/>
      <c r="AL23" s="548"/>
      <c r="AM23" s="548"/>
      <c r="AN23" s="559"/>
    </row>
    <row r="24" spans="1:40" ht="39.9" customHeight="1">
      <c r="A24" s="372"/>
      <c r="B24" s="546" t="s">
        <v>383</v>
      </c>
      <c r="C24" s="546"/>
      <c r="D24" s="546"/>
      <c r="E24" s="546"/>
      <c r="F24" s="546"/>
      <c r="G24" s="546"/>
      <c r="H24" s="546"/>
      <c r="I24" s="546"/>
      <c r="J24" s="517"/>
      <c r="K24" s="518"/>
      <c r="L24" s="518"/>
      <c r="M24" s="518"/>
      <c r="N24" s="518"/>
      <c r="O24" s="519"/>
      <c r="P24" s="517" t="s">
        <v>2496</v>
      </c>
      <c r="Q24" s="518"/>
      <c r="R24" s="518"/>
      <c r="S24" s="518"/>
      <c r="T24" s="518"/>
      <c r="U24" s="519"/>
      <c r="V24" s="513"/>
      <c r="W24" s="513"/>
      <c r="X24" s="513"/>
      <c r="Y24" s="513" t="s">
        <v>2506</v>
      </c>
      <c r="Z24" s="513"/>
      <c r="AA24" s="513"/>
      <c r="AB24" s="547" t="s">
        <v>2531</v>
      </c>
      <c r="AC24" s="548"/>
      <c r="AD24" s="548"/>
      <c r="AE24" s="547"/>
      <c r="AF24" s="548"/>
      <c r="AG24" s="548"/>
      <c r="AH24" s="548"/>
      <c r="AI24" s="548"/>
      <c r="AJ24" s="548"/>
      <c r="AK24" s="548"/>
      <c r="AL24" s="548"/>
      <c r="AM24" s="548"/>
      <c r="AN24" s="559"/>
    </row>
    <row r="25" spans="1:40" ht="39.9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6"/>
      <c r="K25" s="527"/>
      <c r="L25" s="527"/>
      <c r="M25" s="527"/>
      <c r="N25" s="527"/>
      <c r="O25" s="528"/>
      <c r="P25" s="520" t="s">
        <v>2499</v>
      </c>
      <c r="Q25" s="521"/>
      <c r="R25" s="521"/>
      <c r="S25" s="521"/>
      <c r="T25" s="521"/>
      <c r="U25" s="522"/>
      <c r="V25" s="550"/>
      <c r="W25" s="550"/>
      <c r="X25" s="550"/>
      <c r="Y25" s="550"/>
      <c r="Z25" s="550"/>
      <c r="AA25" s="550"/>
      <c r="AB25" s="556"/>
      <c r="AC25" s="557"/>
      <c r="AD25" s="557"/>
      <c r="AE25" s="556"/>
      <c r="AF25" s="557"/>
      <c r="AG25" s="557"/>
      <c r="AH25" s="557"/>
      <c r="AI25" s="557"/>
      <c r="AJ25" s="557"/>
      <c r="AK25" s="557"/>
      <c r="AL25" s="557"/>
      <c r="AM25" s="557"/>
      <c r="AN25" s="560"/>
    </row>
    <row r="26" spans="1:40" ht="15" customHeight="1">
      <c r="A26" s="534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" customHeight="1">
      <c r="A27" s="372"/>
      <c r="B27" s="545" t="s">
        <v>385</v>
      </c>
      <c r="C27" s="545"/>
      <c r="D27" s="545"/>
      <c r="E27" s="545"/>
      <c r="F27" s="545"/>
      <c r="G27" s="545"/>
      <c r="H27" s="545"/>
      <c r="I27" s="545"/>
      <c r="J27" s="523"/>
      <c r="K27" s="524"/>
      <c r="L27" s="524"/>
      <c r="M27" s="524"/>
      <c r="N27" s="524"/>
      <c r="O27" s="525"/>
      <c r="P27" s="514" t="s">
        <v>2499</v>
      </c>
      <c r="Q27" s="515"/>
      <c r="R27" s="515"/>
      <c r="S27" s="515"/>
      <c r="T27" s="515"/>
      <c r="U27" s="516"/>
      <c r="V27" s="555"/>
      <c r="W27" s="555"/>
      <c r="X27" s="555"/>
      <c r="Y27" s="555"/>
      <c r="Z27" s="555"/>
      <c r="AA27" s="555"/>
      <c r="AB27" s="553"/>
      <c r="AC27" s="554"/>
      <c r="AD27" s="554"/>
      <c r="AE27" s="553"/>
      <c r="AF27" s="554"/>
      <c r="AG27" s="554"/>
      <c r="AH27" s="554"/>
      <c r="AI27" s="554"/>
      <c r="AJ27" s="554"/>
      <c r="AK27" s="554"/>
      <c r="AL27" s="554"/>
      <c r="AM27" s="554"/>
      <c r="AN27" s="558"/>
    </row>
    <row r="28" spans="1:40" ht="39.9" customHeight="1">
      <c r="A28" s="372"/>
      <c r="B28" s="546" t="s">
        <v>386</v>
      </c>
      <c r="C28" s="546"/>
      <c r="D28" s="546"/>
      <c r="E28" s="546"/>
      <c r="F28" s="546"/>
      <c r="G28" s="546"/>
      <c r="H28" s="546"/>
      <c r="I28" s="546"/>
      <c r="J28" s="517"/>
      <c r="K28" s="518"/>
      <c r="L28" s="518"/>
      <c r="M28" s="518"/>
      <c r="N28" s="518"/>
      <c r="O28" s="519"/>
      <c r="P28" s="517" t="s">
        <v>2496</v>
      </c>
      <c r="Q28" s="518"/>
      <c r="R28" s="518"/>
      <c r="S28" s="518"/>
      <c r="T28" s="518"/>
      <c r="U28" s="519"/>
      <c r="V28" s="513" t="s">
        <v>2506</v>
      </c>
      <c r="W28" s="513"/>
      <c r="X28" s="513"/>
      <c r="Y28" s="513"/>
      <c r="Z28" s="513"/>
      <c r="AA28" s="513"/>
      <c r="AB28" s="547"/>
      <c r="AC28" s="548"/>
      <c r="AD28" s="548"/>
      <c r="AE28" s="547"/>
      <c r="AF28" s="548"/>
      <c r="AG28" s="548"/>
      <c r="AH28" s="548"/>
      <c r="AI28" s="548"/>
      <c r="AJ28" s="548"/>
      <c r="AK28" s="548"/>
      <c r="AL28" s="548"/>
      <c r="AM28" s="548"/>
      <c r="AN28" s="559"/>
    </row>
    <row r="29" spans="1:40" ht="39.9" customHeight="1">
      <c r="A29" s="372"/>
      <c r="B29" s="546" t="s">
        <v>387</v>
      </c>
      <c r="C29" s="546"/>
      <c r="D29" s="546"/>
      <c r="E29" s="546"/>
      <c r="F29" s="546"/>
      <c r="G29" s="546"/>
      <c r="H29" s="546"/>
      <c r="I29" s="546"/>
      <c r="J29" s="517"/>
      <c r="K29" s="518"/>
      <c r="L29" s="518"/>
      <c r="M29" s="518"/>
      <c r="N29" s="518"/>
      <c r="O29" s="519"/>
      <c r="P29" s="517" t="s">
        <v>2496</v>
      </c>
      <c r="Q29" s="518"/>
      <c r="R29" s="518"/>
      <c r="S29" s="518"/>
      <c r="T29" s="518"/>
      <c r="U29" s="519"/>
      <c r="V29" s="513" t="s">
        <v>2506</v>
      </c>
      <c r="W29" s="513"/>
      <c r="X29" s="513"/>
      <c r="Y29" s="513" t="s">
        <v>2506</v>
      </c>
      <c r="Z29" s="513"/>
      <c r="AA29" s="513"/>
      <c r="AB29" s="547" t="s">
        <v>2531</v>
      </c>
      <c r="AC29" s="548"/>
      <c r="AD29" s="548"/>
      <c r="AE29" s="547" t="s">
        <v>2533</v>
      </c>
      <c r="AF29" s="548"/>
      <c r="AG29" s="548"/>
      <c r="AH29" s="548"/>
      <c r="AI29" s="548"/>
      <c r="AJ29" s="548"/>
      <c r="AK29" s="548"/>
      <c r="AL29" s="548"/>
      <c r="AM29" s="548"/>
      <c r="AN29" s="559"/>
    </row>
    <row r="30" spans="1:40" ht="39.9" customHeight="1">
      <c r="A30" s="372"/>
      <c r="B30" s="546" t="s">
        <v>388</v>
      </c>
      <c r="C30" s="546"/>
      <c r="D30" s="546"/>
      <c r="E30" s="546"/>
      <c r="F30" s="546"/>
      <c r="G30" s="546"/>
      <c r="H30" s="546"/>
      <c r="I30" s="546"/>
      <c r="J30" s="517"/>
      <c r="K30" s="518"/>
      <c r="L30" s="518"/>
      <c r="M30" s="518"/>
      <c r="N30" s="518"/>
      <c r="O30" s="519"/>
      <c r="P30" s="517" t="s">
        <v>2496</v>
      </c>
      <c r="Q30" s="518"/>
      <c r="R30" s="518"/>
      <c r="S30" s="518"/>
      <c r="T30" s="518"/>
      <c r="U30" s="519"/>
      <c r="V30" s="513"/>
      <c r="W30" s="513"/>
      <c r="X30" s="513"/>
      <c r="Y30" s="513" t="s">
        <v>2506</v>
      </c>
      <c r="Z30" s="513"/>
      <c r="AA30" s="513"/>
      <c r="AB30" s="547" t="s">
        <v>2531</v>
      </c>
      <c r="AC30" s="548"/>
      <c r="AD30" s="548"/>
      <c r="AE30" s="547" t="s">
        <v>2534</v>
      </c>
      <c r="AF30" s="548"/>
      <c r="AG30" s="548"/>
      <c r="AH30" s="548"/>
      <c r="AI30" s="548"/>
      <c r="AJ30" s="548"/>
      <c r="AK30" s="548"/>
      <c r="AL30" s="548"/>
      <c r="AM30" s="548"/>
      <c r="AN30" s="559"/>
    </row>
    <row r="31" spans="1:40" ht="39.9" customHeight="1" thickBot="1">
      <c r="A31" s="375"/>
      <c r="B31" s="552" t="s">
        <v>389</v>
      </c>
      <c r="C31" s="552"/>
      <c r="D31" s="552"/>
      <c r="E31" s="552"/>
      <c r="F31" s="552"/>
      <c r="G31" s="552"/>
      <c r="H31" s="552"/>
      <c r="I31" s="552"/>
      <c r="J31" s="520"/>
      <c r="K31" s="521"/>
      <c r="L31" s="521"/>
      <c r="M31" s="521"/>
      <c r="N31" s="521"/>
      <c r="O31" s="522"/>
      <c r="P31" s="520" t="s">
        <v>2499</v>
      </c>
      <c r="Q31" s="521"/>
      <c r="R31" s="521"/>
      <c r="S31" s="521"/>
      <c r="T31" s="521"/>
      <c r="U31" s="522"/>
      <c r="V31" s="550"/>
      <c r="W31" s="550"/>
      <c r="X31" s="550"/>
      <c r="Y31" s="550"/>
      <c r="Z31" s="550"/>
      <c r="AA31" s="550"/>
      <c r="AB31" s="556"/>
      <c r="AC31" s="557"/>
      <c r="AD31" s="557"/>
      <c r="AE31" s="556"/>
      <c r="AF31" s="557"/>
      <c r="AG31" s="557"/>
      <c r="AH31" s="557"/>
      <c r="AI31" s="557"/>
      <c r="AJ31" s="557"/>
      <c r="AK31" s="557"/>
      <c r="AL31" s="557"/>
      <c r="AM31" s="557"/>
      <c r="AN31" s="560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" customHeight="1">
      <c r="A33" s="372"/>
      <c r="B33" s="545" t="s">
        <v>390</v>
      </c>
      <c r="C33" s="545"/>
      <c r="D33" s="545"/>
      <c r="E33" s="545"/>
      <c r="F33" s="545"/>
      <c r="G33" s="545"/>
      <c r="H33" s="545"/>
      <c r="I33" s="545"/>
      <c r="J33" s="514"/>
      <c r="K33" s="515"/>
      <c r="L33" s="515"/>
      <c r="M33" s="515"/>
      <c r="N33" s="515"/>
      <c r="O33" s="516"/>
      <c r="P33" s="514" t="s">
        <v>2496</v>
      </c>
      <c r="Q33" s="515"/>
      <c r="R33" s="515"/>
      <c r="S33" s="515"/>
      <c r="T33" s="515"/>
      <c r="U33" s="516"/>
      <c r="V33" s="555" t="s">
        <v>2506</v>
      </c>
      <c r="W33" s="555"/>
      <c r="X33" s="555"/>
      <c r="Y33" s="555" t="s">
        <v>2506</v>
      </c>
      <c r="Z33" s="555"/>
      <c r="AA33" s="555"/>
      <c r="AB33" s="553" t="s">
        <v>2531</v>
      </c>
      <c r="AC33" s="554"/>
      <c r="AD33" s="554"/>
      <c r="AE33" s="553" t="s">
        <v>2535</v>
      </c>
      <c r="AF33" s="554"/>
      <c r="AG33" s="554"/>
      <c r="AH33" s="554"/>
      <c r="AI33" s="554"/>
      <c r="AJ33" s="554"/>
      <c r="AK33" s="554"/>
      <c r="AL33" s="554"/>
      <c r="AM33" s="554"/>
      <c r="AN33" s="558"/>
    </row>
    <row r="34" spans="1:40" ht="39.9" customHeight="1">
      <c r="A34" s="372"/>
      <c r="B34" s="546" t="s">
        <v>391</v>
      </c>
      <c r="C34" s="546"/>
      <c r="D34" s="546"/>
      <c r="E34" s="546"/>
      <c r="F34" s="546"/>
      <c r="G34" s="546"/>
      <c r="H34" s="546"/>
      <c r="I34" s="546"/>
      <c r="J34" s="517"/>
      <c r="K34" s="518"/>
      <c r="L34" s="518"/>
      <c r="M34" s="518"/>
      <c r="N34" s="518"/>
      <c r="O34" s="519"/>
      <c r="P34" s="517" t="s">
        <v>2496</v>
      </c>
      <c r="Q34" s="518"/>
      <c r="R34" s="518"/>
      <c r="S34" s="518"/>
      <c r="T34" s="518"/>
      <c r="U34" s="519"/>
      <c r="V34" s="513"/>
      <c r="W34" s="513"/>
      <c r="X34" s="513"/>
      <c r="Y34" s="513" t="s">
        <v>2506</v>
      </c>
      <c r="Z34" s="513"/>
      <c r="AA34" s="513"/>
      <c r="AB34" s="547" t="s">
        <v>2531</v>
      </c>
      <c r="AC34" s="548"/>
      <c r="AD34" s="548"/>
      <c r="AE34" s="547"/>
      <c r="AF34" s="548"/>
      <c r="AG34" s="548"/>
      <c r="AH34" s="548"/>
      <c r="AI34" s="548"/>
      <c r="AJ34" s="548"/>
      <c r="AK34" s="548"/>
      <c r="AL34" s="548"/>
      <c r="AM34" s="548"/>
      <c r="AN34" s="559"/>
    </row>
    <row r="35" spans="1:40" ht="39.9" customHeight="1" thickBot="1">
      <c r="A35" s="375"/>
      <c r="B35" s="551" t="s">
        <v>392</v>
      </c>
      <c r="C35" s="551"/>
      <c r="D35" s="551"/>
      <c r="E35" s="551"/>
      <c r="F35" s="551"/>
      <c r="G35" s="551"/>
      <c r="H35" s="551"/>
      <c r="I35" s="551"/>
      <c r="J35" s="520"/>
      <c r="K35" s="521"/>
      <c r="L35" s="521"/>
      <c r="M35" s="521"/>
      <c r="N35" s="521"/>
      <c r="O35" s="522"/>
      <c r="P35" s="520" t="s">
        <v>2496</v>
      </c>
      <c r="Q35" s="521"/>
      <c r="R35" s="521"/>
      <c r="S35" s="521"/>
      <c r="T35" s="521"/>
      <c r="U35" s="522"/>
      <c r="V35" s="550" t="s">
        <v>2506</v>
      </c>
      <c r="W35" s="550"/>
      <c r="X35" s="550"/>
      <c r="Y35" s="550"/>
      <c r="Z35" s="550"/>
      <c r="AA35" s="550"/>
      <c r="AB35" s="556"/>
      <c r="AC35" s="557"/>
      <c r="AD35" s="557"/>
      <c r="AE35" s="556"/>
      <c r="AF35" s="557"/>
      <c r="AG35" s="557"/>
      <c r="AH35" s="557"/>
      <c r="AI35" s="557"/>
      <c r="AJ35" s="557"/>
      <c r="AK35" s="557"/>
      <c r="AL35" s="557"/>
      <c r="AM35" s="557"/>
      <c r="AN35" s="560"/>
    </row>
    <row r="36" spans="1:40" ht="15" customHeight="1">
      <c r="A36" s="561" t="s">
        <v>393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1"/>
      <c r="S36" s="561"/>
      <c r="T36" s="561"/>
      <c r="U36" s="561"/>
      <c r="V36" s="561"/>
      <c r="W36" s="561"/>
      <c r="X36" s="561"/>
      <c r="Y36" s="561"/>
      <c r="Z36" s="561"/>
      <c r="AA36" s="561"/>
      <c r="AB36" s="561"/>
      <c r="AC36" s="561"/>
      <c r="AD36" s="561"/>
      <c r="AE36" s="561"/>
      <c r="AF36" s="561"/>
      <c r="AG36" s="561"/>
      <c r="AH36" s="561"/>
      <c r="AI36" s="561"/>
      <c r="AJ36" s="561"/>
      <c r="AK36" s="561"/>
      <c r="AL36" s="561"/>
      <c r="AM36" s="561"/>
      <c r="AN36" s="561"/>
    </row>
    <row r="37" spans="1:40" ht="15" customHeight="1">
      <c r="A37" s="561" t="s">
        <v>394</v>
      </c>
      <c r="B37" s="561"/>
      <c r="C37" s="561"/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1"/>
      <c r="AB37" s="561"/>
      <c r="AC37" s="561"/>
      <c r="AD37" s="561"/>
      <c r="AE37" s="561"/>
      <c r="AF37" s="561"/>
      <c r="AG37" s="561"/>
      <c r="AH37" s="561"/>
      <c r="AI37" s="561"/>
      <c r="AJ37" s="561"/>
      <c r="AK37" s="561"/>
      <c r="AL37" s="561"/>
      <c r="AM37" s="561"/>
      <c r="AN37" s="561"/>
    </row>
    <row r="38" spans="1:40" ht="15" customHeight="1">
      <c r="A38" s="561" t="s">
        <v>395</v>
      </c>
      <c r="B38" s="561"/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1"/>
      <c r="Z38" s="561"/>
      <c r="AA38" s="561"/>
      <c r="AB38" s="561"/>
      <c r="AC38" s="561"/>
      <c r="AD38" s="561"/>
      <c r="AE38" s="561"/>
      <c r="AF38" s="561"/>
      <c r="AG38" s="561"/>
      <c r="AH38" s="561"/>
      <c r="AI38" s="561"/>
      <c r="AJ38" s="561"/>
      <c r="AK38" s="561"/>
      <c r="AL38" s="561"/>
      <c r="AM38" s="561"/>
      <c r="AN38" s="561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2"/>
  <cols>
    <col min="1" max="2" width="2.6640625" customWidth="1"/>
    <col min="3" max="3" width="8.88671875" customWidth="1"/>
    <col min="5" max="5" width="9.109375" customWidth="1"/>
    <col min="24" max="24" width="2.6640625" customWidth="1"/>
    <col min="31" max="31" width="2.6640625" customWidth="1"/>
    <col min="35" max="35" width="2.6640625" customWidth="1"/>
    <col min="72" max="72" width="2.6640625" customWidth="1"/>
    <col min="76" max="76" width="2.6640625" customWidth="1"/>
    <col min="80" max="80" width="2.6640625" customWidth="1"/>
    <col min="93" max="93" width="2.6640625" customWidth="1"/>
    <col min="97" max="97" width="2.6640625" customWidth="1"/>
  </cols>
  <sheetData>
    <row r="2" spans="2:105">
      <c r="B2" t="s">
        <v>543</v>
      </c>
      <c r="X2" t="s">
        <v>542</v>
      </c>
      <c r="AE2" t="s">
        <v>545</v>
      </c>
      <c r="AI2" t="s">
        <v>546</v>
      </c>
      <c r="BT2" t="s">
        <v>559</v>
      </c>
      <c r="BX2" t="s">
        <v>561</v>
      </c>
      <c r="CB2" t="s">
        <v>563</v>
      </c>
      <c r="CO2" t="s">
        <v>568</v>
      </c>
      <c r="CS2" t="s">
        <v>570</v>
      </c>
    </row>
    <row r="3" spans="2:105">
      <c r="Y3" t="s">
        <v>540</v>
      </c>
      <c r="AB3" t="s">
        <v>541</v>
      </c>
      <c r="AF3" t="s">
        <v>544</v>
      </c>
      <c r="AJ3" t="s">
        <v>550</v>
      </c>
      <c r="AM3" t="s">
        <v>547</v>
      </c>
      <c r="AP3" t="s">
        <v>548</v>
      </c>
      <c r="AS3" t="s">
        <v>549</v>
      </c>
      <c r="AV3" t="s">
        <v>551</v>
      </c>
      <c r="AY3" t="s">
        <v>552</v>
      </c>
      <c r="BB3" t="s">
        <v>553</v>
      </c>
      <c r="BE3" t="s">
        <v>554</v>
      </c>
      <c r="BH3" t="s">
        <v>555</v>
      </c>
      <c r="BK3" t="s">
        <v>556</v>
      </c>
      <c r="BN3" t="s">
        <v>557</v>
      </c>
      <c r="BQ3" t="s">
        <v>558</v>
      </c>
      <c r="BU3" s="1" t="s">
        <v>560</v>
      </c>
      <c r="BV3" s="1"/>
      <c r="BY3" t="s">
        <v>562</v>
      </c>
      <c r="CC3" t="s">
        <v>564</v>
      </c>
      <c r="CF3" t="s">
        <v>565</v>
      </c>
      <c r="CI3" t="s">
        <v>566</v>
      </c>
      <c r="CL3" t="s">
        <v>567</v>
      </c>
      <c r="CP3" t="s">
        <v>569</v>
      </c>
      <c r="CT3" t="s">
        <v>571</v>
      </c>
      <c r="CW3" t="s">
        <v>572</v>
      </c>
      <c r="CZ3" t="s">
        <v>573</v>
      </c>
    </row>
    <row r="4" spans="2:105">
      <c r="C4" t="s">
        <v>582</v>
      </c>
      <c r="F4" t="s">
        <v>581</v>
      </c>
      <c r="I4" t="s">
        <v>583</v>
      </c>
      <c r="L4" t="s">
        <v>584</v>
      </c>
      <c r="O4" t="s">
        <v>578</v>
      </c>
      <c r="R4" t="s">
        <v>579</v>
      </c>
      <c r="U4" t="s">
        <v>580</v>
      </c>
      <c r="Y4" s="1"/>
      <c r="Z4" s="1"/>
      <c r="AB4" s="1"/>
      <c r="AC4" s="1"/>
      <c r="AF4" s="1" t="s">
        <v>2403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2440</v>
      </c>
      <c r="BV4" s="1"/>
      <c r="BY4" s="1"/>
      <c r="BZ4" s="1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5">
      <c r="C5" s="1" t="s">
        <v>2382</v>
      </c>
      <c r="D5" s="1">
        <v>1</v>
      </c>
      <c r="F5" s="1"/>
      <c r="G5" s="1"/>
      <c r="I5" s="1"/>
      <c r="J5" s="1"/>
      <c r="L5" s="6" t="s">
        <v>535</v>
      </c>
      <c r="M5" s="1"/>
      <c r="O5" s="1"/>
      <c r="P5" s="1"/>
      <c r="R5" s="1"/>
      <c r="S5" s="1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U5" s="1" t="s">
        <v>2441</v>
      </c>
      <c r="BV5" s="1"/>
      <c r="BY5" s="1" t="s">
        <v>2442</v>
      </c>
      <c r="BZ5" s="1" t="s">
        <v>536</v>
      </c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5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6" t="s">
        <v>534</v>
      </c>
      <c r="M6" s="1"/>
      <c r="O6" s="1" t="s">
        <v>577</v>
      </c>
      <c r="P6" s="1"/>
      <c r="R6" s="7">
        <v>0</v>
      </c>
      <c r="S6" s="7"/>
      <c r="U6" s="7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U6" s="1" t="s">
        <v>2433</v>
      </c>
      <c r="BV6" s="1"/>
      <c r="BY6" s="1" t="s">
        <v>2443</v>
      </c>
      <c r="BZ6" s="1" t="s">
        <v>537</v>
      </c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P6" s="1" t="s">
        <v>2463</v>
      </c>
      <c r="CQ6" s="1">
        <v>3</v>
      </c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5">
      <c r="F7" s="1" t="s">
        <v>2385</v>
      </c>
      <c r="G7" s="1">
        <v>2</v>
      </c>
      <c r="I7" s="1" t="s">
        <v>2387</v>
      </c>
      <c r="J7" s="1">
        <v>2</v>
      </c>
      <c r="R7" s="7">
        <v>1</v>
      </c>
      <c r="S7" s="7"/>
      <c r="U7" s="7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Z7" s="1" t="s">
        <v>2470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2393</v>
      </c>
      <c r="AC8" s="1">
        <v>4</v>
      </c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Y8" s="1" t="s">
        <v>2445</v>
      </c>
      <c r="BZ8" s="1" t="s">
        <v>539</v>
      </c>
      <c r="CL8" s="1" t="s">
        <v>2459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2394</v>
      </c>
      <c r="AC9" s="1">
        <v>5</v>
      </c>
      <c r="CL9" s="1" t="s">
        <v>2460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2395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2396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2397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2398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2399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2400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2401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2402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2"/>
  <cols>
    <col min="1" max="2" width="2.6640625" customWidth="1"/>
    <col min="16" max="16" width="10.21875" customWidth="1"/>
    <col min="32" max="32" width="10.21875" customWidth="1"/>
    <col min="48" max="48" width="10.21875" customWidth="1"/>
  </cols>
  <sheetData>
    <row r="2" spans="3:49">
      <c r="C2" t="s">
        <v>575</v>
      </c>
    </row>
    <row r="3" spans="3:49">
      <c r="C3" s="10" t="s">
        <v>576</v>
      </c>
      <c r="D3" s="10" t="s">
        <v>594</v>
      </c>
      <c r="E3" s="10" t="s">
        <v>595</v>
      </c>
      <c r="F3" s="10" t="s">
        <v>596</v>
      </c>
      <c r="G3" s="10" t="s">
        <v>597</v>
      </c>
      <c r="H3" s="10" t="s">
        <v>598</v>
      </c>
      <c r="I3" s="10" t="s">
        <v>599</v>
      </c>
      <c r="J3" s="10" t="s">
        <v>600</v>
      </c>
      <c r="K3" s="10" t="s">
        <v>601</v>
      </c>
      <c r="L3" s="10" t="s">
        <v>602</v>
      </c>
      <c r="M3" s="10" t="s">
        <v>603</v>
      </c>
      <c r="N3" s="10" t="s">
        <v>604</v>
      </c>
      <c r="O3" s="10" t="s">
        <v>605</v>
      </c>
      <c r="P3" s="10" t="s">
        <v>606</v>
      </c>
      <c r="Q3" s="10" t="s">
        <v>607</v>
      </c>
      <c r="R3" s="10" t="s">
        <v>608</v>
      </c>
      <c r="S3" s="10" t="s">
        <v>609</v>
      </c>
      <c r="T3" s="10" t="s">
        <v>610</v>
      </c>
      <c r="U3" s="10" t="s">
        <v>611</v>
      </c>
      <c r="V3" s="10" t="s">
        <v>612</v>
      </c>
      <c r="W3" s="10" t="s">
        <v>613</v>
      </c>
      <c r="X3" s="10" t="s">
        <v>614</v>
      </c>
      <c r="Y3" s="10" t="s">
        <v>615</v>
      </c>
      <c r="Z3" s="10" t="s">
        <v>616</v>
      </c>
      <c r="AA3" s="10" t="s">
        <v>617</v>
      </c>
      <c r="AB3" s="10" t="s">
        <v>618</v>
      </c>
      <c r="AC3" s="10" t="s">
        <v>619</v>
      </c>
      <c r="AD3" s="10" t="s">
        <v>620</v>
      </c>
      <c r="AE3" s="10" t="s">
        <v>621</v>
      </c>
      <c r="AF3" s="10" t="s">
        <v>622</v>
      </c>
      <c r="AG3" s="10" t="s">
        <v>623</v>
      </c>
      <c r="AH3" s="10" t="s">
        <v>624</v>
      </c>
      <c r="AI3" s="10" t="s">
        <v>625</v>
      </c>
      <c r="AJ3" s="10" t="s">
        <v>626</v>
      </c>
      <c r="AK3" s="10" t="s">
        <v>627</v>
      </c>
      <c r="AL3" s="10" t="s">
        <v>628</v>
      </c>
      <c r="AM3" s="10" t="s">
        <v>629</v>
      </c>
      <c r="AN3" s="10" t="s">
        <v>630</v>
      </c>
      <c r="AO3" s="10" t="s">
        <v>631</v>
      </c>
      <c r="AP3" s="10" t="s">
        <v>632</v>
      </c>
      <c r="AQ3" s="10" t="s">
        <v>633</v>
      </c>
      <c r="AR3" s="10" t="s">
        <v>634</v>
      </c>
      <c r="AS3" s="10" t="s">
        <v>635</v>
      </c>
      <c r="AT3" s="10" t="s">
        <v>636</v>
      </c>
      <c r="AU3" s="10" t="s">
        <v>637</v>
      </c>
      <c r="AV3" s="10" t="s">
        <v>638</v>
      </c>
      <c r="AW3" s="10" t="s">
        <v>639</v>
      </c>
    </row>
    <row r="4" spans="3:49">
      <c r="C4" t="s">
        <v>730</v>
      </c>
      <c r="D4" t="s">
        <v>819</v>
      </c>
      <c r="E4" t="s">
        <v>866</v>
      </c>
      <c r="F4" t="s">
        <v>893</v>
      </c>
      <c r="G4" t="s">
        <v>927</v>
      </c>
      <c r="H4" t="s">
        <v>969</v>
      </c>
      <c r="I4" t="s">
        <v>1014</v>
      </c>
      <c r="J4" t="s">
        <v>1084</v>
      </c>
      <c r="K4" t="s">
        <v>1091</v>
      </c>
      <c r="L4" t="s">
        <v>1125</v>
      </c>
      <c r="M4" t="s">
        <v>1166</v>
      </c>
      <c r="N4" t="s">
        <v>1225</v>
      </c>
      <c r="O4" t="s">
        <v>1327</v>
      </c>
      <c r="P4" t="s">
        <v>1360</v>
      </c>
      <c r="Q4" t="s">
        <v>1377</v>
      </c>
      <c r="R4" t="s">
        <v>1406</v>
      </c>
      <c r="S4" t="s">
        <v>1424</v>
      </c>
      <c r="T4" t="s">
        <v>1432</v>
      </c>
      <c r="U4" t="s">
        <v>1456</v>
      </c>
      <c r="V4" t="s">
        <v>1498</v>
      </c>
      <c r="W4" t="s">
        <v>1575</v>
      </c>
      <c r="X4" t="s">
        <v>1592</v>
      </c>
      <c r="Y4" t="s">
        <v>1655</v>
      </c>
      <c r="Z4" t="s">
        <v>1695</v>
      </c>
      <c r="AA4" t="s">
        <v>1722</v>
      </c>
      <c r="AB4" t="s">
        <v>1729</v>
      </c>
      <c r="AC4" t="s">
        <v>1756</v>
      </c>
      <c r="AD4" t="s">
        <v>1803</v>
      </c>
      <c r="AE4" t="s">
        <v>1859</v>
      </c>
      <c r="AF4" t="s">
        <v>1890</v>
      </c>
      <c r="AG4" t="s">
        <v>1909</v>
      </c>
      <c r="AH4" t="s">
        <v>1939</v>
      </c>
      <c r="AI4" t="s">
        <v>1954</v>
      </c>
      <c r="AJ4" t="s">
        <v>1988</v>
      </c>
      <c r="AK4" t="s">
        <v>2011</v>
      </c>
      <c r="AL4" t="s">
        <v>2031</v>
      </c>
      <c r="AM4" t="s">
        <v>2049</v>
      </c>
      <c r="AN4" t="s">
        <v>2072</v>
      </c>
      <c r="AO4" t="s">
        <v>2075</v>
      </c>
      <c r="AP4" t="s">
        <v>2160</v>
      </c>
      <c r="AQ4" t="s">
        <v>2182</v>
      </c>
      <c r="AR4" t="s">
        <v>2195</v>
      </c>
      <c r="AS4" t="s">
        <v>2251</v>
      </c>
      <c r="AT4" t="s">
        <v>2262</v>
      </c>
      <c r="AU4" t="s">
        <v>2282</v>
      </c>
      <c r="AV4" t="s">
        <v>2314</v>
      </c>
      <c r="AW4" t="s">
        <v>2369</v>
      </c>
    </row>
    <row r="5" spans="3:49">
      <c r="C5" t="s">
        <v>711</v>
      </c>
      <c r="D5" t="s">
        <v>833</v>
      </c>
      <c r="E5" t="s">
        <v>891</v>
      </c>
      <c r="F5" t="s">
        <v>900</v>
      </c>
      <c r="G5" t="s">
        <v>947</v>
      </c>
      <c r="H5" t="s">
        <v>983</v>
      </c>
      <c r="I5" t="s">
        <v>1020</v>
      </c>
      <c r="J5" t="s">
        <v>1050</v>
      </c>
      <c r="K5" t="s">
        <v>1107</v>
      </c>
      <c r="L5" t="s">
        <v>1118</v>
      </c>
      <c r="M5" t="s">
        <v>1172</v>
      </c>
      <c r="N5" t="s">
        <v>1232</v>
      </c>
      <c r="O5" t="s">
        <v>1296</v>
      </c>
      <c r="P5" t="s">
        <v>1341</v>
      </c>
      <c r="Q5" t="s">
        <v>1385</v>
      </c>
      <c r="R5" t="s">
        <v>1401</v>
      </c>
      <c r="S5" t="s">
        <v>1420</v>
      </c>
      <c r="T5" t="s">
        <v>1436</v>
      </c>
      <c r="U5" t="s">
        <v>1453</v>
      </c>
      <c r="V5" t="s">
        <v>1522</v>
      </c>
      <c r="W5" t="s">
        <v>1578</v>
      </c>
      <c r="X5" t="s">
        <v>1607</v>
      </c>
      <c r="Y5" t="s">
        <v>1669</v>
      </c>
      <c r="Z5" t="s">
        <v>1691</v>
      </c>
      <c r="AA5" t="s">
        <v>1710</v>
      </c>
      <c r="AB5" t="s">
        <v>1743</v>
      </c>
      <c r="AC5" t="s">
        <v>1758</v>
      </c>
      <c r="AD5" t="s">
        <v>1798</v>
      </c>
      <c r="AE5" t="s">
        <v>1852</v>
      </c>
      <c r="AF5" t="s">
        <v>1878</v>
      </c>
      <c r="AG5" t="s">
        <v>1907</v>
      </c>
      <c r="AH5" t="s">
        <v>1933</v>
      </c>
      <c r="AI5" t="s">
        <v>1957</v>
      </c>
      <c r="AJ5" t="s">
        <v>1982</v>
      </c>
      <c r="AK5" t="s">
        <v>1999</v>
      </c>
      <c r="AL5" t="s">
        <v>2015</v>
      </c>
      <c r="AM5" t="s">
        <v>2048</v>
      </c>
      <c r="AN5" t="s">
        <v>2069</v>
      </c>
      <c r="AO5" t="s">
        <v>2095</v>
      </c>
      <c r="AP5" t="s">
        <v>2132</v>
      </c>
      <c r="AQ5" t="s">
        <v>2171</v>
      </c>
      <c r="AR5" t="s">
        <v>2190</v>
      </c>
      <c r="AS5" t="s">
        <v>2241</v>
      </c>
      <c r="AT5" t="s">
        <v>2258</v>
      </c>
      <c r="AU5" t="s">
        <v>2278</v>
      </c>
      <c r="AV5" t="s">
        <v>2299</v>
      </c>
      <c r="AW5" t="s">
        <v>2358</v>
      </c>
    </row>
    <row r="6" spans="3:49">
      <c r="C6" t="s">
        <v>657</v>
      </c>
      <c r="D6" t="s">
        <v>839</v>
      </c>
      <c r="E6" t="s">
        <v>884</v>
      </c>
      <c r="F6" t="s">
        <v>907</v>
      </c>
      <c r="G6" t="s">
        <v>950</v>
      </c>
      <c r="H6" t="s">
        <v>971</v>
      </c>
      <c r="I6" t="s">
        <v>988</v>
      </c>
      <c r="J6" t="s">
        <v>1064</v>
      </c>
      <c r="K6" t="s">
        <v>1090</v>
      </c>
      <c r="L6" t="s">
        <v>1145</v>
      </c>
      <c r="M6" t="s">
        <v>1190</v>
      </c>
      <c r="N6" t="s">
        <v>1248</v>
      </c>
      <c r="O6" t="s">
        <v>1314</v>
      </c>
      <c r="P6" t="s">
        <v>1347</v>
      </c>
      <c r="Q6" t="s">
        <v>1391</v>
      </c>
      <c r="R6" t="s">
        <v>1394</v>
      </c>
      <c r="S6" t="s">
        <v>1412</v>
      </c>
      <c r="T6" t="s">
        <v>1435</v>
      </c>
      <c r="U6" t="s">
        <v>1447</v>
      </c>
      <c r="V6" t="s">
        <v>1531</v>
      </c>
      <c r="W6" t="s">
        <v>1576</v>
      </c>
      <c r="X6" t="s">
        <v>1610</v>
      </c>
      <c r="Y6" t="s">
        <v>1660</v>
      </c>
      <c r="Z6" t="s">
        <v>1680</v>
      </c>
      <c r="AA6" t="s">
        <v>1707</v>
      </c>
      <c r="AB6" t="s">
        <v>1750</v>
      </c>
      <c r="AC6" t="s">
        <v>1765</v>
      </c>
      <c r="AD6" t="s">
        <v>1806</v>
      </c>
      <c r="AE6" t="s">
        <v>1851</v>
      </c>
      <c r="AF6" t="s">
        <v>1894</v>
      </c>
      <c r="AG6" t="s">
        <v>1923</v>
      </c>
      <c r="AH6" t="s">
        <v>1926</v>
      </c>
      <c r="AI6" t="s">
        <v>1948</v>
      </c>
      <c r="AJ6" t="s">
        <v>1983</v>
      </c>
      <c r="AK6" t="s">
        <v>1994</v>
      </c>
      <c r="AL6" t="s">
        <v>2017</v>
      </c>
      <c r="AM6" t="s">
        <v>2040</v>
      </c>
      <c r="AN6" t="s">
        <v>2054</v>
      </c>
      <c r="AO6" t="s">
        <v>2089</v>
      </c>
      <c r="AP6" t="s">
        <v>2143</v>
      </c>
      <c r="AQ6" t="s">
        <v>2175</v>
      </c>
      <c r="AR6" t="s">
        <v>2198</v>
      </c>
      <c r="AS6" t="s">
        <v>2219</v>
      </c>
      <c r="AT6" t="s">
        <v>2253</v>
      </c>
      <c r="AU6" t="s">
        <v>2289</v>
      </c>
      <c r="AV6" t="s">
        <v>2334</v>
      </c>
      <c r="AW6" t="s">
        <v>2341</v>
      </c>
    </row>
    <row r="7" spans="3:49">
      <c r="C7" t="s">
        <v>643</v>
      </c>
      <c r="D7" t="s">
        <v>838</v>
      </c>
      <c r="E7" t="s">
        <v>875</v>
      </c>
      <c r="F7" t="s">
        <v>904</v>
      </c>
      <c r="G7" t="s">
        <v>948</v>
      </c>
      <c r="H7" t="s">
        <v>970</v>
      </c>
      <c r="I7" t="s">
        <v>1032</v>
      </c>
      <c r="J7" t="s">
        <v>1070</v>
      </c>
      <c r="K7" t="s">
        <v>1098</v>
      </c>
      <c r="L7" t="s">
        <v>1129</v>
      </c>
      <c r="M7" t="s">
        <v>1171</v>
      </c>
      <c r="N7" t="s">
        <v>1215</v>
      </c>
      <c r="O7" t="s">
        <v>1287</v>
      </c>
      <c r="P7" t="s">
        <v>1343</v>
      </c>
      <c r="Q7" t="s">
        <v>1386</v>
      </c>
      <c r="R7" t="s">
        <v>1399</v>
      </c>
      <c r="S7" t="s">
        <v>1407</v>
      </c>
      <c r="T7" t="s">
        <v>1433</v>
      </c>
      <c r="U7" t="s">
        <v>1464</v>
      </c>
      <c r="V7" t="s">
        <v>1512</v>
      </c>
      <c r="W7" t="s">
        <v>1556</v>
      </c>
      <c r="X7" t="s">
        <v>1595</v>
      </c>
      <c r="Y7" t="s">
        <v>1636</v>
      </c>
      <c r="Z7" t="s">
        <v>1689</v>
      </c>
      <c r="AA7" t="s">
        <v>1711</v>
      </c>
      <c r="AB7" t="s">
        <v>1730</v>
      </c>
      <c r="AC7" t="s">
        <v>1771</v>
      </c>
      <c r="AD7" t="s">
        <v>1819</v>
      </c>
      <c r="AE7" t="s">
        <v>1844</v>
      </c>
      <c r="AF7" t="s">
        <v>1883</v>
      </c>
      <c r="AG7" t="s">
        <v>1915</v>
      </c>
      <c r="AH7" t="s">
        <v>1931</v>
      </c>
      <c r="AI7" t="s">
        <v>1943</v>
      </c>
      <c r="AJ7" t="s">
        <v>1990</v>
      </c>
      <c r="AK7" t="s">
        <v>2008</v>
      </c>
      <c r="AL7" t="s">
        <v>2023</v>
      </c>
      <c r="AM7" t="s">
        <v>2050</v>
      </c>
      <c r="AN7" t="s">
        <v>2060</v>
      </c>
      <c r="AO7" t="s">
        <v>2094</v>
      </c>
      <c r="AP7" t="s">
        <v>2112</v>
      </c>
      <c r="AQ7" t="s">
        <v>2183</v>
      </c>
      <c r="AR7" t="s">
        <v>2191</v>
      </c>
      <c r="AS7" t="s">
        <v>2220</v>
      </c>
      <c r="AT7" t="s">
        <v>2261</v>
      </c>
      <c r="AU7" t="s">
        <v>2287</v>
      </c>
      <c r="AV7" t="s">
        <v>2311</v>
      </c>
      <c r="AW7" t="s">
        <v>2374</v>
      </c>
    </row>
    <row r="8" spans="3:49">
      <c r="C8" t="s">
        <v>655</v>
      </c>
      <c r="D8" t="s">
        <v>830</v>
      </c>
      <c r="E8" t="s">
        <v>871</v>
      </c>
      <c r="F8" t="s">
        <v>918</v>
      </c>
      <c r="G8" t="s">
        <v>930</v>
      </c>
      <c r="H8" t="s">
        <v>976</v>
      </c>
      <c r="I8" t="s">
        <v>1045</v>
      </c>
      <c r="J8" t="s">
        <v>1078</v>
      </c>
      <c r="K8" t="s">
        <v>1096</v>
      </c>
      <c r="L8" t="s">
        <v>1149</v>
      </c>
      <c r="M8" t="s">
        <v>1204</v>
      </c>
      <c r="N8" t="s">
        <v>1258</v>
      </c>
      <c r="O8" t="s">
        <v>1284</v>
      </c>
      <c r="P8" t="s">
        <v>1344</v>
      </c>
      <c r="Q8" t="s">
        <v>1373</v>
      </c>
      <c r="R8" t="s">
        <v>1403</v>
      </c>
      <c r="S8" t="s">
        <v>1414</v>
      </c>
      <c r="T8" t="s">
        <v>1438</v>
      </c>
      <c r="U8" t="s">
        <v>1451</v>
      </c>
      <c r="V8" t="s">
        <v>1488</v>
      </c>
      <c r="W8" t="s">
        <v>1548</v>
      </c>
      <c r="X8" t="s">
        <v>1598</v>
      </c>
      <c r="Y8" t="s">
        <v>1627</v>
      </c>
      <c r="Z8" t="s">
        <v>1699</v>
      </c>
      <c r="AA8" t="s">
        <v>1714</v>
      </c>
      <c r="AB8" t="s">
        <v>1744</v>
      </c>
      <c r="AC8" t="s">
        <v>1763</v>
      </c>
      <c r="AD8" t="s">
        <v>1801</v>
      </c>
      <c r="AE8" t="s">
        <v>1847</v>
      </c>
      <c r="AF8" t="s">
        <v>1876</v>
      </c>
      <c r="AG8" t="s">
        <v>1908</v>
      </c>
      <c r="AH8" t="s">
        <v>1928</v>
      </c>
      <c r="AI8" t="s">
        <v>1963</v>
      </c>
      <c r="AJ8" t="s">
        <v>1979</v>
      </c>
      <c r="AK8" t="s">
        <v>1998</v>
      </c>
      <c r="AL8" t="s">
        <v>2032</v>
      </c>
      <c r="AM8" t="s">
        <v>2038</v>
      </c>
      <c r="AN8" t="s">
        <v>2068</v>
      </c>
      <c r="AO8" t="s">
        <v>2104</v>
      </c>
      <c r="AP8" t="s">
        <v>2134</v>
      </c>
      <c r="AQ8" t="s">
        <v>2174</v>
      </c>
      <c r="AR8" t="s">
        <v>2205</v>
      </c>
      <c r="AS8" t="s">
        <v>2211</v>
      </c>
      <c r="AT8" t="s">
        <v>2269</v>
      </c>
      <c r="AU8" t="s">
        <v>2286</v>
      </c>
      <c r="AV8" t="s">
        <v>2313</v>
      </c>
      <c r="AW8" t="s">
        <v>2344</v>
      </c>
    </row>
    <row r="9" spans="3:49">
      <c r="C9" t="s">
        <v>805</v>
      </c>
      <c r="D9" t="s">
        <v>848</v>
      </c>
      <c r="E9" t="s">
        <v>882</v>
      </c>
      <c r="F9" t="s">
        <v>920</v>
      </c>
      <c r="G9" t="s">
        <v>931</v>
      </c>
      <c r="H9" t="s">
        <v>981</v>
      </c>
      <c r="I9" t="s">
        <v>1029</v>
      </c>
      <c r="J9" t="s">
        <v>1060</v>
      </c>
      <c r="K9" t="s">
        <v>1094</v>
      </c>
      <c r="L9" t="s">
        <v>1148</v>
      </c>
      <c r="M9" t="s">
        <v>1196</v>
      </c>
      <c r="N9" t="s">
        <v>1229</v>
      </c>
      <c r="O9" t="s">
        <v>1285</v>
      </c>
      <c r="P9" t="s">
        <v>1350</v>
      </c>
      <c r="Q9" t="s">
        <v>1379</v>
      </c>
      <c r="R9" t="s">
        <v>1397</v>
      </c>
      <c r="S9" t="s">
        <v>1418</v>
      </c>
      <c r="T9" t="s">
        <v>1441</v>
      </c>
      <c r="U9" t="s">
        <v>1454</v>
      </c>
      <c r="V9" t="s">
        <v>1511</v>
      </c>
      <c r="W9" t="s">
        <v>1577</v>
      </c>
      <c r="X9" t="s">
        <v>1608</v>
      </c>
      <c r="Y9" t="s">
        <v>1643</v>
      </c>
      <c r="Z9" t="s">
        <v>1685</v>
      </c>
      <c r="AA9" t="s">
        <v>1724</v>
      </c>
      <c r="AB9" t="s">
        <v>1741</v>
      </c>
      <c r="AC9" t="s">
        <v>1783</v>
      </c>
      <c r="AD9" t="s">
        <v>1797</v>
      </c>
      <c r="AE9" t="s">
        <v>1861</v>
      </c>
      <c r="AF9" t="s">
        <v>1885</v>
      </c>
      <c r="AG9" t="s">
        <v>1918</v>
      </c>
      <c r="AH9" t="s">
        <v>1936</v>
      </c>
      <c r="AI9" t="s">
        <v>1947</v>
      </c>
      <c r="AJ9" t="s">
        <v>1974</v>
      </c>
      <c r="AK9" t="s">
        <v>2005</v>
      </c>
      <c r="AL9" t="s">
        <v>2028</v>
      </c>
      <c r="AM9" t="s">
        <v>2041</v>
      </c>
      <c r="AN9" t="s">
        <v>2055</v>
      </c>
      <c r="AO9" t="s">
        <v>2092</v>
      </c>
      <c r="AP9" t="s">
        <v>2157</v>
      </c>
      <c r="AQ9" t="s">
        <v>2173</v>
      </c>
      <c r="AR9" t="s">
        <v>2203</v>
      </c>
      <c r="AS9" t="s">
        <v>2248</v>
      </c>
      <c r="AT9" t="s">
        <v>2265</v>
      </c>
      <c r="AU9" t="s">
        <v>2276</v>
      </c>
      <c r="AV9" t="s">
        <v>2300</v>
      </c>
      <c r="AW9" t="s">
        <v>2373</v>
      </c>
    </row>
    <row r="10" spans="3:49">
      <c r="C10" t="s">
        <v>809</v>
      </c>
      <c r="D10" t="s">
        <v>849</v>
      </c>
      <c r="E10" t="s">
        <v>861</v>
      </c>
      <c r="F10" t="s">
        <v>925</v>
      </c>
      <c r="G10" t="s">
        <v>935</v>
      </c>
      <c r="H10" t="s">
        <v>963</v>
      </c>
      <c r="I10" t="s">
        <v>1022</v>
      </c>
      <c r="J10" t="s">
        <v>1079</v>
      </c>
      <c r="K10" t="s">
        <v>1104</v>
      </c>
      <c r="L10" t="s">
        <v>1119</v>
      </c>
      <c r="M10" t="s">
        <v>1176</v>
      </c>
      <c r="N10" t="s">
        <v>1241</v>
      </c>
      <c r="O10" t="s">
        <v>1312</v>
      </c>
      <c r="P10" t="s">
        <v>1353</v>
      </c>
      <c r="Q10" t="s">
        <v>1367</v>
      </c>
      <c r="R10" t="s">
        <v>1393</v>
      </c>
      <c r="S10" t="s">
        <v>1409</v>
      </c>
      <c r="T10" t="s">
        <v>1429</v>
      </c>
      <c r="U10" t="s">
        <v>1443</v>
      </c>
      <c r="V10" t="s">
        <v>1505</v>
      </c>
      <c r="W10" t="s">
        <v>1567</v>
      </c>
      <c r="X10" t="s">
        <v>1620</v>
      </c>
      <c r="Y10" t="s">
        <v>1639</v>
      </c>
      <c r="Z10" t="s">
        <v>1686</v>
      </c>
      <c r="AA10" t="s">
        <v>1716</v>
      </c>
      <c r="AB10" t="s">
        <v>1745</v>
      </c>
      <c r="AC10" t="s">
        <v>1752</v>
      </c>
      <c r="AD10" t="s">
        <v>1820</v>
      </c>
      <c r="AE10" t="s">
        <v>1865</v>
      </c>
      <c r="AF10" t="s">
        <v>1898</v>
      </c>
      <c r="AG10" t="s">
        <v>1911</v>
      </c>
      <c r="AH10" t="s">
        <v>1942</v>
      </c>
      <c r="AI10" t="s">
        <v>1969</v>
      </c>
      <c r="AJ10" t="s">
        <v>1985</v>
      </c>
      <c r="AK10" t="s">
        <v>1993</v>
      </c>
      <c r="AL10" t="s">
        <v>2020</v>
      </c>
      <c r="AM10" t="s">
        <v>2045</v>
      </c>
      <c r="AN10" t="s">
        <v>2059</v>
      </c>
      <c r="AO10" t="s">
        <v>2099</v>
      </c>
      <c r="AP10" t="s">
        <v>2129</v>
      </c>
      <c r="AQ10" t="s">
        <v>2179</v>
      </c>
      <c r="AR10" t="s">
        <v>2196</v>
      </c>
      <c r="AS10" t="s">
        <v>2218</v>
      </c>
      <c r="AT10" t="s">
        <v>2268</v>
      </c>
      <c r="AU10" t="s">
        <v>2281</v>
      </c>
      <c r="AV10" t="s">
        <v>2335</v>
      </c>
      <c r="AW10" t="s">
        <v>2342</v>
      </c>
    </row>
    <row r="11" spans="3:49">
      <c r="C11" t="s">
        <v>688</v>
      </c>
      <c r="D11" t="s">
        <v>837</v>
      </c>
      <c r="E11" t="s">
        <v>879</v>
      </c>
      <c r="F11" t="s">
        <v>898</v>
      </c>
      <c r="G11" t="s">
        <v>933</v>
      </c>
      <c r="H11" t="s">
        <v>972</v>
      </c>
      <c r="I11" t="s">
        <v>1013</v>
      </c>
      <c r="J11" t="s">
        <v>1077</v>
      </c>
      <c r="K11" t="s">
        <v>1101</v>
      </c>
      <c r="L11" t="s">
        <v>1140</v>
      </c>
      <c r="M11" t="s">
        <v>1193</v>
      </c>
      <c r="N11" t="s">
        <v>1237</v>
      </c>
      <c r="O11" t="s">
        <v>1289</v>
      </c>
      <c r="P11" t="s">
        <v>1336</v>
      </c>
      <c r="Q11" t="s">
        <v>1365</v>
      </c>
      <c r="R11" t="s">
        <v>1404</v>
      </c>
      <c r="S11" t="s">
        <v>1421</v>
      </c>
      <c r="T11" t="s">
        <v>1428</v>
      </c>
      <c r="U11" t="s">
        <v>1468</v>
      </c>
      <c r="V11" t="s">
        <v>1474</v>
      </c>
      <c r="W11" t="s">
        <v>1559</v>
      </c>
      <c r="X11" t="s">
        <v>1600</v>
      </c>
      <c r="Y11" t="s">
        <v>1651</v>
      </c>
      <c r="Z11" t="s">
        <v>1696</v>
      </c>
      <c r="AA11" t="s">
        <v>1717</v>
      </c>
      <c r="AB11" t="s">
        <v>1732</v>
      </c>
      <c r="AC11" t="s">
        <v>1760</v>
      </c>
      <c r="AD11" t="s">
        <v>1802</v>
      </c>
      <c r="AE11" t="s">
        <v>1840</v>
      </c>
      <c r="AF11" t="s">
        <v>1903</v>
      </c>
      <c r="AG11" t="s">
        <v>1905</v>
      </c>
      <c r="AH11" t="s">
        <v>1932</v>
      </c>
      <c r="AI11" t="s">
        <v>1967</v>
      </c>
      <c r="AJ11" t="s">
        <v>1989</v>
      </c>
      <c r="AK11" t="s">
        <v>2004</v>
      </c>
      <c r="AL11" t="s">
        <v>2033</v>
      </c>
      <c r="AM11" t="s">
        <v>2039</v>
      </c>
      <c r="AN11" t="s">
        <v>2064</v>
      </c>
      <c r="AO11" t="s">
        <v>2083</v>
      </c>
      <c r="AP11" t="s">
        <v>2136</v>
      </c>
      <c r="AQ11" t="s">
        <v>2168</v>
      </c>
      <c r="AR11" t="s">
        <v>2197</v>
      </c>
      <c r="AS11" t="s">
        <v>2216</v>
      </c>
      <c r="AT11" t="s">
        <v>2257</v>
      </c>
      <c r="AU11" t="s">
        <v>2274</v>
      </c>
      <c r="AV11" t="s">
        <v>2308</v>
      </c>
      <c r="AW11" t="s">
        <v>2347</v>
      </c>
    </row>
    <row r="12" spans="3:49">
      <c r="C12" t="s">
        <v>779</v>
      </c>
      <c r="D12" t="s">
        <v>851</v>
      </c>
      <c r="E12" t="s">
        <v>868</v>
      </c>
      <c r="F12" t="s">
        <v>922</v>
      </c>
      <c r="G12" t="s">
        <v>941</v>
      </c>
      <c r="H12" t="s">
        <v>967</v>
      </c>
      <c r="I12" t="s">
        <v>990</v>
      </c>
      <c r="J12" t="s">
        <v>1058</v>
      </c>
      <c r="K12" t="s">
        <v>1093</v>
      </c>
      <c r="L12" t="s">
        <v>1141</v>
      </c>
      <c r="M12" t="s">
        <v>1161</v>
      </c>
      <c r="N12" t="s">
        <v>1249</v>
      </c>
      <c r="O12" t="s">
        <v>1294</v>
      </c>
      <c r="P12" t="s">
        <v>1356</v>
      </c>
      <c r="Q12" t="s">
        <v>1368</v>
      </c>
      <c r="R12" t="s">
        <v>1398</v>
      </c>
      <c r="S12" t="s">
        <v>1411</v>
      </c>
      <c r="T12" t="s">
        <v>1430</v>
      </c>
      <c r="U12" t="s">
        <v>1461</v>
      </c>
      <c r="V12" t="s">
        <v>1545</v>
      </c>
      <c r="W12" t="s">
        <v>1569</v>
      </c>
      <c r="X12" t="s">
        <v>1613</v>
      </c>
      <c r="Y12" t="s">
        <v>1664</v>
      </c>
      <c r="Z12" t="s">
        <v>1692</v>
      </c>
      <c r="AA12" t="s">
        <v>1725</v>
      </c>
      <c r="AB12" t="s">
        <v>1740</v>
      </c>
      <c r="AC12" t="s">
        <v>1773</v>
      </c>
      <c r="AD12" t="s">
        <v>1828</v>
      </c>
      <c r="AE12" t="s">
        <v>1845</v>
      </c>
      <c r="AF12" t="s">
        <v>1882</v>
      </c>
      <c r="AG12" t="s">
        <v>1919</v>
      </c>
      <c r="AH12" t="s">
        <v>1934</v>
      </c>
      <c r="AI12" t="s">
        <v>1944</v>
      </c>
      <c r="AJ12" t="s">
        <v>1986</v>
      </c>
      <c r="AK12" t="s">
        <v>2006</v>
      </c>
      <c r="AL12" t="s">
        <v>2021</v>
      </c>
      <c r="AM12" t="s">
        <v>2036</v>
      </c>
      <c r="AN12" t="s">
        <v>2071</v>
      </c>
      <c r="AO12" t="s">
        <v>2088</v>
      </c>
      <c r="AP12" t="s">
        <v>2117</v>
      </c>
      <c r="AQ12" t="s">
        <v>2176</v>
      </c>
      <c r="AR12" t="s">
        <v>2206</v>
      </c>
      <c r="AS12" t="s">
        <v>2231</v>
      </c>
      <c r="AT12" t="s">
        <v>2259</v>
      </c>
      <c r="AU12" t="s">
        <v>2295</v>
      </c>
      <c r="AV12" t="s">
        <v>2301</v>
      </c>
      <c r="AW12" t="s">
        <v>2351</v>
      </c>
    </row>
    <row r="13" spans="3:49">
      <c r="C13" t="s">
        <v>650</v>
      </c>
      <c r="D13" t="s">
        <v>822</v>
      </c>
      <c r="E13" t="s">
        <v>887</v>
      </c>
      <c r="F13" t="s">
        <v>910</v>
      </c>
      <c r="G13" t="s">
        <v>937</v>
      </c>
      <c r="H13" t="s">
        <v>958</v>
      </c>
      <c r="I13" t="s">
        <v>1040</v>
      </c>
      <c r="J13" t="s">
        <v>1063</v>
      </c>
      <c r="K13" t="s">
        <v>1111</v>
      </c>
      <c r="L13" t="s">
        <v>1130</v>
      </c>
      <c r="M13" t="s">
        <v>1158</v>
      </c>
      <c r="N13" t="s">
        <v>1264</v>
      </c>
      <c r="O13" t="s">
        <v>1320</v>
      </c>
      <c r="P13" t="s">
        <v>1334</v>
      </c>
      <c r="Q13" t="s">
        <v>1389</v>
      </c>
      <c r="R13" t="s">
        <v>1392</v>
      </c>
      <c r="S13" t="s">
        <v>1419</v>
      </c>
      <c r="T13" t="s">
        <v>1434</v>
      </c>
      <c r="U13" t="s">
        <v>1469</v>
      </c>
      <c r="V13" t="s">
        <v>1482</v>
      </c>
      <c r="W13" t="s">
        <v>1560</v>
      </c>
      <c r="X13" t="s">
        <v>1622</v>
      </c>
      <c r="Y13" t="s">
        <v>1666</v>
      </c>
      <c r="Z13" t="s">
        <v>1706</v>
      </c>
      <c r="AA13" t="s">
        <v>1723</v>
      </c>
      <c r="AB13" t="s">
        <v>1737</v>
      </c>
      <c r="AC13" t="s">
        <v>1782</v>
      </c>
      <c r="AD13" t="s">
        <v>1824</v>
      </c>
      <c r="AE13" t="s">
        <v>1846</v>
      </c>
      <c r="AF13" t="s">
        <v>1884</v>
      </c>
      <c r="AG13" t="s">
        <v>1921</v>
      </c>
      <c r="AH13" t="s">
        <v>1930</v>
      </c>
      <c r="AI13" t="s">
        <v>1960</v>
      </c>
      <c r="AJ13" t="s">
        <v>1971</v>
      </c>
      <c r="AK13" t="s">
        <v>2009</v>
      </c>
      <c r="AL13" t="s">
        <v>2024</v>
      </c>
      <c r="AM13" t="s">
        <v>2051</v>
      </c>
      <c r="AN13" t="s">
        <v>2065</v>
      </c>
      <c r="AO13" t="s">
        <v>2106</v>
      </c>
      <c r="AP13" t="s">
        <v>2153</v>
      </c>
      <c r="AQ13" t="s">
        <v>2178</v>
      </c>
      <c r="AR13" t="s">
        <v>2188</v>
      </c>
      <c r="AS13" t="s">
        <v>2227</v>
      </c>
      <c r="AT13" t="s">
        <v>2475</v>
      </c>
      <c r="AU13" t="s">
        <v>2277</v>
      </c>
      <c r="AV13" t="s">
        <v>2329</v>
      </c>
      <c r="AW13" t="s">
        <v>2345</v>
      </c>
    </row>
    <row r="14" spans="3:49">
      <c r="C14" t="s">
        <v>781</v>
      </c>
      <c r="D14" t="s">
        <v>823</v>
      </c>
      <c r="E14" t="s">
        <v>863</v>
      </c>
      <c r="F14" t="s">
        <v>902</v>
      </c>
      <c r="G14" t="s">
        <v>940</v>
      </c>
      <c r="H14" t="s">
        <v>980</v>
      </c>
      <c r="I14" t="s">
        <v>1003</v>
      </c>
      <c r="J14" t="s">
        <v>1071</v>
      </c>
      <c r="K14" t="s">
        <v>1103</v>
      </c>
      <c r="L14" t="s">
        <v>1133</v>
      </c>
      <c r="M14" t="s">
        <v>1207</v>
      </c>
      <c r="N14" t="s">
        <v>1265</v>
      </c>
      <c r="O14" t="s">
        <v>1277</v>
      </c>
      <c r="P14" t="s">
        <v>1330</v>
      </c>
      <c r="Q14" t="s">
        <v>1375</v>
      </c>
      <c r="R14" t="s">
        <v>1396</v>
      </c>
      <c r="S14" t="s">
        <v>1423</v>
      </c>
      <c r="T14" t="s">
        <v>1431</v>
      </c>
      <c r="U14" t="s">
        <v>1455</v>
      </c>
      <c r="V14" t="s">
        <v>1529</v>
      </c>
      <c r="W14" t="s">
        <v>1582</v>
      </c>
      <c r="X14" t="s">
        <v>1617</v>
      </c>
      <c r="Y14" t="s">
        <v>1646</v>
      </c>
      <c r="Z14" t="s">
        <v>1704</v>
      </c>
      <c r="AA14" t="s">
        <v>1709</v>
      </c>
      <c r="AB14" t="s">
        <v>1738</v>
      </c>
      <c r="AC14" t="s">
        <v>1775</v>
      </c>
      <c r="AD14" t="s">
        <v>1826</v>
      </c>
      <c r="AE14" t="s">
        <v>1872</v>
      </c>
      <c r="AF14" t="s">
        <v>1904</v>
      </c>
      <c r="AG14" t="s">
        <v>1917</v>
      </c>
      <c r="AH14" t="s">
        <v>1941</v>
      </c>
      <c r="AI14" t="s">
        <v>1964</v>
      </c>
      <c r="AJ14" t="s">
        <v>1987</v>
      </c>
      <c r="AK14" t="s">
        <v>2001</v>
      </c>
      <c r="AL14" t="s">
        <v>2030</v>
      </c>
      <c r="AM14" t="s">
        <v>2044</v>
      </c>
      <c r="AN14" t="s">
        <v>2058</v>
      </c>
      <c r="AO14" t="s">
        <v>2090</v>
      </c>
      <c r="AP14" t="s">
        <v>2159</v>
      </c>
      <c r="AQ14" t="s">
        <v>2181</v>
      </c>
      <c r="AR14" t="s">
        <v>2189</v>
      </c>
      <c r="AS14" t="s">
        <v>2230</v>
      </c>
      <c r="AT14" t="s">
        <v>2255</v>
      </c>
      <c r="AU14" t="s">
        <v>2291</v>
      </c>
      <c r="AV14" t="s">
        <v>2320</v>
      </c>
      <c r="AW14" t="s">
        <v>2355</v>
      </c>
    </row>
    <row r="15" spans="3:49">
      <c r="C15" t="s">
        <v>802</v>
      </c>
      <c r="D15" t="s">
        <v>854</v>
      </c>
      <c r="E15" t="s">
        <v>864</v>
      </c>
      <c r="F15" t="s">
        <v>895</v>
      </c>
      <c r="G15" t="s">
        <v>945</v>
      </c>
      <c r="H15" t="s">
        <v>955</v>
      </c>
      <c r="I15" t="s">
        <v>1035</v>
      </c>
      <c r="J15" t="s">
        <v>1073</v>
      </c>
      <c r="K15" t="s">
        <v>1112</v>
      </c>
      <c r="L15" t="s">
        <v>1117</v>
      </c>
      <c r="M15" t="s">
        <v>1208</v>
      </c>
      <c r="N15" t="s">
        <v>1227</v>
      </c>
      <c r="O15" t="s">
        <v>1328</v>
      </c>
      <c r="P15" t="s">
        <v>1361</v>
      </c>
      <c r="Q15" t="s">
        <v>1378</v>
      </c>
      <c r="R15" t="s">
        <v>1400</v>
      </c>
      <c r="S15" t="s">
        <v>1408</v>
      </c>
      <c r="T15" t="s">
        <v>1440</v>
      </c>
      <c r="U15" t="s">
        <v>1445</v>
      </c>
      <c r="V15" t="s">
        <v>1533</v>
      </c>
      <c r="W15" t="s">
        <v>1579</v>
      </c>
      <c r="X15" t="s">
        <v>1609</v>
      </c>
      <c r="Y15" t="s">
        <v>1626</v>
      </c>
      <c r="Z15" t="s">
        <v>1688</v>
      </c>
      <c r="AA15" t="s">
        <v>1718</v>
      </c>
      <c r="AB15" t="s">
        <v>1749</v>
      </c>
      <c r="AC15" t="s">
        <v>1793</v>
      </c>
      <c r="AD15" t="s">
        <v>1812</v>
      </c>
      <c r="AE15" t="s">
        <v>1863</v>
      </c>
      <c r="AF15" t="s">
        <v>1886</v>
      </c>
      <c r="AG15" t="s">
        <v>1922</v>
      </c>
      <c r="AH15" t="s">
        <v>1937</v>
      </c>
      <c r="AI15" t="s">
        <v>1962</v>
      </c>
      <c r="AJ15" t="s">
        <v>1978</v>
      </c>
      <c r="AK15" t="s">
        <v>1996</v>
      </c>
      <c r="AL15" t="s">
        <v>2014</v>
      </c>
      <c r="AM15" t="s">
        <v>2047</v>
      </c>
      <c r="AN15" t="s">
        <v>2061</v>
      </c>
      <c r="AO15" t="s">
        <v>2073</v>
      </c>
      <c r="AP15" t="s">
        <v>2124</v>
      </c>
      <c r="AQ15" t="s">
        <v>2184</v>
      </c>
      <c r="AR15" t="s">
        <v>2207</v>
      </c>
      <c r="AS15" t="s">
        <v>2236</v>
      </c>
      <c r="AT15" t="s">
        <v>2267</v>
      </c>
      <c r="AU15" t="s">
        <v>2284</v>
      </c>
      <c r="AV15" t="s">
        <v>2296</v>
      </c>
      <c r="AW15" t="s">
        <v>2360</v>
      </c>
    </row>
    <row r="16" spans="3:49">
      <c r="C16" t="s">
        <v>673</v>
      </c>
      <c r="D16" t="s">
        <v>852</v>
      </c>
      <c r="E16" t="s">
        <v>874</v>
      </c>
      <c r="F16" t="s">
        <v>905</v>
      </c>
      <c r="G16" t="s">
        <v>939</v>
      </c>
      <c r="H16" t="s">
        <v>957</v>
      </c>
      <c r="I16" t="s">
        <v>1004</v>
      </c>
      <c r="J16" t="s">
        <v>1085</v>
      </c>
      <c r="K16" t="s">
        <v>1092</v>
      </c>
      <c r="L16" t="s">
        <v>1137</v>
      </c>
      <c r="M16" t="s">
        <v>1153</v>
      </c>
      <c r="N16" t="s">
        <v>1228</v>
      </c>
      <c r="O16" t="s">
        <v>1319</v>
      </c>
      <c r="P16" t="s">
        <v>1331</v>
      </c>
      <c r="Q16" t="s">
        <v>1364</v>
      </c>
      <c r="R16" t="s">
        <v>1405</v>
      </c>
      <c r="S16" t="s">
        <v>1425</v>
      </c>
      <c r="T16" t="s">
        <v>1427</v>
      </c>
      <c r="U16" t="s">
        <v>1462</v>
      </c>
      <c r="V16" t="s">
        <v>1478</v>
      </c>
      <c r="W16" t="s">
        <v>1568</v>
      </c>
      <c r="X16" t="s">
        <v>1606</v>
      </c>
      <c r="Y16" t="s">
        <v>1649</v>
      </c>
      <c r="Z16" t="s">
        <v>1682</v>
      </c>
      <c r="AA16" t="s">
        <v>1708</v>
      </c>
      <c r="AB16" t="s">
        <v>1726</v>
      </c>
      <c r="AC16" t="s">
        <v>1768</v>
      </c>
      <c r="AD16" t="s">
        <v>1805</v>
      </c>
      <c r="AE16" t="s">
        <v>1873</v>
      </c>
      <c r="AF16" t="s">
        <v>1887</v>
      </c>
      <c r="AG16" t="s">
        <v>1920</v>
      </c>
      <c r="AH16" t="s">
        <v>1940</v>
      </c>
      <c r="AI16" t="s">
        <v>1953</v>
      </c>
      <c r="AJ16" t="s">
        <v>1992</v>
      </c>
      <c r="AK16" t="s">
        <v>2000</v>
      </c>
      <c r="AL16" t="s">
        <v>2022</v>
      </c>
      <c r="AM16" t="s">
        <v>2042</v>
      </c>
      <c r="AN16" t="s">
        <v>2062</v>
      </c>
      <c r="AO16" t="s">
        <v>2082</v>
      </c>
      <c r="AP16" t="s">
        <v>2109</v>
      </c>
      <c r="AQ16" t="s">
        <v>2167</v>
      </c>
      <c r="AR16" t="s">
        <v>2194</v>
      </c>
      <c r="AS16" t="s">
        <v>2217</v>
      </c>
      <c r="AT16" t="s">
        <v>2256</v>
      </c>
      <c r="AU16" t="s">
        <v>2293</v>
      </c>
      <c r="AV16" t="s">
        <v>2297</v>
      </c>
      <c r="AW16" t="s">
        <v>2372</v>
      </c>
    </row>
    <row r="17" spans="3:49">
      <c r="C17" t="s">
        <v>691</v>
      </c>
      <c r="D17" t="s">
        <v>853</v>
      </c>
      <c r="E17" t="s">
        <v>889</v>
      </c>
      <c r="F17" t="s">
        <v>894</v>
      </c>
      <c r="G17" t="s">
        <v>936</v>
      </c>
      <c r="H17" t="s">
        <v>977</v>
      </c>
      <c r="I17" t="s">
        <v>1043</v>
      </c>
      <c r="J17" t="s">
        <v>1057</v>
      </c>
      <c r="K17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t="s">
        <v>704</v>
      </c>
      <c r="D18" t="s">
        <v>843</v>
      </c>
      <c r="E18" t="s">
        <v>873</v>
      </c>
      <c r="F18" t="s">
        <v>921</v>
      </c>
      <c r="G18" t="s">
        <v>938</v>
      </c>
      <c r="H18" t="s">
        <v>985</v>
      </c>
      <c r="I18" t="s">
        <v>1018</v>
      </c>
      <c r="J18" t="s">
        <v>1049</v>
      </c>
      <c r="K18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t="s">
        <v>649</v>
      </c>
      <c r="D19" t="s">
        <v>858</v>
      </c>
      <c r="E19" t="s">
        <v>876</v>
      </c>
      <c r="F19" t="s">
        <v>906</v>
      </c>
      <c r="G19" t="s">
        <v>928</v>
      </c>
      <c r="H19" t="s">
        <v>982</v>
      </c>
      <c r="I19" t="s">
        <v>1039</v>
      </c>
      <c r="J19" t="s">
        <v>1087</v>
      </c>
      <c r="K19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t="s">
        <v>666</v>
      </c>
      <c r="D20" t="s">
        <v>832</v>
      </c>
      <c r="E20" t="s">
        <v>881</v>
      </c>
      <c r="F20" t="s">
        <v>915</v>
      </c>
      <c r="G20" t="s">
        <v>946</v>
      </c>
      <c r="H20" t="s">
        <v>956</v>
      </c>
      <c r="I20" t="s">
        <v>1002</v>
      </c>
      <c r="J20" t="s">
        <v>1088</v>
      </c>
      <c r="K20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t="s">
        <v>719</v>
      </c>
      <c r="D21" t="s">
        <v>855</v>
      </c>
      <c r="E21" t="s">
        <v>872</v>
      </c>
      <c r="F21" t="s">
        <v>909</v>
      </c>
      <c r="G21" t="s">
        <v>944</v>
      </c>
      <c r="H21" t="s">
        <v>979</v>
      </c>
      <c r="I21" t="s">
        <v>993</v>
      </c>
      <c r="J21" t="s">
        <v>1072</v>
      </c>
      <c r="K21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t="s">
        <v>786</v>
      </c>
      <c r="D22" t="s">
        <v>827</v>
      </c>
      <c r="E22" t="s">
        <v>885</v>
      </c>
      <c r="F22" t="s">
        <v>896</v>
      </c>
      <c r="G22" t="s">
        <v>951</v>
      </c>
      <c r="H22" t="s">
        <v>954</v>
      </c>
      <c r="I22" t="s">
        <v>1010</v>
      </c>
      <c r="J22" t="s">
        <v>1053</v>
      </c>
      <c r="K22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t="s">
        <v>807</v>
      </c>
      <c r="D23" t="s">
        <v>840</v>
      </c>
      <c r="E23" t="s">
        <v>865</v>
      </c>
      <c r="F23" t="s">
        <v>892</v>
      </c>
      <c r="G23" t="s">
        <v>942</v>
      </c>
      <c r="H23" t="s">
        <v>961</v>
      </c>
      <c r="I23" t="s">
        <v>1001</v>
      </c>
      <c r="J23" t="s">
        <v>1080</v>
      </c>
      <c r="K23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t="s">
        <v>723</v>
      </c>
      <c r="D24" t="s">
        <v>846</v>
      </c>
      <c r="E24" t="s">
        <v>878</v>
      </c>
      <c r="F24" t="s">
        <v>917</v>
      </c>
      <c r="G24" t="s">
        <v>949</v>
      </c>
      <c r="H24" t="s">
        <v>978</v>
      </c>
      <c r="I24" t="s">
        <v>1000</v>
      </c>
      <c r="J24" t="s">
        <v>1054</v>
      </c>
      <c r="K24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t="s">
        <v>686</v>
      </c>
      <c r="D25" t="s">
        <v>824</v>
      </c>
      <c r="E25" t="s">
        <v>869</v>
      </c>
      <c r="F25" t="s">
        <v>899</v>
      </c>
      <c r="G25" t="s">
        <v>943</v>
      </c>
      <c r="H25" t="s">
        <v>966</v>
      </c>
      <c r="I25" t="s">
        <v>989</v>
      </c>
      <c r="J25" t="s">
        <v>1056</v>
      </c>
      <c r="K25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t="s">
        <v>755</v>
      </c>
      <c r="D26" t="s">
        <v>841</v>
      </c>
      <c r="E26" t="s">
        <v>888</v>
      </c>
      <c r="F26" t="s">
        <v>919</v>
      </c>
      <c r="G26" t="s">
        <v>932</v>
      </c>
      <c r="H26" t="s">
        <v>960</v>
      </c>
      <c r="I26" t="s">
        <v>1028</v>
      </c>
      <c r="J26" t="s">
        <v>1082</v>
      </c>
      <c r="K2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t="s">
        <v>670</v>
      </c>
      <c r="D27" t="s">
        <v>856</v>
      </c>
      <c r="E27" t="s">
        <v>870</v>
      </c>
      <c r="F27" t="s">
        <v>901</v>
      </c>
      <c r="G27" t="s">
        <v>934</v>
      </c>
      <c r="H27" t="s">
        <v>964</v>
      </c>
      <c r="I27" t="s">
        <v>1006</v>
      </c>
      <c r="J27" t="s">
        <v>1068</v>
      </c>
      <c r="K27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t="s">
        <v>656</v>
      </c>
      <c r="D28" t="s">
        <v>835</v>
      </c>
      <c r="E28" t="s">
        <v>862</v>
      </c>
      <c r="F28" t="s">
        <v>897</v>
      </c>
      <c r="G28" t="s">
        <v>929</v>
      </c>
      <c r="H28" t="s">
        <v>968</v>
      </c>
      <c r="I28" t="s">
        <v>1019</v>
      </c>
      <c r="J28" t="s">
        <v>1061</v>
      </c>
      <c r="K28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t="s">
        <v>788</v>
      </c>
      <c r="D29" t="s">
        <v>842</v>
      </c>
      <c r="E29" t="s">
        <v>880</v>
      </c>
      <c r="F29" t="s">
        <v>903</v>
      </c>
      <c r="H29" t="s">
        <v>962</v>
      </c>
      <c r="I29" t="s">
        <v>991</v>
      </c>
      <c r="J29" t="s">
        <v>1076</v>
      </c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t="s">
        <v>769</v>
      </c>
      <c r="D30" t="s">
        <v>857</v>
      </c>
      <c r="E30" t="s">
        <v>890</v>
      </c>
      <c r="F30" t="s">
        <v>914</v>
      </c>
      <c r="H30" t="s">
        <v>974</v>
      </c>
      <c r="I30" t="s">
        <v>1044</v>
      </c>
      <c r="J30" t="s">
        <v>1048</v>
      </c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t="s">
        <v>750</v>
      </c>
      <c r="D31" t="s">
        <v>821</v>
      </c>
      <c r="E31" t="s">
        <v>886</v>
      </c>
      <c r="F31" t="s">
        <v>911</v>
      </c>
      <c r="H31" t="s">
        <v>975</v>
      </c>
      <c r="I31" t="s">
        <v>992</v>
      </c>
      <c r="J31" t="s">
        <v>1081</v>
      </c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t="s">
        <v>774</v>
      </c>
      <c r="D32" t="s">
        <v>850</v>
      </c>
      <c r="E32" t="s">
        <v>860</v>
      </c>
      <c r="F32" t="s">
        <v>924</v>
      </c>
      <c r="H32" t="s">
        <v>984</v>
      </c>
      <c r="I32" t="s">
        <v>994</v>
      </c>
      <c r="J32" t="s">
        <v>1089</v>
      </c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t="s">
        <v>775</v>
      </c>
      <c r="D33" t="s">
        <v>828</v>
      </c>
      <c r="E33" t="s">
        <v>859</v>
      </c>
      <c r="F33" t="s">
        <v>926</v>
      </c>
      <c r="H33" t="s">
        <v>959</v>
      </c>
      <c r="I33" t="s">
        <v>1008</v>
      </c>
      <c r="J33" t="s">
        <v>1059</v>
      </c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t="s">
        <v>690</v>
      </c>
      <c r="D34" t="s">
        <v>829</v>
      </c>
      <c r="E34" t="s">
        <v>877</v>
      </c>
      <c r="F34" t="s">
        <v>908</v>
      </c>
      <c r="H34" t="s">
        <v>973</v>
      </c>
      <c r="I34" t="s">
        <v>1025</v>
      </c>
      <c r="J34" t="s">
        <v>1067</v>
      </c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t="s">
        <v>767</v>
      </c>
      <c r="D35" t="s">
        <v>820</v>
      </c>
      <c r="E35" t="s">
        <v>883</v>
      </c>
      <c r="F35" t="s">
        <v>913</v>
      </c>
      <c r="H35" t="s">
        <v>952</v>
      </c>
      <c r="I35" t="s">
        <v>1030</v>
      </c>
      <c r="J35" t="s">
        <v>1074</v>
      </c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t="s">
        <v>772</v>
      </c>
      <c r="D36" t="s">
        <v>834</v>
      </c>
      <c r="E36" t="s">
        <v>867</v>
      </c>
      <c r="F36" t="s">
        <v>916</v>
      </c>
      <c r="H36" t="s">
        <v>965</v>
      </c>
      <c r="I36" t="s">
        <v>996</v>
      </c>
      <c r="J36" t="s">
        <v>1069</v>
      </c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t="s">
        <v>685</v>
      </c>
      <c r="D37" t="s">
        <v>836</v>
      </c>
      <c r="F37" t="s">
        <v>923</v>
      </c>
      <c r="H37" t="s">
        <v>986</v>
      </c>
      <c r="I37" t="s">
        <v>998</v>
      </c>
      <c r="J37" t="s">
        <v>1055</v>
      </c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t="s">
        <v>642</v>
      </c>
      <c r="D38" t="s">
        <v>825</v>
      </c>
      <c r="F38" t="s">
        <v>912</v>
      </c>
      <c r="H38" t="s">
        <v>953</v>
      </c>
      <c r="I38" t="s">
        <v>1005</v>
      </c>
      <c r="J38" t="s">
        <v>1066</v>
      </c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t="s">
        <v>742</v>
      </c>
      <c r="D39" t="s">
        <v>826</v>
      </c>
      <c r="I39" t="s">
        <v>1038</v>
      </c>
      <c r="J39" t="s">
        <v>1047</v>
      </c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t="s">
        <v>790</v>
      </c>
      <c r="D40" t="s">
        <v>845</v>
      </c>
      <c r="I40" t="s">
        <v>1023</v>
      </c>
      <c r="J40" t="s">
        <v>1062</v>
      </c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t="s">
        <v>689</v>
      </c>
      <c r="D41" t="s">
        <v>831</v>
      </c>
      <c r="I41" t="s">
        <v>1042</v>
      </c>
      <c r="J41" t="s">
        <v>1075</v>
      </c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t="s">
        <v>646</v>
      </c>
      <c r="D42" t="s">
        <v>844</v>
      </c>
      <c r="I42" t="s">
        <v>1037</v>
      </c>
      <c r="J42" t="s">
        <v>1046</v>
      </c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t="s">
        <v>746</v>
      </c>
      <c r="D43" t="s">
        <v>847</v>
      </c>
      <c r="I43" t="s">
        <v>1011</v>
      </c>
      <c r="J43" t="s">
        <v>1083</v>
      </c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t="s">
        <v>731</v>
      </c>
      <c r="I44" t="s">
        <v>1021</v>
      </c>
      <c r="J44" t="s">
        <v>1065</v>
      </c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t="s">
        <v>792</v>
      </c>
      <c r="I45" t="s">
        <v>995</v>
      </c>
      <c r="J45" t="s">
        <v>1086</v>
      </c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t="s">
        <v>714</v>
      </c>
      <c r="I46" t="s">
        <v>1027</v>
      </c>
      <c r="J46" t="s">
        <v>1051</v>
      </c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t="s">
        <v>687</v>
      </c>
      <c r="I47" t="s">
        <v>1012</v>
      </c>
      <c r="J47" t="s">
        <v>1052</v>
      </c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t="s">
        <v>734</v>
      </c>
      <c r="I48" t="s">
        <v>1007</v>
      </c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t="s">
        <v>706</v>
      </c>
      <c r="I49" t="s">
        <v>1031</v>
      </c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t="s">
        <v>680</v>
      </c>
      <c r="I50" t="s">
        <v>1036</v>
      </c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t="s">
        <v>672</v>
      </c>
      <c r="I51" t="s">
        <v>987</v>
      </c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t="s">
        <v>647</v>
      </c>
      <c r="I52" t="s">
        <v>1041</v>
      </c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t="s">
        <v>700</v>
      </c>
      <c r="I53" t="s">
        <v>1033</v>
      </c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t="s">
        <v>701</v>
      </c>
      <c r="I54" t="s">
        <v>1017</v>
      </c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t="s">
        <v>703</v>
      </c>
      <c r="I55" t="s">
        <v>1009</v>
      </c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t="s">
        <v>764</v>
      </c>
      <c r="I56" t="s">
        <v>997</v>
      </c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t="s">
        <v>645</v>
      </c>
      <c r="I57" t="s">
        <v>1034</v>
      </c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t="s">
        <v>808</v>
      </c>
      <c r="I58" t="s">
        <v>999</v>
      </c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t="s">
        <v>702</v>
      </c>
      <c r="I59" t="s">
        <v>1016</v>
      </c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t="s">
        <v>717</v>
      </c>
      <c r="I60" t="s">
        <v>1024</v>
      </c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t="s">
        <v>695</v>
      </c>
      <c r="I61" t="s">
        <v>1026</v>
      </c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t="s">
        <v>766</v>
      </c>
      <c r="I62" t="s">
        <v>1015</v>
      </c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t="s">
        <v>739</v>
      </c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t="s">
        <v>765</v>
      </c>
      <c r="M64" t="s">
        <v>1195</v>
      </c>
      <c r="O64" t="s">
        <v>1310</v>
      </c>
      <c r="V64" t="s">
        <v>1542</v>
      </c>
    </row>
    <row r="65" spans="3:22">
      <c r="C65" t="s">
        <v>640</v>
      </c>
      <c r="M65" t="s">
        <v>1174</v>
      </c>
      <c r="O65" t="s">
        <v>1276</v>
      </c>
      <c r="V65" t="s">
        <v>1535</v>
      </c>
    </row>
    <row r="66" spans="3:22">
      <c r="C66" t="s">
        <v>787</v>
      </c>
      <c r="M66" t="s">
        <v>1169</v>
      </c>
      <c r="V66" t="s">
        <v>1502</v>
      </c>
    </row>
    <row r="67" spans="3:22">
      <c r="C67" t="s">
        <v>798</v>
      </c>
      <c r="V67" t="s">
        <v>1513</v>
      </c>
    </row>
    <row r="68" spans="3:22">
      <c r="C68" t="s">
        <v>752</v>
      </c>
      <c r="V68" t="s">
        <v>1501</v>
      </c>
    </row>
    <row r="69" spans="3:22">
      <c r="C69" t="s">
        <v>768</v>
      </c>
      <c r="V69" t="s">
        <v>1509</v>
      </c>
    </row>
    <row r="70" spans="3:22">
      <c r="C70" t="s">
        <v>793</v>
      </c>
      <c r="V70" t="s">
        <v>1534</v>
      </c>
    </row>
    <row r="71" spans="3:22">
      <c r="C71" t="s">
        <v>682</v>
      </c>
      <c r="V71" t="s">
        <v>1471</v>
      </c>
    </row>
    <row r="72" spans="3:22">
      <c r="C72" t="s">
        <v>811</v>
      </c>
      <c r="V72" t="s">
        <v>1492</v>
      </c>
    </row>
    <row r="73" spans="3:22">
      <c r="C73" t="s">
        <v>659</v>
      </c>
      <c r="V73" t="s">
        <v>1491</v>
      </c>
    </row>
    <row r="74" spans="3:22">
      <c r="C74" t="s">
        <v>817</v>
      </c>
      <c r="V74" t="s">
        <v>1506</v>
      </c>
    </row>
    <row r="75" spans="3:22">
      <c r="C75" t="s">
        <v>791</v>
      </c>
      <c r="V75" t="s">
        <v>1504</v>
      </c>
    </row>
    <row r="76" spans="3:22">
      <c r="C76" t="s">
        <v>693</v>
      </c>
      <c r="V76" t="s">
        <v>1508</v>
      </c>
    </row>
    <row r="77" spans="3:22">
      <c r="C77" t="s">
        <v>795</v>
      </c>
      <c r="V77" t="s">
        <v>1496</v>
      </c>
    </row>
    <row r="78" spans="3:22">
      <c r="C78" t="s">
        <v>737</v>
      </c>
      <c r="V78" t="s">
        <v>1518</v>
      </c>
    </row>
    <row r="79" spans="3:22">
      <c r="C79" t="s">
        <v>740</v>
      </c>
      <c r="V79" t="s">
        <v>1530</v>
      </c>
    </row>
    <row r="80" spans="3:22">
      <c r="C80" t="s">
        <v>707</v>
      </c>
      <c r="V80" t="s">
        <v>1540</v>
      </c>
    </row>
    <row r="81" spans="3:3">
      <c r="C81" t="s">
        <v>763</v>
      </c>
    </row>
    <row r="82" spans="3:3">
      <c r="C82" t="s">
        <v>749</v>
      </c>
    </row>
    <row r="83" spans="3:3">
      <c r="C83" t="s">
        <v>778</v>
      </c>
    </row>
    <row r="84" spans="3:3">
      <c r="C84" t="s">
        <v>814</v>
      </c>
    </row>
    <row r="85" spans="3:3">
      <c r="C85" t="s">
        <v>679</v>
      </c>
    </row>
    <row r="86" spans="3:3">
      <c r="C86" t="s">
        <v>676</v>
      </c>
    </row>
    <row r="87" spans="3:3">
      <c r="C87" t="s">
        <v>794</v>
      </c>
    </row>
    <row r="88" spans="3:3">
      <c r="C88" t="s">
        <v>720</v>
      </c>
    </row>
    <row r="89" spans="3:3">
      <c r="C89" t="s">
        <v>789</v>
      </c>
    </row>
    <row r="90" spans="3:3">
      <c r="C90" t="s">
        <v>694</v>
      </c>
    </row>
    <row r="91" spans="3:3">
      <c r="C91" t="s">
        <v>665</v>
      </c>
    </row>
    <row r="92" spans="3:3">
      <c r="C92" t="s">
        <v>692</v>
      </c>
    </row>
    <row r="93" spans="3:3">
      <c r="C93" t="s">
        <v>777</v>
      </c>
    </row>
    <row r="94" spans="3:3">
      <c r="C94" t="s">
        <v>799</v>
      </c>
    </row>
    <row r="95" spans="3:3">
      <c r="C95" t="s">
        <v>726</v>
      </c>
    </row>
    <row r="96" spans="3:3">
      <c r="C96" t="s">
        <v>664</v>
      </c>
    </row>
    <row r="97" spans="3:3">
      <c r="C97" t="s">
        <v>771</v>
      </c>
    </row>
    <row r="98" spans="3:3">
      <c r="C98" t="s">
        <v>671</v>
      </c>
    </row>
    <row r="99" spans="3:3">
      <c r="C99" t="s">
        <v>722</v>
      </c>
    </row>
    <row r="100" spans="3:3">
      <c r="C100" t="s">
        <v>663</v>
      </c>
    </row>
    <row r="101" spans="3:3">
      <c r="C101" t="s">
        <v>718</v>
      </c>
    </row>
    <row r="102" spans="3:3">
      <c r="C102" t="s">
        <v>762</v>
      </c>
    </row>
    <row r="103" spans="3:3">
      <c r="C103" t="s">
        <v>813</v>
      </c>
    </row>
    <row r="104" spans="3:3">
      <c r="C104" t="s">
        <v>751</v>
      </c>
    </row>
    <row r="105" spans="3:3">
      <c r="C105" t="s">
        <v>812</v>
      </c>
    </row>
    <row r="106" spans="3:3">
      <c r="C106" t="s">
        <v>675</v>
      </c>
    </row>
    <row r="107" spans="3:3">
      <c r="C107" t="s">
        <v>728</v>
      </c>
    </row>
    <row r="108" spans="3:3">
      <c r="C108" t="s">
        <v>780</v>
      </c>
    </row>
    <row r="109" spans="3:3">
      <c r="C109" t="s">
        <v>652</v>
      </c>
    </row>
    <row r="110" spans="3:3">
      <c r="C110" t="s">
        <v>747</v>
      </c>
    </row>
    <row r="111" spans="3:3">
      <c r="C111" t="s">
        <v>705</v>
      </c>
    </row>
    <row r="112" spans="3:3">
      <c r="C112" t="s">
        <v>776</v>
      </c>
    </row>
    <row r="113" spans="3:3">
      <c r="C113" t="s">
        <v>803</v>
      </c>
    </row>
    <row r="114" spans="3:3">
      <c r="C114" t="s">
        <v>756</v>
      </c>
    </row>
    <row r="115" spans="3:3">
      <c r="C115" t="s">
        <v>713</v>
      </c>
    </row>
    <row r="116" spans="3:3">
      <c r="C116" t="s">
        <v>743</v>
      </c>
    </row>
    <row r="117" spans="3:3">
      <c r="C117" t="s">
        <v>797</v>
      </c>
    </row>
    <row r="118" spans="3:3">
      <c r="C118" t="s">
        <v>816</v>
      </c>
    </row>
    <row r="119" spans="3:3">
      <c r="C119" t="s">
        <v>754</v>
      </c>
    </row>
    <row r="120" spans="3:3">
      <c r="C120" t="s">
        <v>735</v>
      </c>
    </row>
    <row r="121" spans="3:3">
      <c r="C121" t="s">
        <v>716</v>
      </c>
    </row>
    <row r="122" spans="3:3">
      <c r="C122" t="s">
        <v>681</v>
      </c>
    </row>
    <row r="123" spans="3:3">
      <c r="C123" t="s">
        <v>660</v>
      </c>
    </row>
    <row r="124" spans="3:3">
      <c r="C124" t="s">
        <v>712</v>
      </c>
    </row>
    <row r="125" spans="3:3">
      <c r="C125" t="s">
        <v>785</v>
      </c>
    </row>
    <row r="126" spans="3:3">
      <c r="C126" t="s">
        <v>709</v>
      </c>
    </row>
    <row r="127" spans="3:3">
      <c r="C127" t="s">
        <v>773</v>
      </c>
    </row>
    <row r="128" spans="3:3">
      <c r="C128" t="s">
        <v>697</v>
      </c>
    </row>
    <row r="129" spans="3:3">
      <c r="C129" t="s">
        <v>725</v>
      </c>
    </row>
    <row r="130" spans="3:3">
      <c r="C130" t="s">
        <v>662</v>
      </c>
    </row>
    <row r="131" spans="3:3">
      <c r="C131" t="s">
        <v>669</v>
      </c>
    </row>
    <row r="132" spans="3:3">
      <c r="C132" t="s">
        <v>641</v>
      </c>
    </row>
    <row r="133" spans="3:3">
      <c r="C133" t="s">
        <v>748</v>
      </c>
    </row>
    <row r="134" spans="3:3">
      <c r="C134" t="s">
        <v>753</v>
      </c>
    </row>
    <row r="135" spans="3:3">
      <c r="C135" t="s">
        <v>810</v>
      </c>
    </row>
    <row r="136" spans="3:3">
      <c r="C136" t="s">
        <v>727</v>
      </c>
    </row>
    <row r="137" spans="3:3">
      <c r="C137" t="s">
        <v>732</v>
      </c>
    </row>
    <row r="138" spans="3:3">
      <c r="C138" t="s">
        <v>783</v>
      </c>
    </row>
    <row r="139" spans="3:3">
      <c r="C139" t="s">
        <v>800</v>
      </c>
    </row>
    <row r="140" spans="3:3">
      <c r="C140" t="s">
        <v>733</v>
      </c>
    </row>
    <row r="141" spans="3:3">
      <c r="C141" t="s">
        <v>654</v>
      </c>
    </row>
    <row r="142" spans="3:3">
      <c r="C142" t="s">
        <v>741</v>
      </c>
    </row>
    <row r="143" spans="3:3">
      <c r="C143" t="s">
        <v>761</v>
      </c>
    </row>
    <row r="144" spans="3:3">
      <c r="C144" t="s">
        <v>784</v>
      </c>
    </row>
    <row r="145" spans="3:3">
      <c r="C145" t="s">
        <v>729</v>
      </c>
    </row>
    <row r="146" spans="3:3">
      <c r="C146" t="s">
        <v>667</v>
      </c>
    </row>
    <row r="147" spans="3:3">
      <c r="C147" t="s">
        <v>678</v>
      </c>
    </row>
    <row r="148" spans="3:3">
      <c r="C148" t="s">
        <v>668</v>
      </c>
    </row>
    <row r="149" spans="3:3">
      <c r="C149" t="s">
        <v>708</v>
      </c>
    </row>
    <row r="150" spans="3:3">
      <c r="C150" t="s">
        <v>815</v>
      </c>
    </row>
    <row r="151" spans="3:3">
      <c r="C151" t="s">
        <v>674</v>
      </c>
    </row>
    <row r="152" spans="3:3">
      <c r="C152" t="s">
        <v>724</v>
      </c>
    </row>
    <row r="153" spans="3:3">
      <c r="C153" t="s">
        <v>744</v>
      </c>
    </row>
    <row r="154" spans="3:3">
      <c r="C154" t="s">
        <v>760</v>
      </c>
    </row>
    <row r="155" spans="3:3">
      <c r="C155" t="s">
        <v>804</v>
      </c>
    </row>
    <row r="156" spans="3:3">
      <c r="C156" t="s">
        <v>801</v>
      </c>
    </row>
    <row r="157" spans="3:3">
      <c r="C157" t="s">
        <v>745</v>
      </c>
    </row>
    <row r="158" spans="3:3">
      <c r="C158" t="s">
        <v>698</v>
      </c>
    </row>
    <row r="159" spans="3:3">
      <c r="C159" t="s">
        <v>677</v>
      </c>
    </row>
    <row r="160" spans="3:3">
      <c r="C160" t="s">
        <v>661</v>
      </c>
    </row>
    <row r="161" spans="3:3">
      <c r="C161" t="s">
        <v>736</v>
      </c>
    </row>
    <row r="162" spans="3:3">
      <c r="C162" t="s">
        <v>782</v>
      </c>
    </row>
    <row r="163" spans="3:3">
      <c r="C163" t="s">
        <v>644</v>
      </c>
    </row>
    <row r="164" spans="3:3">
      <c r="C164" t="s">
        <v>796</v>
      </c>
    </row>
    <row r="165" spans="3:3">
      <c r="C165" t="s">
        <v>721</v>
      </c>
    </row>
    <row r="166" spans="3:3">
      <c r="C166" t="s">
        <v>683</v>
      </c>
    </row>
    <row r="167" spans="3:3">
      <c r="C167" t="s">
        <v>658</v>
      </c>
    </row>
    <row r="168" spans="3:3">
      <c r="C168" t="s">
        <v>684</v>
      </c>
    </row>
    <row r="169" spans="3:3">
      <c r="C169" t="s">
        <v>648</v>
      </c>
    </row>
    <row r="170" spans="3:3">
      <c r="C170" t="s">
        <v>770</v>
      </c>
    </row>
    <row r="171" spans="3:3">
      <c r="C171" t="s">
        <v>715</v>
      </c>
    </row>
    <row r="172" spans="3:3">
      <c r="C172" t="s">
        <v>710</v>
      </c>
    </row>
    <row r="173" spans="3:3">
      <c r="C173" t="s">
        <v>818</v>
      </c>
    </row>
    <row r="174" spans="3:3">
      <c r="C174" t="s">
        <v>696</v>
      </c>
    </row>
    <row r="175" spans="3:3">
      <c r="C175" t="s">
        <v>806</v>
      </c>
    </row>
    <row r="176" spans="3:3">
      <c r="C176" t="s">
        <v>758</v>
      </c>
    </row>
    <row r="177" spans="3:3">
      <c r="C177" t="s">
        <v>759</v>
      </c>
    </row>
    <row r="178" spans="3:3">
      <c r="C178" t="s">
        <v>699</v>
      </c>
    </row>
    <row r="179" spans="3:3">
      <c r="C179" t="s">
        <v>651</v>
      </c>
    </row>
    <row r="180" spans="3:3">
      <c r="C180" t="s">
        <v>757</v>
      </c>
    </row>
    <row r="181" spans="3:3">
      <c r="C181" t="s">
        <v>653</v>
      </c>
    </row>
    <row r="182" spans="3:3">
      <c r="C182" t="s">
        <v>738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杉村久江</dc:creator>
  <cp:lastModifiedBy>久江 杉村</cp:lastModifiedBy>
  <cp:lastPrinted>2024-08-27T01:41:24Z</cp:lastPrinted>
  <dcterms:created xsi:type="dcterms:W3CDTF">2020-12-23T05:28:24Z</dcterms:created>
  <dcterms:modified xsi:type="dcterms:W3CDTF">2025-08-29T09:26:49Z</dcterms:modified>
</cp:coreProperties>
</file>