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1535" windowHeight="9120" tabRatio="601" activeTab="0"/>
  </bookViews>
  <sheets>
    <sheet name="表紙" sheetId="1" r:id="rId1"/>
    <sheet name="1 説明" sheetId="2" r:id="rId2"/>
    <sheet name="2全死因" sheetId="3" r:id="rId3"/>
    <sheet name="3十大死因" sheetId="4" r:id="rId4"/>
    <sheet name="4 三大死因" sheetId="5" r:id="rId5"/>
    <sheet name="5三大死因" sheetId="6" r:id="rId6"/>
    <sheet name="6 がんグラフ" sheetId="7" r:id="rId7"/>
    <sheet name="7 心グラフ" sheetId="8" r:id="rId8"/>
    <sheet name="8 脳グラフ" sheetId="9" r:id="rId9"/>
    <sheet name="9 糖尿グラフ" sheetId="10" r:id="rId10"/>
    <sheet name="10 上下３位表" sheetId="11" r:id="rId11"/>
    <sheet name="モデル人口" sheetId="12" r:id="rId12"/>
  </sheets>
  <definedNames>
    <definedName name="_xlnm.Print_Area" localSheetId="4">'4 三大死因'!$A$1:$L$62</definedName>
  </definedNames>
  <calcPr fullCalcOnLoad="1"/>
</workbook>
</file>

<file path=xl/sharedStrings.xml><?xml version="1.0" encoding="utf-8"?>
<sst xmlns="http://schemas.openxmlformats.org/spreadsheetml/2006/main" count="1211" uniqueCount="352">
  <si>
    <t>悪性新生物</t>
  </si>
  <si>
    <t>脳血管疾患</t>
  </si>
  <si>
    <t>平成７年</t>
  </si>
  <si>
    <t>順位</t>
  </si>
  <si>
    <t>平成２年</t>
  </si>
  <si>
    <t>昭和６０年</t>
  </si>
  <si>
    <t>県</t>
  </si>
  <si>
    <t>男</t>
  </si>
  <si>
    <t>女</t>
  </si>
  <si>
    <t>国</t>
  </si>
  <si>
    <t>くも膜下出血</t>
  </si>
  <si>
    <t>脳内出血</t>
  </si>
  <si>
    <t>脳梗塞</t>
  </si>
  <si>
    <t>胃の悪性新生物</t>
  </si>
  <si>
    <t>気管，気管支及び肺の悪性新生物</t>
  </si>
  <si>
    <t>大腸の悪性新生物</t>
  </si>
  <si>
    <t>種類別年齢調整死亡率（人口１０万対）</t>
  </si>
  <si>
    <t>順位・男女別　年次推移</t>
  </si>
  <si>
    <t>部位別年齢調整死亡率（人口１０万対）</t>
  </si>
  <si>
    <t>心疾患</t>
  </si>
  <si>
    <t>虚血性心疾患</t>
  </si>
  <si>
    <t>虚血性心疾患</t>
  </si>
  <si>
    <t>急性心筋梗塞</t>
  </si>
  <si>
    <t>急性心筋梗塞</t>
  </si>
  <si>
    <t>心不全</t>
  </si>
  <si>
    <t>心不全</t>
  </si>
  <si>
    <t>種類別年齢調整死亡率（人口１０万対）</t>
  </si>
  <si>
    <t>　　栃木県保健福祉部健康増進課保健企画担当</t>
  </si>
  <si>
    <t>糖尿病（男）</t>
  </si>
  <si>
    <t>糖尿病（女）</t>
  </si>
  <si>
    <t>三大死因　 　種類（部位）別年齢調整死亡率（人口１０万対）・順位・男女別　年次推移</t>
  </si>
  <si>
    <t>十大死因　　 年齢調整死亡率（人口１０万対）・順位・男女別　年次推移</t>
  </si>
  <si>
    <t>　このような年齢構成の異なる地域間で死亡状況の比較ができるように年齢構成を調整した死亡率が年齢調整死亡率である。</t>
  </si>
  <si>
    <t>　平成１２年都道府県別年齢調整死亡率は、平成１２年人口動態統計死亡数を平成１２年国勢調査人口で除した粗死亡率及び「昭和６０年モデル人口」（昭和６０年の国勢調査人口を基に補正した基準人口）を用いて、次の式で求められる。</t>
  </si>
  <si>
    <t>　都道府県別年齢調整死亡率は、５年毎（国勢調査年）に算出されており、単位はすべて人口１０万対である。</t>
  </si>
  <si>
    <t>年齢</t>
  </si>
  <si>
    <t>０～４歳</t>
  </si>
  <si>
    <t>５～９</t>
  </si>
  <si>
    <t>１０～１４</t>
  </si>
  <si>
    <t>１５～１９</t>
  </si>
  <si>
    <t>２０～２４</t>
  </si>
  <si>
    <t>２５～２９</t>
  </si>
  <si>
    <t>３０～３４</t>
  </si>
  <si>
    <t>３５～３９</t>
  </si>
  <si>
    <t>４０～４４</t>
  </si>
  <si>
    <t>４５～４９</t>
  </si>
  <si>
    <t>５０～５４</t>
  </si>
  <si>
    <t>５５～５９</t>
  </si>
  <si>
    <t>６０～６４</t>
  </si>
  <si>
    <t>６５～６９</t>
  </si>
  <si>
    <t>７０～７４</t>
  </si>
  <si>
    <t>７５～７９</t>
  </si>
  <si>
    <t>８０～８４</t>
  </si>
  <si>
    <t>８５歳以上</t>
  </si>
  <si>
    <t>総数</t>
  </si>
  <si>
    <t>基準人口</t>
  </si>
  <si>
    <t xml:space="preserve">              基準人口　　－昭和６０年モデル人口－</t>
  </si>
  <si>
    <t>平成１２年</t>
  </si>
  <si>
    <t>４　三大死因　種類（部位）別年齢調整死亡率（人口１０万対）・順位・男女別　年次推移</t>
  </si>
  <si>
    <t>（１）　男</t>
  </si>
  <si>
    <t>（２）　女</t>
  </si>
  <si>
    <t>６　悪性新生物　部位別年齢調整死亡率（人口１０万対）男女別　年次推移グラフ</t>
  </si>
  <si>
    <t>（１）　男</t>
  </si>
  <si>
    <t>（２）　女</t>
  </si>
  <si>
    <t>（２）　女</t>
  </si>
  <si>
    <t>９　糖尿病　年齢調整死亡率（人口１０万対）男女別　年次推移グラフ</t>
  </si>
  <si>
    <t>（１）　男・女</t>
  </si>
  <si>
    <t>（1）  悪性新生物</t>
  </si>
  <si>
    <t>（2）  脳血管疾患</t>
  </si>
  <si>
    <t>（3）  心疾患</t>
  </si>
  <si>
    <t>平成12年</t>
  </si>
  <si>
    <t>７　心疾患　部位別年齢調整死亡率（人口１０万対）男女別　年次推移グラフ</t>
  </si>
  <si>
    <t>８　脳血管疾患　種類別年齢調整死亡率（人口１０万対）男女別　年次推移グラフ</t>
  </si>
  <si>
    <t>　都道府県別に死亡数を人口で除した通常の死亡率（粗死亡率）を比較すると、各都道府県別の年齢構成に差があるため、高齢者の多い都道府県では高くなり、若年者の多い都道府県では低くなる傾向がある。</t>
  </si>
  <si>
    <t>　この死亡率を用いることによって、年齢構成の異なる集団について、年齢構成の相違を気にすることなく、より正確に地域比較や年次比較をすることができる。</t>
  </si>
  <si>
    <t>　　　現段階において公表されていない。</t>
  </si>
  <si>
    <t>　注：　本資料は、厚生労働省公表資料を基に作成しており、資料中の空欄については、　</t>
  </si>
  <si>
    <t>年齢調整死亡率について</t>
  </si>
  <si>
    <t>三大死因　　 年齢調整死亡率（人口１０万対）男女別　年次推移グラフ</t>
  </si>
  <si>
    <t>悪性新生物　部位別年齢調整死亡率（人口１０万対）男女別　年次推移グラフ</t>
  </si>
  <si>
    <t>心疾患　　　　種類別年齢調整死亡率（人口１０万対）男女別　年次推移グラフ</t>
  </si>
  <si>
    <t>脳血管疾患　種類別年齢調整死亡率（人口１０万対）男女別　年次推移グラフ</t>
  </si>
  <si>
    <t>糖尿病　      年齢調整死亡率（人口１０万対）男女別　年次推移グラフ</t>
  </si>
  <si>
    <t>疾患別　　　　都道府県順位表（人口１０万対）男女別　低率順　上位３県・下位３県</t>
  </si>
  <si>
    <t>全死因　　　　年齢調整死亡率（人口１０万対）・男女別　年次推移グラフ</t>
  </si>
  <si>
    <t>２　全死因　年齢調整死亡率(人口10万対)　年次推移</t>
  </si>
  <si>
    <t>（１）　男</t>
  </si>
  <si>
    <t>男</t>
  </si>
  <si>
    <t>昭和35年</t>
  </si>
  <si>
    <t>昭和40年</t>
  </si>
  <si>
    <t>昭和45年</t>
  </si>
  <si>
    <t>昭和50年</t>
  </si>
  <si>
    <t>昭和55年</t>
  </si>
  <si>
    <t>昭和60年</t>
  </si>
  <si>
    <t>平成２年</t>
  </si>
  <si>
    <t>平成７年</t>
  </si>
  <si>
    <t>平成12年</t>
  </si>
  <si>
    <t>全国</t>
  </si>
  <si>
    <t>栃木</t>
  </si>
  <si>
    <t>（２）　女</t>
  </si>
  <si>
    <t>女</t>
  </si>
  <si>
    <t>３　十大死因別年齢調整死亡率（人口１０万対）・順位・男女別　年次推移</t>
  </si>
  <si>
    <t>昭和３５年</t>
  </si>
  <si>
    <t>昭和４０年</t>
  </si>
  <si>
    <t>昭和４５年</t>
  </si>
  <si>
    <t>昭和５０年</t>
  </si>
  <si>
    <t>昭和５５年</t>
  </si>
  <si>
    <t>全　死　因</t>
  </si>
  <si>
    <t>心　疾　患</t>
  </si>
  <si>
    <t>肺　　炎</t>
  </si>
  <si>
    <t>不慮の事故</t>
  </si>
  <si>
    <t>自　　殺</t>
  </si>
  <si>
    <t>肝　疾　患</t>
  </si>
  <si>
    <t>腎　不　全</t>
  </si>
  <si>
    <t>糖　尿　病</t>
  </si>
  <si>
    <t>老　　衰</t>
  </si>
  <si>
    <t>※本表では、昭和６０年以前の数値についても「昭和６０年モデル人口」を用いて算出している。</t>
  </si>
  <si>
    <t>５　三大死因別年齢調整死亡率（人口１０万対）年次推移　　</t>
  </si>
  <si>
    <t>平成１２年</t>
  </si>
  <si>
    <t>（1）  悪性新生物</t>
  </si>
  <si>
    <t>男</t>
  </si>
  <si>
    <t>女</t>
  </si>
  <si>
    <t>平成１２年</t>
  </si>
  <si>
    <t>平成１２年</t>
  </si>
  <si>
    <t>悪性</t>
  </si>
  <si>
    <t>上</t>
  </si>
  <si>
    <t>沖縄</t>
  </si>
  <si>
    <t>群馬</t>
  </si>
  <si>
    <t>長野</t>
  </si>
  <si>
    <t>沖縄</t>
  </si>
  <si>
    <t>沖縄</t>
  </si>
  <si>
    <t>福井</t>
  </si>
  <si>
    <t>島根</t>
  </si>
  <si>
    <t>新生</t>
  </si>
  <si>
    <t>位</t>
  </si>
  <si>
    <t>三重</t>
  </si>
  <si>
    <t>長野</t>
  </si>
  <si>
    <t>福井</t>
  </si>
  <si>
    <t>高知</t>
  </si>
  <si>
    <t>長野</t>
  </si>
  <si>
    <t xml:space="preserve">物   </t>
  </si>
  <si>
    <t>福井</t>
  </si>
  <si>
    <t>三重</t>
  </si>
  <si>
    <t>群馬</t>
  </si>
  <si>
    <t>熊本</t>
  </si>
  <si>
    <t>熊本</t>
  </si>
  <si>
    <t>島根</t>
  </si>
  <si>
    <t>静岡</t>
  </si>
  <si>
    <t>下</t>
  </si>
  <si>
    <t>大阪</t>
  </si>
  <si>
    <t>位</t>
  </si>
  <si>
    <t>長崎</t>
  </si>
  <si>
    <t>福岡</t>
  </si>
  <si>
    <t>佐賀</t>
  </si>
  <si>
    <t>福岡</t>
  </si>
  <si>
    <t>長崎</t>
  </si>
  <si>
    <t>長崎</t>
  </si>
  <si>
    <t>東京</t>
  </si>
  <si>
    <t>青森</t>
  </si>
  <si>
    <t>福岡</t>
  </si>
  <si>
    <t>胃の</t>
  </si>
  <si>
    <t>上</t>
  </si>
  <si>
    <t>沖縄</t>
  </si>
  <si>
    <t>沖縄</t>
  </si>
  <si>
    <t>位</t>
  </si>
  <si>
    <t>鹿児島</t>
  </si>
  <si>
    <t>熊本</t>
  </si>
  <si>
    <t>鹿児島</t>
  </si>
  <si>
    <t>熊本</t>
  </si>
  <si>
    <t>新生</t>
  </si>
  <si>
    <t>鹿児島</t>
  </si>
  <si>
    <t xml:space="preserve">物   </t>
  </si>
  <si>
    <t>福井</t>
  </si>
  <si>
    <t>大分</t>
  </si>
  <si>
    <t>宮崎</t>
  </si>
  <si>
    <t>大分</t>
  </si>
  <si>
    <t>下</t>
  </si>
  <si>
    <t>新潟</t>
  </si>
  <si>
    <t>秋田</t>
  </si>
  <si>
    <t>奈良</t>
  </si>
  <si>
    <t>奈良</t>
  </si>
  <si>
    <t>栃木</t>
  </si>
  <si>
    <t>富山</t>
  </si>
  <si>
    <t>秋田</t>
  </si>
  <si>
    <t>山形</t>
  </si>
  <si>
    <t>富山</t>
  </si>
  <si>
    <t>鳥取</t>
  </si>
  <si>
    <t>和歌山</t>
  </si>
  <si>
    <t>栃木</t>
  </si>
  <si>
    <t>石川</t>
  </si>
  <si>
    <t>岐阜</t>
  </si>
  <si>
    <t>気管</t>
  </si>
  <si>
    <t>長野</t>
  </si>
  <si>
    <t>佐賀</t>
  </si>
  <si>
    <t>香川</t>
  </si>
  <si>
    <t>・気</t>
  </si>
  <si>
    <t>位</t>
  </si>
  <si>
    <t>群馬</t>
  </si>
  <si>
    <t>山梨</t>
  </si>
  <si>
    <t>管支</t>
  </si>
  <si>
    <t>山梨</t>
  </si>
  <si>
    <t>・肺</t>
  </si>
  <si>
    <t>の悪</t>
  </si>
  <si>
    <t>山梨</t>
  </si>
  <si>
    <t>群馬</t>
  </si>
  <si>
    <t>岩手</t>
  </si>
  <si>
    <t>茨城</t>
  </si>
  <si>
    <t>愛媛</t>
  </si>
  <si>
    <t>性新</t>
  </si>
  <si>
    <t>滋賀</t>
  </si>
  <si>
    <t>滋賀</t>
  </si>
  <si>
    <t>沖縄</t>
  </si>
  <si>
    <t>大阪</t>
  </si>
  <si>
    <t>生物</t>
  </si>
  <si>
    <t>大阪</t>
  </si>
  <si>
    <t>大阪</t>
  </si>
  <si>
    <t>長崎</t>
  </si>
  <si>
    <t>北海道</t>
  </si>
  <si>
    <t>大阪</t>
  </si>
  <si>
    <t>青森</t>
  </si>
  <si>
    <t>福岡</t>
  </si>
  <si>
    <t>京都</t>
  </si>
  <si>
    <t>滋賀</t>
  </si>
  <si>
    <t>京都</t>
  </si>
  <si>
    <t>大腸</t>
  </si>
  <si>
    <t>栃木</t>
  </si>
  <si>
    <t>高知</t>
  </si>
  <si>
    <t>山梨</t>
  </si>
  <si>
    <t>高知</t>
  </si>
  <si>
    <t>香川</t>
  </si>
  <si>
    <t>宮崎</t>
  </si>
  <si>
    <t>岡山</t>
  </si>
  <si>
    <t>愛媛</t>
  </si>
  <si>
    <t>香川</t>
  </si>
  <si>
    <t>山口</t>
  </si>
  <si>
    <t>鳥取</t>
  </si>
  <si>
    <t>鹿児島</t>
  </si>
  <si>
    <t>東京</t>
  </si>
  <si>
    <t>東京</t>
  </si>
  <si>
    <t>秋田</t>
  </si>
  <si>
    <t>岩手</t>
  </si>
  <si>
    <t>神奈川</t>
  </si>
  <si>
    <t>岐阜</t>
  </si>
  <si>
    <t>秋田</t>
  </si>
  <si>
    <t>愛知</t>
  </si>
  <si>
    <t>佐賀</t>
  </si>
  <si>
    <t>高知</t>
  </si>
  <si>
    <t>山形</t>
  </si>
  <si>
    <t>鳥取</t>
  </si>
  <si>
    <t>北海道</t>
  </si>
  <si>
    <t>福井</t>
  </si>
  <si>
    <t>岩手</t>
  </si>
  <si>
    <t>宮城</t>
  </si>
  <si>
    <t>（２） 心疾患</t>
  </si>
  <si>
    <t>男</t>
  </si>
  <si>
    <t>女</t>
  </si>
  <si>
    <t>平成１２年</t>
  </si>
  <si>
    <t xml:space="preserve">心   </t>
  </si>
  <si>
    <t>疾患</t>
  </si>
  <si>
    <t>島根</t>
  </si>
  <si>
    <t>熊本</t>
  </si>
  <si>
    <t>愛知</t>
  </si>
  <si>
    <t>千葉</t>
  </si>
  <si>
    <t>徳島</t>
  </si>
  <si>
    <t>和歌山</t>
  </si>
  <si>
    <t>奈良</t>
  </si>
  <si>
    <t>埼玉</t>
  </si>
  <si>
    <t>栃木</t>
  </si>
  <si>
    <t>虚血</t>
  </si>
  <si>
    <t>島根</t>
  </si>
  <si>
    <t>性心</t>
  </si>
  <si>
    <t>愛媛</t>
  </si>
  <si>
    <t>秋田</t>
  </si>
  <si>
    <t>山口</t>
  </si>
  <si>
    <t>長野</t>
  </si>
  <si>
    <t>鳥取</t>
  </si>
  <si>
    <t>栃木</t>
  </si>
  <si>
    <t>大阪</t>
  </si>
  <si>
    <t>大阪</t>
  </si>
  <si>
    <t>栃木</t>
  </si>
  <si>
    <t>埼玉</t>
  </si>
  <si>
    <t>急性</t>
  </si>
  <si>
    <t>香川</t>
  </si>
  <si>
    <t>心筋</t>
  </si>
  <si>
    <t>梗塞</t>
  </si>
  <si>
    <t>福井</t>
  </si>
  <si>
    <t>鳥取</t>
  </si>
  <si>
    <t>広島</t>
  </si>
  <si>
    <t>三重</t>
  </si>
  <si>
    <t>埼玉</t>
  </si>
  <si>
    <t>茨城</t>
  </si>
  <si>
    <t>神奈川</t>
  </si>
  <si>
    <t>徳島</t>
  </si>
  <si>
    <t>群馬</t>
  </si>
  <si>
    <t>奈良</t>
  </si>
  <si>
    <t xml:space="preserve">心   </t>
  </si>
  <si>
    <t>東京</t>
  </si>
  <si>
    <t>不全</t>
  </si>
  <si>
    <t>福岡</t>
  </si>
  <si>
    <t>長崎</t>
  </si>
  <si>
    <t>愛媛</t>
  </si>
  <si>
    <t>愛知</t>
  </si>
  <si>
    <t>岐阜</t>
  </si>
  <si>
    <t>愛知</t>
  </si>
  <si>
    <t>（３）  脳血管疾患</t>
  </si>
  <si>
    <t>脳血</t>
  </si>
  <si>
    <t>福井</t>
  </si>
  <si>
    <t>管疾</t>
  </si>
  <si>
    <t>香川</t>
  </si>
  <si>
    <t xml:space="preserve">患   </t>
  </si>
  <si>
    <t>北海</t>
  </si>
  <si>
    <t>奈良</t>
  </si>
  <si>
    <t>滋賀</t>
  </si>
  <si>
    <t>宮城</t>
  </si>
  <si>
    <t>宮城</t>
  </si>
  <si>
    <t>くも</t>
  </si>
  <si>
    <t>愛媛</t>
  </si>
  <si>
    <t>膜下</t>
  </si>
  <si>
    <t>出血</t>
  </si>
  <si>
    <t>高知</t>
  </si>
  <si>
    <t>福井</t>
  </si>
  <si>
    <t>神奈川</t>
  </si>
  <si>
    <t>岩手</t>
  </si>
  <si>
    <t>東京</t>
  </si>
  <si>
    <t>長野</t>
  </si>
  <si>
    <t>福島</t>
  </si>
  <si>
    <t>脳内</t>
  </si>
  <si>
    <t>香川</t>
  </si>
  <si>
    <t>福井</t>
  </si>
  <si>
    <t>福井</t>
  </si>
  <si>
    <t>福島</t>
  </si>
  <si>
    <t xml:space="preserve">脳   </t>
  </si>
  <si>
    <t>梗塞</t>
  </si>
  <si>
    <t>熊本</t>
  </si>
  <si>
    <t>秋田</t>
  </si>
  <si>
    <t>岩手</t>
  </si>
  <si>
    <t>宮城</t>
  </si>
  <si>
    <t>（４） 糖尿病</t>
  </si>
  <si>
    <t>男</t>
  </si>
  <si>
    <t>女</t>
  </si>
  <si>
    <t>糖尿</t>
  </si>
  <si>
    <t>宮崎</t>
  </si>
  <si>
    <t>山形</t>
  </si>
  <si>
    <t xml:space="preserve">病   </t>
  </si>
  <si>
    <t>沖縄</t>
  </si>
  <si>
    <t>長崎</t>
  </si>
  <si>
    <t>長野</t>
  </si>
  <si>
    <t>鳥取</t>
  </si>
  <si>
    <t>滋賀</t>
  </si>
  <si>
    <t>徳島</t>
  </si>
  <si>
    <t>青森</t>
  </si>
  <si>
    <t>１０　疾患別　都道府県順位（人口１０万対）男女別・低率順　上位３県・下位３県</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</si>
</sst>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Red]#,##0.0"/>
    <numFmt numFmtId="178" formatCode="0;[Red]0"/>
    <numFmt numFmtId="179" formatCode="#,##0.0;&quot;…&quot;#,##0.0;&quot;…&quot;#"/>
    <numFmt numFmtId="180" formatCode="#,##0;&quot;…&quot;#,##0;&quot;…&quot;#"/>
    <numFmt numFmtId="181" formatCode="0.0_);[Red]\(0.0\)"/>
    <numFmt numFmtId="182" formatCode="#,##0.0_ "/>
    <numFmt numFmtId="183" formatCode="#,##0.0_);[Red]\(#,##0.0\)"/>
    <numFmt numFmtId="184" formatCode="#,##0.0_);\(#,##0.0\)"/>
    <numFmt numFmtId="185" formatCode="0.0"/>
    <numFmt numFmtId="186" formatCode="#,##0.0;\-#,##0.0;\-#"/>
    <numFmt numFmtId="187" formatCode="#,##0;\-#,##0;\-#"/>
    <numFmt numFmtId="188" formatCode="#,##0;&quot;…&quot;#,##0;#"/>
    <numFmt numFmtId="189" formatCode="#,##0.00;&quot;…&quot;#,##0.00;&quot;…&quot;#"/>
    <numFmt numFmtId="190" formatCode="#,##0.0;&quot;…&quot;#,##0.0;#"/>
    <numFmt numFmtId="191" formatCode="#,##0.0;[Red]\-#,##0.0"/>
    <numFmt numFmtId="192" formatCode="0.0_);\(0.0\)"/>
  </numFmts>
  <fonts count="36">
    <font>
      <sz val="11"/>
      <name val="ＭＳ Ｐゴシック"/>
      <family val="3"/>
    </font>
    <font>
      <sz val="6"/>
      <name val="ＭＳ Ｐゴシック"/>
      <family val="3"/>
    </font>
    <font>
      <sz val="9"/>
      <name val="ＭＳ Ｐゴシック"/>
      <family val="3"/>
    </font>
    <font>
      <b/>
      <sz val="16"/>
      <name val="ＭＳ Ｐゴシック"/>
      <family val="3"/>
    </font>
    <font>
      <sz val="16"/>
      <name val="ＭＳ Ｐゴシック"/>
      <family val="3"/>
    </font>
    <font>
      <sz val="8"/>
      <name val="ＭＳ Ｐゴシック"/>
      <family val="3"/>
    </font>
    <font>
      <b/>
      <sz val="11"/>
      <name val="ＭＳ Ｐゴシック"/>
      <family val="3"/>
    </font>
    <font>
      <sz val="24"/>
      <name val="ＭＳ Ｐゴシック"/>
      <family val="3"/>
    </font>
    <font>
      <sz val="4"/>
      <name val="ＭＳ Ｐゴシック"/>
      <family val="3"/>
    </font>
    <font>
      <sz val="2"/>
      <name val="ＭＳ Ｐゴシック"/>
      <family val="3"/>
    </font>
    <font>
      <sz val="10"/>
      <name val="ＭＳ Ｐゴシック"/>
      <family val="3"/>
    </font>
    <font>
      <sz val="14"/>
      <name val="ＭＳ Ｐゴシック"/>
      <family val="3"/>
    </font>
    <font>
      <sz val="12"/>
      <name val="ＭＳ Ｐゴシック"/>
      <family val="3"/>
    </font>
    <font>
      <b/>
      <sz val="18"/>
      <name val="ＭＳ Ｐゴシック"/>
      <family val="3"/>
    </font>
    <font>
      <b/>
      <sz val="14"/>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17.25"/>
      <name val="ＭＳ Ｐゴシック"/>
      <family val="3"/>
    </font>
    <font>
      <sz val="10.75"/>
      <name val="ＭＳ Ｐゴシック"/>
      <family val="3"/>
    </font>
    <font>
      <sz val="9"/>
      <name val="ＭＳ 明朝"/>
      <family val="1"/>
    </font>
    <font>
      <sz val="8.5"/>
      <name val="ＭＳ Ｐ明朝"/>
      <family val="1"/>
    </font>
    <font>
      <sz val="6"/>
      <name val="ＭＳ 明朝"/>
      <family val="1"/>
    </font>
    <font>
      <sz val="11"/>
      <name val="ＭＳ 明朝"/>
      <family val="1"/>
    </font>
    <font>
      <sz val="11"/>
      <name val="ＭＳ ゴシック"/>
      <family val="3"/>
    </font>
    <font>
      <sz val="11"/>
      <name val="ＭＳ Ｐ明朝"/>
      <family val="1"/>
    </font>
    <font>
      <b/>
      <sz val="14"/>
      <name val="ＭＳ Ｐ明朝"/>
      <family val="1"/>
    </font>
    <font>
      <b/>
      <sz val="8.5"/>
      <name val="ＭＳ Ｐ明朝"/>
      <family val="1"/>
    </font>
    <font>
      <sz val="9"/>
      <name val="ＭＳ Ｐ明朝"/>
      <family val="1"/>
    </font>
    <font>
      <sz val="10"/>
      <name val="ＭＳ Ｐ明朝"/>
      <family val="1"/>
    </font>
    <font>
      <b/>
      <sz val="9"/>
      <name val="ＭＳ 明朝"/>
      <family val="1"/>
    </font>
    <font>
      <b/>
      <sz val="10"/>
      <name val="ＭＳ Ｐ明朝"/>
      <family val="1"/>
    </font>
    <font>
      <b/>
      <sz val="10"/>
      <name val="ＭＳ Ｐゴシック"/>
      <family val="3"/>
    </font>
    <font>
      <b/>
      <sz val="9"/>
      <name val="ＭＳ ゴシック"/>
      <family val="3"/>
    </font>
    <font>
      <sz val="20.25"/>
      <name val="ＭＳ Ｐゴシック"/>
      <family val="3"/>
    </font>
  </fonts>
  <fills count="4">
    <fill>
      <patternFill/>
    </fill>
    <fill>
      <patternFill patternType="gray125"/>
    </fill>
    <fill>
      <patternFill patternType="solid">
        <fgColor indexed="47"/>
        <bgColor indexed="64"/>
      </patternFill>
    </fill>
    <fill>
      <patternFill patternType="solid">
        <fgColor indexed="55"/>
        <bgColor indexed="64"/>
      </patternFill>
    </fill>
  </fills>
  <borders count="90">
    <border>
      <left/>
      <right/>
      <top/>
      <bottom/>
      <diagonal/>
    </border>
    <border>
      <left>
        <color indexed="63"/>
      </left>
      <right>
        <color indexed="63"/>
      </right>
      <top style="medium"/>
      <bottom style="medium"/>
    </border>
    <border>
      <left style="medium"/>
      <right style="medium"/>
      <top style="medium"/>
      <bottom style="medium"/>
    </border>
    <border>
      <left style="thin"/>
      <right>
        <color indexed="63"/>
      </right>
      <top style="thin"/>
      <bottom style="thin"/>
    </border>
    <border>
      <left style="thin"/>
      <right style="medium"/>
      <top style="thin"/>
      <bottom style="thin"/>
    </border>
    <border>
      <left style="thin"/>
      <right style="medium"/>
      <top style="thin"/>
      <bottom style="medium"/>
    </border>
    <border>
      <left style="thin"/>
      <right>
        <color indexed="63"/>
      </right>
      <top>
        <color indexed="63"/>
      </top>
      <bottom style="thin"/>
    </border>
    <border>
      <left style="thin"/>
      <right style="medium"/>
      <top>
        <color indexed="63"/>
      </top>
      <bottom style="thin"/>
    </border>
    <border>
      <left style="thin"/>
      <right>
        <color indexed="63"/>
      </right>
      <top style="thin"/>
      <bottom style="medium"/>
    </border>
    <border>
      <left style="medium"/>
      <right>
        <color indexed="63"/>
      </right>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double"/>
    </border>
    <border>
      <left style="thin"/>
      <right>
        <color indexed="63"/>
      </right>
      <top style="thin"/>
      <bottom style="double"/>
    </border>
    <border>
      <left style="thin"/>
      <right style="medium"/>
      <top style="thin"/>
      <bottom style="double"/>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thin"/>
      <bottom style="double"/>
    </border>
    <border>
      <left style="medium"/>
      <right style="thin"/>
      <top>
        <color indexed="63"/>
      </top>
      <bottom style="medium"/>
    </border>
    <border>
      <left style="medium"/>
      <right style="medium"/>
      <top>
        <color indexed="63"/>
      </top>
      <bottom style="thin"/>
    </border>
    <border>
      <left style="medium"/>
      <right style="medium"/>
      <top style="medium"/>
      <bottom>
        <color indexed="63"/>
      </bottom>
    </border>
    <border>
      <left>
        <color indexed="63"/>
      </left>
      <right>
        <color indexed="63"/>
      </right>
      <top style="medium"/>
      <bottom>
        <color indexed="63"/>
      </bottom>
    </border>
    <border>
      <left style="medium"/>
      <right style="thin"/>
      <top style="medium"/>
      <bottom style="thin"/>
    </border>
    <border>
      <left style="medium"/>
      <right style="medium"/>
      <top style="medium"/>
      <bottom style="thin"/>
    </border>
    <border>
      <left style="medium"/>
      <right style="thin"/>
      <top style="medium"/>
      <bottom style="medium"/>
    </border>
    <border>
      <left style="thin"/>
      <right style="thin"/>
      <top style="thin"/>
      <bottom style="thin"/>
    </border>
    <border>
      <left style="thin"/>
      <right style="medium"/>
      <top style="medium"/>
      <bottom style="mediu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color indexed="63"/>
      </top>
      <bottom style="hair"/>
    </border>
    <border>
      <left style="thin"/>
      <right style="thin"/>
      <top style="thin"/>
      <bottom style="hair"/>
    </border>
    <border>
      <left style="thin"/>
      <right>
        <color indexed="63"/>
      </right>
      <top style="thin"/>
      <bottom style="hair"/>
    </border>
    <border>
      <left style="thin"/>
      <right style="medium"/>
      <top style="thin"/>
      <bottom style="hair"/>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medium"/>
      <top style="medium"/>
      <bottom style="medium"/>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double"/>
    </border>
    <border>
      <left>
        <color indexed="63"/>
      </left>
      <right style="thin"/>
      <top style="thin"/>
      <bottom style="double"/>
    </border>
    <border>
      <left style="medium"/>
      <right>
        <color indexed="63"/>
      </right>
      <top style="medium"/>
      <bottom style="thin"/>
    </border>
    <border>
      <left style="medium"/>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double"/>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hair"/>
    </border>
    <border>
      <left>
        <color indexed="63"/>
      </left>
      <right>
        <color indexed="63"/>
      </right>
      <top style="thin"/>
      <bottom style="hair"/>
    </border>
    <border>
      <left>
        <color indexed="63"/>
      </left>
      <right style="thin"/>
      <top style="thin"/>
      <bottom style="hair"/>
    </border>
    <border>
      <left>
        <color indexed="63"/>
      </left>
      <right style="double"/>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color indexed="63"/>
      </left>
      <right style="double"/>
      <top style="hair"/>
      <bottom style="hair"/>
    </border>
    <border>
      <left style="thin"/>
      <right style="thin"/>
      <top style="hair"/>
      <bottom style="thin"/>
    </border>
    <border>
      <left>
        <color indexed="63"/>
      </left>
      <right>
        <color indexed="63"/>
      </right>
      <top style="hair"/>
      <bottom style="thin"/>
    </border>
    <border>
      <left style="thin"/>
      <right>
        <color indexed="63"/>
      </right>
      <top style="hair"/>
      <bottom style="thin"/>
    </border>
    <border>
      <left>
        <color indexed="63"/>
      </left>
      <right style="thin"/>
      <top style="hair"/>
      <bottom style="thin"/>
    </border>
    <border>
      <left>
        <color indexed="63"/>
      </left>
      <right style="double"/>
      <top style="hair"/>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double"/>
      <top>
        <color indexed="63"/>
      </top>
      <bottom>
        <color indexed="63"/>
      </bottom>
    </border>
    <border>
      <left style="thin"/>
      <right style="thin"/>
      <top style="hair"/>
      <bottom>
        <color indexed="63"/>
      </bottom>
    </border>
    <border>
      <left>
        <color indexed="63"/>
      </left>
      <right>
        <color indexed="63"/>
      </right>
      <top style="hair"/>
      <bottom>
        <color indexed="63"/>
      </bottom>
    </border>
    <border>
      <left style="thin"/>
      <right>
        <color indexed="63"/>
      </right>
      <top style="hair"/>
      <bottom>
        <color indexed="63"/>
      </bottom>
    </border>
    <border>
      <left>
        <color indexed="63"/>
      </left>
      <right style="thin"/>
      <top style="hair"/>
      <bottom>
        <color indexed="63"/>
      </bottom>
    </border>
    <border>
      <left>
        <color indexed="63"/>
      </left>
      <right style="double"/>
      <top style="hair"/>
      <bottom>
        <color indexed="63"/>
      </bottom>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color indexed="63"/>
      </left>
      <right style="double"/>
      <top>
        <color indexed="63"/>
      </top>
      <bottom style="hair"/>
    </border>
    <border>
      <left>
        <color indexed="63"/>
      </left>
      <right style="double"/>
      <top style="thin"/>
      <bottom>
        <color indexed="63"/>
      </bottom>
    </border>
    <border>
      <left>
        <color indexed="63"/>
      </left>
      <right style="double"/>
      <top>
        <color indexed="63"/>
      </top>
      <bottom style="thin"/>
    </border>
    <border>
      <left>
        <color indexed="63"/>
      </left>
      <right>
        <color indexed="63"/>
      </right>
      <top>
        <color indexed="63"/>
      </top>
      <bottom style="medium"/>
    </border>
    <border>
      <left style="medium"/>
      <right style="thin"/>
      <top style="medium"/>
      <bottom>
        <color indexed="63"/>
      </bottom>
    </border>
    <border>
      <left style="medium"/>
      <right style="thin"/>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0" borderId="0" applyNumberFormat="0" applyFill="0" applyBorder="0" applyAlignment="0" applyProtection="0"/>
  </cellStyleXfs>
  <cellXfs count="403">
    <xf numFmtId="0" fontId="0" fillId="0" borderId="0" xfId="0" applyAlignment="1">
      <alignment/>
    </xf>
    <xf numFmtId="0" fontId="0" fillId="0" borderId="1" xfId="0" applyBorder="1" applyAlignment="1">
      <alignment/>
    </xf>
    <xf numFmtId="0" fontId="0" fillId="0" borderId="1" xfId="0" applyBorder="1" applyAlignment="1">
      <alignment horizontal="center"/>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horizontal="center"/>
    </xf>
    <xf numFmtId="0" fontId="0" fillId="0" borderId="7" xfId="0" applyBorder="1" applyAlignment="1">
      <alignment vertical="center" textRotation="255"/>
    </xf>
    <xf numFmtId="0" fontId="3" fillId="0" borderId="0" xfId="0" applyFont="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xf>
    <xf numFmtId="0" fontId="0" fillId="0" borderId="14" xfId="0" applyBorder="1" applyAlignment="1">
      <alignment vertical="center" textRotation="255"/>
    </xf>
    <xf numFmtId="0" fontId="0" fillId="0" borderId="14" xfId="0" applyBorder="1" applyAlignment="1">
      <alignment/>
    </xf>
    <xf numFmtId="0" fontId="0" fillId="0" borderId="5" xfId="0" applyBorder="1" applyAlignment="1">
      <alignment vertical="center" textRotation="255"/>
    </xf>
    <xf numFmtId="176" fontId="0" fillId="0" borderId="15" xfId="0" applyNumberFormat="1" applyBorder="1" applyAlignment="1">
      <alignment/>
    </xf>
    <xf numFmtId="176" fontId="0" fillId="0" borderId="16" xfId="0" applyNumberFormat="1" applyBorder="1" applyAlignment="1">
      <alignment/>
    </xf>
    <xf numFmtId="176" fontId="0" fillId="0" borderId="17" xfId="0" applyNumberFormat="1" applyBorder="1" applyAlignment="1">
      <alignment/>
    </xf>
    <xf numFmtId="176" fontId="0" fillId="0" borderId="18" xfId="0" applyNumberFormat="1" applyBorder="1" applyAlignment="1">
      <alignment/>
    </xf>
    <xf numFmtId="0" fontId="0" fillId="0" borderId="0" xfId="0" applyBorder="1" applyAlignment="1">
      <alignment horizontal="center" vertical="center" textRotation="255"/>
    </xf>
    <xf numFmtId="0" fontId="0" fillId="0" borderId="19" xfId="0" applyBorder="1" applyAlignment="1">
      <alignment vertical="center" textRotation="255"/>
    </xf>
    <xf numFmtId="0" fontId="0" fillId="0" borderId="0" xfId="0" applyBorder="1" applyAlignment="1">
      <alignment vertical="center" textRotation="255"/>
    </xf>
    <xf numFmtId="0" fontId="0" fillId="0" borderId="0" xfId="0" applyBorder="1" applyAlignment="1">
      <alignment horizontal="center"/>
    </xf>
    <xf numFmtId="0" fontId="0" fillId="0" borderId="0" xfId="0" applyBorder="1" applyAlignment="1">
      <alignment/>
    </xf>
    <xf numFmtId="176" fontId="0" fillId="0" borderId="0" xfId="0" applyNumberFormat="1" applyBorder="1" applyAlignment="1">
      <alignment/>
    </xf>
    <xf numFmtId="0" fontId="0" fillId="2" borderId="10" xfId="0" applyFill="1" applyBorder="1" applyAlignment="1">
      <alignment horizontal="center"/>
    </xf>
    <xf numFmtId="0" fontId="0" fillId="2" borderId="3" xfId="0" applyFill="1" applyBorder="1" applyAlignment="1">
      <alignment/>
    </xf>
    <xf numFmtId="176" fontId="0" fillId="2" borderId="15" xfId="0" applyNumberFormat="1" applyFill="1" applyBorder="1" applyAlignment="1">
      <alignment/>
    </xf>
    <xf numFmtId="0" fontId="0" fillId="2" borderId="4" xfId="0" applyFill="1" applyBorder="1" applyAlignment="1">
      <alignment/>
    </xf>
    <xf numFmtId="0" fontId="0" fillId="2" borderId="8" xfId="0" applyFill="1" applyBorder="1" applyAlignment="1">
      <alignment/>
    </xf>
    <xf numFmtId="176" fontId="0" fillId="2" borderId="16" xfId="0" applyNumberFormat="1" applyFill="1" applyBorder="1" applyAlignment="1">
      <alignment/>
    </xf>
    <xf numFmtId="0" fontId="0" fillId="2" borderId="5" xfId="0" applyFill="1" applyBorder="1" applyAlignment="1">
      <alignment/>
    </xf>
    <xf numFmtId="0" fontId="0" fillId="2" borderId="6" xfId="0" applyFill="1" applyBorder="1" applyAlignment="1">
      <alignment/>
    </xf>
    <xf numFmtId="176" fontId="0" fillId="2" borderId="17" xfId="0" applyNumberFormat="1" applyFill="1" applyBorder="1" applyAlignment="1">
      <alignment/>
    </xf>
    <xf numFmtId="0" fontId="0" fillId="2" borderId="7" xfId="0" applyFill="1" applyBorder="1" applyAlignment="1">
      <alignment/>
    </xf>
    <xf numFmtId="0" fontId="0" fillId="2" borderId="7" xfId="0" applyFill="1" applyBorder="1" applyAlignment="1">
      <alignment vertical="center" textRotation="255"/>
    </xf>
    <xf numFmtId="0" fontId="0" fillId="2" borderId="12" xfId="0" applyFill="1" applyBorder="1" applyAlignment="1">
      <alignment horizontal="center"/>
    </xf>
    <xf numFmtId="0" fontId="0" fillId="2" borderId="13" xfId="0" applyFill="1" applyBorder="1" applyAlignment="1">
      <alignment/>
    </xf>
    <xf numFmtId="176" fontId="0" fillId="2" borderId="18" xfId="0" applyNumberFormat="1" applyFill="1" applyBorder="1" applyAlignment="1">
      <alignment/>
    </xf>
    <xf numFmtId="0" fontId="0" fillId="2" borderId="14" xfId="0" applyFill="1" applyBorder="1" applyAlignment="1">
      <alignment/>
    </xf>
    <xf numFmtId="0" fontId="0" fillId="2" borderId="14" xfId="0" applyFill="1" applyBorder="1" applyAlignment="1">
      <alignment vertical="center" textRotation="255"/>
    </xf>
    <xf numFmtId="176" fontId="0" fillId="0" borderId="20" xfId="0" applyNumberFormat="1" applyBorder="1" applyAlignment="1">
      <alignment/>
    </xf>
    <xf numFmtId="0" fontId="0" fillId="0" borderId="21" xfId="0" applyBorder="1" applyAlignment="1">
      <alignment horizontal="center"/>
    </xf>
    <xf numFmtId="0" fontId="0" fillId="0" borderId="22" xfId="0" applyBorder="1" applyAlignment="1">
      <alignment horizontal="center" vertical="center" textRotation="255"/>
    </xf>
    <xf numFmtId="176" fontId="0" fillId="0" borderId="23" xfId="0" applyNumberFormat="1" applyBorder="1" applyAlignment="1">
      <alignment/>
    </xf>
    <xf numFmtId="176" fontId="0" fillId="0" borderId="24" xfId="0" applyNumberFormat="1" applyBorder="1" applyAlignment="1">
      <alignment/>
    </xf>
    <xf numFmtId="0" fontId="0" fillId="0" borderId="25" xfId="0" applyBorder="1" applyAlignment="1">
      <alignment vertical="center" textRotation="255"/>
    </xf>
    <xf numFmtId="176" fontId="0" fillId="0" borderId="19" xfId="0" applyNumberFormat="1" applyBorder="1" applyAlignment="1">
      <alignment/>
    </xf>
    <xf numFmtId="176" fontId="0" fillId="0" borderId="11" xfId="0" applyNumberFormat="1" applyBorder="1"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Border="1" applyAlignment="1">
      <alignment/>
    </xf>
    <xf numFmtId="176" fontId="6" fillId="0" borderId="0" xfId="0" applyNumberFormat="1" applyFont="1" applyBorder="1" applyAlignment="1">
      <alignment/>
    </xf>
    <xf numFmtId="0" fontId="0" fillId="0" borderId="2" xfId="0" applyBorder="1" applyAlignment="1">
      <alignment horizontal="center"/>
    </xf>
    <xf numFmtId="0" fontId="0" fillId="0" borderId="24" xfId="0" applyBorder="1" applyAlignment="1">
      <alignment horizontal="center" vertical="center" textRotation="255"/>
    </xf>
    <xf numFmtId="0" fontId="0" fillId="0" borderId="10" xfId="0" applyBorder="1" applyAlignment="1">
      <alignment horizontal="center" wrapText="1"/>
    </xf>
    <xf numFmtId="0" fontId="0" fillId="0" borderId="21" xfId="0" applyBorder="1" applyAlignment="1">
      <alignment horizontal="center" wrapText="1"/>
    </xf>
    <xf numFmtId="0" fontId="0" fillId="0" borderId="11" xfId="0" applyBorder="1" applyAlignment="1">
      <alignment horizontal="center" wrapText="1"/>
    </xf>
    <xf numFmtId="0" fontId="4" fillId="0" borderId="0" xfId="0" applyFont="1" applyAlignment="1">
      <alignment/>
    </xf>
    <xf numFmtId="0" fontId="0" fillId="0" borderId="0" xfId="0" applyAlignment="1">
      <alignment horizontal="left"/>
    </xf>
    <xf numFmtId="0" fontId="7" fillId="0" borderId="0" xfId="0" applyFont="1" applyAlignment="1">
      <alignment horizontal="centerContinuous"/>
    </xf>
    <xf numFmtId="0" fontId="0" fillId="0" borderId="22" xfId="0" applyBorder="1" applyAlignment="1">
      <alignment horizontal="center"/>
    </xf>
    <xf numFmtId="176" fontId="0" fillId="0" borderId="22" xfId="0" applyNumberFormat="1" applyBorder="1" applyAlignment="1">
      <alignment/>
    </xf>
    <xf numFmtId="0" fontId="0" fillId="0" borderId="0" xfId="0" applyAlignment="1">
      <alignment/>
    </xf>
    <xf numFmtId="0" fontId="0" fillId="0" borderId="9" xfId="0" applyBorder="1" applyAlignment="1">
      <alignment/>
    </xf>
    <xf numFmtId="0" fontId="6" fillId="0" borderId="0" xfId="0" applyFont="1" applyBorder="1" applyAlignment="1">
      <alignment horizontal="center" vertical="center"/>
    </xf>
    <xf numFmtId="0" fontId="0" fillId="0" borderId="0" xfId="0" applyAlignment="1">
      <alignment horizontal="center"/>
    </xf>
    <xf numFmtId="176" fontId="6" fillId="0" borderId="0" xfId="0" applyNumberFormat="1" applyFont="1" applyBorder="1" applyAlignment="1">
      <alignment horizontal="center"/>
    </xf>
    <xf numFmtId="0" fontId="0" fillId="0" borderId="0" xfId="0" applyAlignment="1">
      <alignment wrapText="1"/>
    </xf>
    <xf numFmtId="0" fontId="11" fillId="0" borderId="0" xfId="0" applyFont="1" applyAlignment="1">
      <alignment vertical="center"/>
    </xf>
    <xf numFmtId="0" fontId="0" fillId="0" borderId="0" xfId="0" applyAlignment="1">
      <alignment vertical="center"/>
    </xf>
    <xf numFmtId="0" fontId="12" fillId="0" borderId="0" xfId="0" applyFont="1" applyAlignment="1">
      <alignment vertical="top" wrapText="1"/>
    </xf>
    <xf numFmtId="0" fontId="12" fillId="0" borderId="0" xfId="0" applyFont="1" applyAlignment="1">
      <alignment wrapText="1"/>
    </xf>
    <xf numFmtId="0" fontId="12" fillId="0" borderId="0" xfId="0" applyFont="1" applyAlignment="1">
      <alignment/>
    </xf>
    <xf numFmtId="0" fontId="10" fillId="0" borderId="26" xfId="0" applyFont="1" applyBorder="1" applyAlignment="1">
      <alignment horizontal="center"/>
    </xf>
    <xf numFmtId="38" fontId="10" fillId="0" borderId="26" xfId="17" applyFont="1" applyBorder="1" applyAlignment="1">
      <alignment/>
    </xf>
    <xf numFmtId="0" fontId="13" fillId="0" borderId="0" xfId="0" applyFont="1" applyAlignment="1">
      <alignment/>
    </xf>
    <xf numFmtId="0" fontId="14" fillId="0" borderId="0" xfId="0" applyFont="1" applyAlignment="1">
      <alignment horizontal="left"/>
    </xf>
    <xf numFmtId="0" fontId="2" fillId="0" borderId="27" xfId="0" applyFont="1" applyBorder="1" applyAlignment="1">
      <alignment horizontal="center"/>
    </xf>
    <xf numFmtId="0" fontId="15" fillId="0" borderId="0" xfId="0" applyFont="1" applyAlignment="1">
      <alignment/>
    </xf>
    <xf numFmtId="0" fontId="16" fillId="0" borderId="0" xfId="16" applyAlignment="1">
      <alignment/>
    </xf>
    <xf numFmtId="0" fontId="21" fillId="0" borderId="0" xfId="0" applyFont="1" applyAlignment="1">
      <alignment vertical="center"/>
    </xf>
    <xf numFmtId="0" fontId="22" fillId="0" borderId="0" xfId="0" applyFont="1" applyAlignment="1">
      <alignment horizontal="center" vertical="center"/>
    </xf>
    <xf numFmtId="177" fontId="23" fillId="0" borderId="0" xfId="0" applyNumberFormat="1" applyFont="1" applyAlignment="1">
      <alignment vertical="center"/>
    </xf>
    <xf numFmtId="0" fontId="24" fillId="0" borderId="0" xfId="0" applyFont="1" applyAlignment="1">
      <alignment vertical="center"/>
    </xf>
    <xf numFmtId="0" fontId="3" fillId="0" borderId="0" xfId="0" applyFont="1" applyAlignment="1">
      <alignment horizontal="left" vertical="center"/>
    </xf>
    <xf numFmtId="0" fontId="25" fillId="0" borderId="0" xfId="0" applyFont="1" applyAlignment="1">
      <alignment horizontal="left" vertical="center"/>
    </xf>
    <xf numFmtId="0" fontId="26" fillId="0" borderId="0" xfId="0" applyFont="1" applyAlignment="1">
      <alignment horizontal="left" vertical="center"/>
    </xf>
    <xf numFmtId="0" fontId="0" fillId="0" borderId="0" xfId="0" applyFont="1" applyAlignment="1">
      <alignment horizontal="left" vertical="center"/>
    </xf>
    <xf numFmtId="0" fontId="27" fillId="0" borderId="0" xfId="0" applyFont="1" applyAlignment="1">
      <alignment horizontal="left" vertical="center"/>
    </xf>
    <xf numFmtId="0" fontId="28" fillId="0" borderId="0" xfId="0" applyFont="1" applyAlignment="1">
      <alignment horizontal="left" vertical="center"/>
    </xf>
    <xf numFmtId="0" fontId="29" fillId="0" borderId="0" xfId="0" applyFont="1" applyAlignment="1">
      <alignment vertical="center"/>
    </xf>
    <xf numFmtId="0" fontId="30" fillId="0" borderId="23" xfId="0" applyFont="1" applyBorder="1" applyAlignment="1">
      <alignment horizontal="center" vertical="center"/>
    </xf>
    <xf numFmtId="177" fontId="30" fillId="0" borderId="28" xfId="0" applyNumberFormat="1" applyFont="1" applyBorder="1" applyAlignment="1">
      <alignment horizontal="center" vertical="center" shrinkToFit="1"/>
    </xf>
    <xf numFmtId="177" fontId="30" fillId="0" borderId="29" xfId="0" applyNumberFormat="1" applyFont="1" applyBorder="1" applyAlignment="1">
      <alignment horizontal="center" vertical="center" shrinkToFit="1"/>
    </xf>
    <xf numFmtId="177" fontId="30" fillId="0" borderId="30" xfId="0" applyNumberFormat="1" applyFont="1" applyBorder="1" applyAlignment="1">
      <alignment horizontal="center" vertical="center" shrinkToFit="1"/>
    </xf>
    <xf numFmtId="177" fontId="30" fillId="0" borderId="31" xfId="0" applyNumberFormat="1" applyFont="1" applyBorder="1" applyAlignment="1">
      <alignment horizontal="center" vertical="center" shrinkToFit="1"/>
    </xf>
    <xf numFmtId="0" fontId="31" fillId="0" borderId="0" xfId="0" applyFont="1" applyAlignment="1">
      <alignment vertical="center"/>
    </xf>
    <xf numFmtId="0" fontId="32" fillId="0" borderId="32" xfId="0" applyFont="1" applyBorder="1" applyAlignment="1">
      <alignment horizontal="distributed" vertical="center"/>
    </xf>
    <xf numFmtId="179" fontId="33" fillId="0" borderId="33" xfId="0" applyNumberFormat="1" applyFont="1" applyBorder="1" applyAlignment="1">
      <alignment vertical="center"/>
    </xf>
    <xf numFmtId="179" fontId="33" fillId="0" borderId="34" xfId="0" applyNumberFormat="1" applyFont="1" applyBorder="1" applyAlignment="1">
      <alignment vertical="center"/>
    </xf>
    <xf numFmtId="179" fontId="33" fillId="0" borderId="35" xfId="0" applyNumberFormat="1" applyFont="1" applyBorder="1" applyAlignment="1">
      <alignment vertical="center"/>
    </xf>
    <xf numFmtId="0" fontId="34" fillId="0" borderId="0" xfId="0" applyFont="1" applyAlignment="1">
      <alignment vertical="center"/>
    </xf>
    <xf numFmtId="0" fontId="32" fillId="0" borderId="19" xfId="0" applyFont="1" applyBorder="1" applyAlignment="1">
      <alignment horizontal="distributed" vertical="center"/>
    </xf>
    <xf numFmtId="179" fontId="33" fillId="0" borderId="36" xfId="0" applyNumberFormat="1" applyFont="1" applyBorder="1" applyAlignment="1">
      <alignment vertical="center"/>
    </xf>
    <xf numFmtId="179" fontId="33" fillId="0" borderId="37" xfId="0" applyNumberFormat="1" applyFont="1" applyBorder="1" applyAlignment="1">
      <alignment vertical="center"/>
    </xf>
    <xf numFmtId="179" fontId="33" fillId="0" borderId="38" xfId="0" applyNumberFormat="1" applyFont="1" applyBorder="1" applyAlignment="1">
      <alignment vertical="center"/>
    </xf>
    <xf numFmtId="0" fontId="2" fillId="0" borderId="39" xfId="0" applyFont="1" applyBorder="1" applyAlignment="1">
      <alignment/>
    </xf>
    <xf numFmtId="0" fontId="2" fillId="0" borderId="1" xfId="0" applyFont="1" applyBorder="1" applyAlignment="1">
      <alignment/>
    </xf>
    <xf numFmtId="0" fontId="2" fillId="0" borderId="39" xfId="0" applyFont="1" applyBorder="1" applyAlignment="1">
      <alignment horizontal="center"/>
    </xf>
    <xf numFmtId="0" fontId="0" fillId="0" borderId="10" xfId="0" applyBorder="1" applyAlignment="1">
      <alignment/>
    </xf>
    <xf numFmtId="176" fontId="0" fillId="0" borderId="40" xfId="0" applyNumberFormat="1" applyBorder="1" applyAlignment="1">
      <alignment/>
    </xf>
    <xf numFmtId="176" fontId="0" fillId="0" borderId="41" xfId="0" applyNumberFormat="1" applyBorder="1" applyAlignment="1">
      <alignment/>
    </xf>
    <xf numFmtId="176" fontId="0" fillId="0" borderId="42" xfId="0" applyNumberFormat="1" applyBorder="1" applyAlignment="1">
      <alignment/>
    </xf>
    <xf numFmtId="176" fontId="0" fillId="0" borderId="43" xfId="0" applyNumberFormat="1" applyBorder="1" applyAlignment="1">
      <alignment/>
    </xf>
    <xf numFmtId="176" fontId="0" fillId="0" borderId="44" xfId="0" applyNumberFormat="1" applyBorder="1" applyAlignment="1">
      <alignment/>
    </xf>
    <xf numFmtId="176" fontId="0" fillId="0" borderId="45" xfId="0" applyNumberFormat="1" applyBorder="1" applyAlignment="1">
      <alignment/>
    </xf>
    <xf numFmtId="176" fontId="0" fillId="0" borderId="46" xfId="0" applyNumberFormat="1" applyBorder="1" applyAlignment="1">
      <alignment/>
    </xf>
    <xf numFmtId="176" fontId="0" fillId="0" borderId="47" xfId="0" applyNumberFormat="1" applyBorder="1" applyAlignment="1">
      <alignment/>
    </xf>
    <xf numFmtId="0" fontId="14" fillId="0" borderId="0" xfId="0" applyFont="1" applyAlignment="1">
      <alignment/>
    </xf>
    <xf numFmtId="0" fontId="0" fillId="0" borderId="1" xfId="0" applyBorder="1" applyAlignment="1">
      <alignment/>
    </xf>
    <xf numFmtId="0" fontId="10" fillId="0" borderId="9" xfId="0" applyFont="1" applyBorder="1" applyAlignment="1">
      <alignment horizontal="center" vertical="center"/>
    </xf>
    <xf numFmtId="0" fontId="10" fillId="0" borderId="2" xfId="0" applyFont="1" applyBorder="1" applyAlignment="1">
      <alignment horizontal="center" vertical="center"/>
    </xf>
    <xf numFmtId="0" fontId="10" fillId="0" borderId="9" xfId="0" applyFont="1" applyBorder="1" applyAlignment="1">
      <alignment vertical="center"/>
    </xf>
    <xf numFmtId="0" fontId="0" fillId="0" borderId="48" xfId="0" applyBorder="1" applyAlignment="1">
      <alignment horizontal="center" vertical="center" textRotation="255"/>
    </xf>
    <xf numFmtId="176" fontId="0" fillId="0" borderId="48" xfId="0" applyNumberFormat="1" applyBorder="1" applyAlignment="1">
      <alignment vertical="center"/>
    </xf>
    <xf numFmtId="176" fontId="0" fillId="0" borderId="24" xfId="0" applyNumberFormat="1" applyBorder="1" applyAlignment="1">
      <alignment vertical="center"/>
    </xf>
    <xf numFmtId="176" fontId="0" fillId="0" borderId="23" xfId="0" applyNumberFormat="1" applyBorder="1" applyAlignment="1">
      <alignment vertical="center"/>
    </xf>
    <xf numFmtId="176" fontId="0" fillId="0" borderId="49" xfId="0" applyNumberFormat="1" applyBorder="1" applyAlignment="1">
      <alignment vertical="center"/>
    </xf>
    <xf numFmtId="176" fontId="0" fillId="0" borderId="11" xfId="0" applyNumberFormat="1" applyBorder="1" applyAlignment="1">
      <alignment vertical="center"/>
    </xf>
    <xf numFmtId="176" fontId="0" fillId="0" borderId="19" xfId="0" applyNumberFormat="1" applyBorder="1" applyAlignment="1">
      <alignment vertical="center"/>
    </xf>
    <xf numFmtId="0" fontId="6" fillId="0" borderId="0" xfId="0" applyFont="1" applyAlignment="1">
      <alignment horizontal="left"/>
    </xf>
    <xf numFmtId="176" fontId="0" fillId="0" borderId="0" xfId="0" applyNumberFormat="1" applyFont="1" applyBorder="1" applyAlignment="1">
      <alignment horizontal="center"/>
    </xf>
    <xf numFmtId="0" fontId="0" fillId="0" borderId="0" xfId="0" applyFont="1" applyAlignment="1">
      <alignment horizontal="center"/>
    </xf>
    <xf numFmtId="0" fontId="0" fillId="0" borderId="0" xfId="0" applyFont="1" applyAlignment="1">
      <alignment/>
    </xf>
    <xf numFmtId="0" fontId="33" fillId="0" borderId="50" xfId="0" applyFont="1" applyBorder="1" applyAlignment="1">
      <alignment/>
    </xf>
    <xf numFmtId="0" fontId="10" fillId="0" borderId="51" xfId="0" applyFont="1" applyBorder="1" applyAlignment="1">
      <alignment/>
    </xf>
    <xf numFmtId="0" fontId="33" fillId="0" borderId="52" xfId="0" applyFont="1" applyBorder="1" applyAlignment="1">
      <alignment horizontal="center" vertical="center"/>
    </xf>
    <xf numFmtId="0" fontId="33" fillId="0" borderId="53" xfId="0" applyFont="1" applyBorder="1" applyAlignment="1">
      <alignment horizontal="centerContinuous"/>
    </xf>
    <xf numFmtId="176" fontId="33" fillId="0" borderId="53" xfId="0" applyNumberFormat="1" applyFont="1" applyBorder="1" applyAlignment="1">
      <alignment horizontal="centerContinuous"/>
    </xf>
    <xf numFmtId="176" fontId="10" fillId="0" borderId="53" xfId="0" applyNumberFormat="1" applyFont="1" applyBorder="1" applyAlignment="1">
      <alignment horizontal="centerContinuous"/>
    </xf>
    <xf numFmtId="176" fontId="10" fillId="0" borderId="54" xfId="0" applyNumberFormat="1" applyFont="1" applyBorder="1" applyAlignment="1">
      <alignment horizontal="centerContinuous"/>
    </xf>
    <xf numFmtId="0" fontId="10" fillId="0" borderId="53" xfId="0" applyFont="1" applyBorder="1" applyAlignment="1">
      <alignment horizontal="centerContinuous"/>
    </xf>
    <xf numFmtId="0" fontId="10" fillId="0" borderId="41" xfId="0" applyFont="1" applyBorder="1" applyAlignment="1">
      <alignment horizontal="centerContinuous"/>
    </xf>
    <xf numFmtId="0" fontId="10" fillId="0" borderId="0" xfId="0" applyFont="1" applyAlignment="1">
      <alignment/>
    </xf>
    <xf numFmtId="0" fontId="10" fillId="0" borderId="6" xfId="0" applyFont="1" applyBorder="1" applyAlignment="1">
      <alignment/>
    </xf>
    <xf numFmtId="0" fontId="10" fillId="0" borderId="55" xfId="0" applyFont="1" applyBorder="1" applyAlignment="1">
      <alignment/>
    </xf>
    <xf numFmtId="0" fontId="10" fillId="0" borderId="45" xfId="0" applyFont="1" applyBorder="1" applyAlignment="1">
      <alignment horizontal="center"/>
    </xf>
    <xf numFmtId="0" fontId="10" fillId="0" borderId="3" xfId="0" applyFont="1" applyBorder="1" applyAlignment="1">
      <alignment horizontal="centerContinuous"/>
    </xf>
    <xf numFmtId="0" fontId="10" fillId="0" borderId="54" xfId="0" applyFont="1" applyBorder="1" applyAlignment="1">
      <alignment horizontal="centerContinuous"/>
    </xf>
    <xf numFmtId="0" fontId="10" fillId="2" borderId="56" xfId="0" applyFont="1" applyFill="1" applyBorder="1" applyAlignment="1">
      <alignment horizontal="center" vertical="center"/>
    </xf>
    <xf numFmtId="0" fontId="10" fillId="2" borderId="57" xfId="0" applyFont="1" applyFill="1" applyBorder="1" applyAlignment="1">
      <alignment horizontal="center" vertical="top" shrinkToFit="1"/>
    </xf>
    <xf numFmtId="0" fontId="10" fillId="2" borderId="58" xfId="0" applyFont="1" applyFill="1" applyBorder="1" applyAlignment="1">
      <alignment horizontal="center"/>
    </xf>
    <xf numFmtId="176" fontId="10" fillId="2" borderId="59" xfId="0" applyNumberFormat="1" applyFont="1" applyFill="1" applyBorder="1" applyAlignment="1">
      <alignment horizontal="distributed"/>
    </xf>
    <xf numFmtId="192" fontId="10" fillId="2" borderId="59" xfId="0" applyNumberFormat="1" applyFont="1" applyFill="1" applyBorder="1" applyAlignment="1">
      <alignment horizontal="right"/>
    </xf>
    <xf numFmtId="176" fontId="10" fillId="2" borderId="34" xfId="0" applyNumberFormat="1" applyFont="1" applyFill="1" applyBorder="1" applyAlignment="1">
      <alignment horizontal="distributed"/>
    </xf>
    <xf numFmtId="176" fontId="10" fillId="2" borderId="60" xfId="0" applyNumberFormat="1" applyFont="1" applyFill="1" applyBorder="1" applyAlignment="1">
      <alignment horizontal="right"/>
    </xf>
    <xf numFmtId="176" fontId="10" fillId="2" borderId="61" xfId="0" applyNumberFormat="1" applyFont="1" applyFill="1" applyBorder="1" applyAlignment="1">
      <alignment horizontal="right"/>
    </xf>
    <xf numFmtId="176" fontId="10" fillId="2" borderId="59" xfId="0" applyNumberFormat="1" applyFont="1" applyFill="1" applyBorder="1" applyAlignment="1">
      <alignment horizontal="right"/>
    </xf>
    <xf numFmtId="0" fontId="10" fillId="2" borderId="57" xfId="0" applyFont="1" applyFill="1" applyBorder="1" applyAlignment="1">
      <alignment horizontal="center"/>
    </xf>
    <xf numFmtId="0" fontId="10" fillId="2" borderId="62" xfId="0" applyFont="1" applyFill="1" applyBorder="1" applyAlignment="1">
      <alignment horizontal="center"/>
    </xf>
    <xf numFmtId="176" fontId="10" fillId="2" borderId="63" xfId="0" applyNumberFormat="1" applyFont="1" applyFill="1" applyBorder="1" applyAlignment="1">
      <alignment horizontal="distributed"/>
    </xf>
    <xf numFmtId="176" fontId="10" fillId="2" borderId="63" xfId="0" applyNumberFormat="1" applyFont="1" applyFill="1" applyBorder="1" applyAlignment="1">
      <alignment horizontal="right"/>
    </xf>
    <xf numFmtId="176" fontId="10" fillId="2" borderId="64" xfId="0" applyNumberFormat="1" applyFont="1" applyFill="1" applyBorder="1" applyAlignment="1">
      <alignment horizontal="distributed"/>
    </xf>
    <xf numFmtId="176" fontId="10" fillId="2" borderId="65" xfId="0" applyNumberFormat="1" applyFont="1" applyFill="1" applyBorder="1" applyAlignment="1">
      <alignment horizontal="right"/>
    </xf>
    <xf numFmtId="176" fontId="10" fillId="2" borderId="66" xfId="0" applyNumberFormat="1" applyFont="1" applyFill="1" applyBorder="1" applyAlignment="1">
      <alignment horizontal="right"/>
    </xf>
    <xf numFmtId="0" fontId="10" fillId="2" borderId="67" xfId="0" applyFont="1" applyFill="1" applyBorder="1" applyAlignment="1">
      <alignment horizontal="center"/>
    </xf>
    <xf numFmtId="176" fontId="10" fillId="2" borderId="68" xfId="0" applyNumberFormat="1" applyFont="1" applyFill="1" applyBorder="1" applyAlignment="1">
      <alignment horizontal="distributed"/>
    </xf>
    <xf numFmtId="176" fontId="10" fillId="2" borderId="68" xfId="0" applyNumberFormat="1" applyFont="1" applyFill="1" applyBorder="1" applyAlignment="1">
      <alignment horizontal="right"/>
    </xf>
    <xf numFmtId="176" fontId="10" fillId="2" borderId="69" xfId="0" applyNumberFormat="1" applyFont="1" applyFill="1" applyBorder="1" applyAlignment="1">
      <alignment horizontal="distributed"/>
    </xf>
    <xf numFmtId="176" fontId="10" fillId="2" borderId="70" xfId="0" applyNumberFormat="1" applyFont="1" applyFill="1" applyBorder="1" applyAlignment="1">
      <alignment horizontal="right"/>
    </xf>
    <xf numFmtId="176" fontId="10" fillId="2" borderId="71" xfId="0" applyNumberFormat="1" applyFont="1" applyFill="1" applyBorder="1" applyAlignment="1">
      <alignment horizontal="right"/>
    </xf>
    <xf numFmtId="0" fontId="10" fillId="2" borderId="72" xfId="0" applyFont="1" applyFill="1" applyBorder="1" applyAlignment="1">
      <alignment horizontal="center" vertical="top" shrinkToFit="1"/>
    </xf>
    <xf numFmtId="0" fontId="10" fillId="2" borderId="33" xfId="0" applyFont="1" applyFill="1" applyBorder="1" applyAlignment="1">
      <alignment horizontal="center"/>
    </xf>
    <xf numFmtId="0" fontId="10" fillId="2" borderId="34" xfId="0" applyFont="1" applyFill="1" applyBorder="1" applyAlignment="1">
      <alignment horizontal="distributed"/>
    </xf>
    <xf numFmtId="0" fontId="10" fillId="2" borderId="59" xfId="0" applyFont="1" applyFill="1" applyBorder="1" applyAlignment="1">
      <alignment horizontal="distributed"/>
    </xf>
    <xf numFmtId="0" fontId="10" fillId="2" borderId="64" xfId="0" applyFont="1" applyFill="1" applyBorder="1" applyAlignment="1">
      <alignment horizontal="distributed"/>
    </xf>
    <xf numFmtId="0" fontId="10" fillId="2" borderId="63" xfId="0" applyFont="1" applyFill="1" applyBorder="1" applyAlignment="1">
      <alignment horizontal="distributed"/>
    </xf>
    <xf numFmtId="0" fontId="10" fillId="2" borderId="6" xfId="0" applyFont="1" applyFill="1" applyBorder="1" applyAlignment="1">
      <alignment horizontal="center" vertical="center"/>
    </xf>
    <xf numFmtId="0" fontId="10" fillId="2" borderId="73" xfId="0" applyFont="1" applyFill="1" applyBorder="1" applyAlignment="1">
      <alignment horizontal="center" vertical="top" shrinkToFit="1"/>
    </xf>
    <xf numFmtId="0" fontId="10" fillId="2" borderId="69" xfId="0" applyFont="1" applyFill="1" applyBorder="1" applyAlignment="1">
      <alignment horizontal="distributed"/>
    </xf>
    <xf numFmtId="0" fontId="10" fillId="2" borderId="68" xfId="0" applyFont="1" applyFill="1" applyBorder="1" applyAlignment="1">
      <alignment horizontal="distributed"/>
    </xf>
    <xf numFmtId="0" fontId="10" fillId="0" borderId="50" xfId="0" applyFont="1" applyFill="1" applyBorder="1" applyAlignment="1">
      <alignment horizontal="center" vertical="center"/>
    </xf>
    <xf numFmtId="0" fontId="10" fillId="0" borderId="57" xfId="0" applyFont="1" applyFill="1" applyBorder="1" applyAlignment="1">
      <alignment horizontal="center" vertical="top" shrinkToFit="1"/>
    </xf>
    <xf numFmtId="0" fontId="10" fillId="0" borderId="57" xfId="0" applyFont="1" applyFill="1" applyBorder="1" applyAlignment="1">
      <alignment horizontal="center"/>
    </xf>
    <xf numFmtId="176" fontId="10" fillId="0" borderId="0" xfId="0" applyNumberFormat="1" applyFont="1" applyFill="1" applyBorder="1" applyAlignment="1">
      <alignment horizontal="distributed"/>
    </xf>
    <xf numFmtId="176" fontId="10" fillId="0" borderId="0" xfId="0" applyNumberFormat="1" applyFont="1" applyFill="1" applyBorder="1" applyAlignment="1">
      <alignment horizontal="right"/>
    </xf>
    <xf numFmtId="176" fontId="10" fillId="0" borderId="56" xfId="0" applyNumberFormat="1" applyFont="1" applyFill="1" applyBorder="1" applyAlignment="1">
      <alignment horizontal="distributed"/>
    </xf>
    <xf numFmtId="176" fontId="10" fillId="0" borderId="74" xfId="0" applyNumberFormat="1" applyFont="1" applyFill="1" applyBorder="1" applyAlignment="1">
      <alignment horizontal="right"/>
    </xf>
    <xf numFmtId="176" fontId="10" fillId="0" borderId="75" xfId="0" applyNumberFormat="1" applyFont="1" applyFill="1" applyBorder="1" applyAlignment="1">
      <alignment horizontal="right"/>
    </xf>
    <xf numFmtId="0" fontId="10" fillId="0" borderId="56" xfId="0" applyFont="1" applyFill="1" applyBorder="1" applyAlignment="1">
      <alignment horizontal="center" vertical="center"/>
    </xf>
    <xf numFmtId="0" fontId="10" fillId="0" borderId="76" xfId="0" applyFont="1" applyFill="1" applyBorder="1" applyAlignment="1">
      <alignment horizontal="center"/>
    </xf>
    <xf numFmtId="176" fontId="10" fillId="0" borderId="77" xfId="0" applyNumberFormat="1" applyFont="1" applyFill="1" applyBorder="1" applyAlignment="1">
      <alignment horizontal="distributed"/>
    </xf>
    <xf numFmtId="176" fontId="10" fillId="0" borderId="77" xfId="0" applyNumberFormat="1" applyFont="1" applyFill="1" applyBorder="1" applyAlignment="1">
      <alignment horizontal="right"/>
    </xf>
    <xf numFmtId="176" fontId="10" fillId="0" borderId="78" xfId="0" applyNumberFormat="1" applyFont="1" applyFill="1" applyBorder="1" applyAlignment="1">
      <alignment horizontal="distributed"/>
    </xf>
    <xf numFmtId="176" fontId="10" fillId="0" borderId="79" xfId="0" applyNumberFormat="1" applyFont="1" applyFill="1" applyBorder="1" applyAlignment="1">
      <alignment horizontal="right"/>
    </xf>
    <xf numFmtId="176" fontId="10" fillId="0" borderId="80" xfId="0" applyNumberFormat="1" applyFont="1" applyFill="1" applyBorder="1" applyAlignment="1">
      <alignment horizontal="right"/>
    </xf>
    <xf numFmtId="0" fontId="10" fillId="0" borderId="58" xfId="0" applyFont="1" applyFill="1" applyBorder="1" applyAlignment="1">
      <alignment horizontal="center"/>
    </xf>
    <xf numFmtId="176" fontId="10" fillId="0" borderId="81" xfId="0" applyNumberFormat="1" applyFont="1" applyFill="1" applyBorder="1" applyAlignment="1">
      <alignment horizontal="distributed"/>
    </xf>
    <xf numFmtId="176" fontId="10" fillId="0" borderId="81" xfId="0" applyNumberFormat="1" applyFont="1" applyFill="1" applyBorder="1" applyAlignment="1">
      <alignment horizontal="right"/>
    </xf>
    <xf numFmtId="176" fontId="10" fillId="0" borderId="82" xfId="0" applyNumberFormat="1" applyFont="1" applyFill="1" applyBorder="1" applyAlignment="1">
      <alignment horizontal="distributed"/>
    </xf>
    <xf numFmtId="176" fontId="10" fillId="0" borderId="83" xfId="0" applyNumberFormat="1" applyFont="1" applyFill="1" applyBorder="1" applyAlignment="1">
      <alignment horizontal="right"/>
    </xf>
    <xf numFmtId="176" fontId="10" fillId="0" borderId="84" xfId="0" applyNumberFormat="1" applyFont="1" applyFill="1" applyBorder="1" applyAlignment="1">
      <alignment horizontal="right"/>
    </xf>
    <xf numFmtId="0" fontId="10" fillId="0" borderId="72" xfId="0" applyFont="1" applyFill="1" applyBorder="1" applyAlignment="1">
      <alignment horizontal="center" vertical="top" shrinkToFit="1"/>
    </xf>
    <xf numFmtId="0" fontId="10" fillId="0" borderId="33" xfId="0" applyFont="1" applyFill="1" applyBorder="1" applyAlignment="1">
      <alignment horizontal="center"/>
    </xf>
    <xf numFmtId="176" fontId="10" fillId="0" borderId="59" xfId="0" applyNumberFormat="1" applyFont="1" applyFill="1" applyBorder="1" applyAlignment="1">
      <alignment horizontal="distributed"/>
    </xf>
    <xf numFmtId="176" fontId="10" fillId="0" borderId="59" xfId="0" applyNumberFormat="1" applyFont="1" applyFill="1" applyBorder="1" applyAlignment="1">
      <alignment horizontal="right"/>
    </xf>
    <xf numFmtId="0" fontId="10" fillId="0" borderId="34" xfId="0" applyFont="1" applyFill="1" applyBorder="1" applyAlignment="1">
      <alignment horizontal="distributed"/>
    </xf>
    <xf numFmtId="176" fontId="10" fillId="0" borderId="60" xfId="0" applyNumberFormat="1" applyFont="1" applyFill="1" applyBorder="1" applyAlignment="1">
      <alignment horizontal="right"/>
    </xf>
    <xf numFmtId="176" fontId="10" fillId="0" borderId="61" xfId="0" applyNumberFormat="1" applyFont="1" applyFill="1" applyBorder="1" applyAlignment="1">
      <alignment horizontal="right"/>
    </xf>
    <xf numFmtId="0" fontId="10" fillId="3" borderId="59" xfId="0" applyFont="1" applyFill="1" applyBorder="1" applyAlignment="1">
      <alignment horizontal="distributed"/>
    </xf>
    <xf numFmtId="176" fontId="10" fillId="3" borderId="59" xfId="0" applyNumberFormat="1" applyFont="1" applyFill="1" applyBorder="1" applyAlignment="1">
      <alignment horizontal="right"/>
    </xf>
    <xf numFmtId="0" fontId="10" fillId="0" borderId="59" xfId="0" applyFont="1" applyFill="1" applyBorder="1" applyAlignment="1">
      <alignment horizontal="distributed"/>
    </xf>
    <xf numFmtId="0" fontId="10" fillId="0" borderId="62" xfId="0" applyFont="1" applyFill="1" applyBorder="1" applyAlignment="1">
      <alignment horizontal="center"/>
    </xf>
    <xf numFmtId="176" fontId="10" fillId="0" borderId="63" xfId="0" applyNumberFormat="1" applyFont="1" applyFill="1" applyBorder="1" applyAlignment="1">
      <alignment horizontal="distributed"/>
    </xf>
    <xf numFmtId="176" fontId="10" fillId="0" borderId="63" xfId="0" applyNumberFormat="1" applyFont="1" applyFill="1" applyBorder="1" applyAlignment="1">
      <alignment horizontal="right"/>
    </xf>
    <xf numFmtId="0" fontId="10" fillId="0" borderId="64" xfId="0" applyFont="1" applyFill="1" applyBorder="1" applyAlignment="1">
      <alignment horizontal="distributed"/>
    </xf>
    <xf numFmtId="176" fontId="10" fillId="0" borderId="65" xfId="0" applyNumberFormat="1" applyFont="1" applyFill="1" applyBorder="1" applyAlignment="1">
      <alignment horizontal="right"/>
    </xf>
    <xf numFmtId="176" fontId="10" fillId="0" borderId="64" xfId="0" applyNumberFormat="1" applyFont="1" applyFill="1" applyBorder="1" applyAlignment="1">
      <alignment horizontal="distributed"/>
    </xf>
    <xf numFmtId="176" fontId="10" fillId="0" borderId="66" xfId="0" applyNumberFormat="1" applyFont="1" applyFill="1" applyBorder="1" applyAlignment="1">
      <alignment horizontal="right"/>
    </xf>
    <xf numFmtId="0" fontId="10" fillId="0" borderId="63" xfId="0" applyFont="1" applyFill="1" applyBorder="1" applyAlignment="1">
      <alignment horizontal="distributed"/>
    </xf>
    <xf numFmtId="0" fontId="10" fillId="0" borderId="6" xfId="0" applyFont="1" applyFill="1" applyBorder="1" applyAlignment="1">
      <alignment horizontal="center" vertical="center"/>
    </xf>
    <xf numFmtId="0" fontId="10" fillId="0" borderId="73" xfId="0" applyFont="1" applyFill="1" applyBorder="1" applyAlignment="1">
      <alignment horizontal="center" vertical="top" shrinkToFit="1"/>
    </xf>
    <xf numFmtId="0" fontId="10" fillId="0" borderId="67" xfId="0" applyFont="1" applyFill="1" applyBorder="1" applyAlignment="1">
      <alignment horizontal="center"/>
    </xf>
    <xf numFmtId="176" fontId="10" fillId="0" borderId="68" xfId="0" applyNumberFormat="1" applyFont="1" applyFill="1" applyBorder="1" applyAlignment="1">
      <alignment horizontal="distributed"/>
    </xf>
    <xf numFmtId="176" fontId="10" fillId="0" borderId="68" xfId="0" applyNumberFormat="1" applyFont="1" applyFill="1" applyBorder="1" applyAlignment="1">
      <alignment horizontal="right"/>
    </xf>
    <xf numFmtId="0" fontId="10" fillId="0" borderId="69" xfId="0" applyFont="1" applyFill="1" applyBorder="1" applyAlignment="1">
      <alignment horizontal="distributed"/>
    </xf>
    <xf numFmtId="176" fontId="10" fillId="0" borderId="70" xfId="0" applyNumberFormat="1" applyFont="1" applyFill="1" applyBorder="1" applyAlignment="1">
      <alignment horizontal="right"/>
    </xf>
    <xf numFmtId="0" fontId="10" fillId="0" borderId="69" xfId="0" applyFont="1" applyFill="1" applyBorder="1" applyAlignment="1">
      <alignment horizontal="distributed" vertical="center"/>
    </xf>
    <xf numFmtId="176" fontId="10" fillId="0" borderId="70" xfId="0" applyNumberFormat="1" applyFont="1" applyFill="1" applyBorder="1" applyAlignment="1">
      <alignment horizontal="right" vertical="center"/>
    </xf>
    <xf numFmtId="0" fontId="10" fillId="3" borderId="69" xfId="0" applyFont="1" applyFill="1" applyBorder="1" applyAlignment="1">
      <alignment horizontal="distributed"/>
    </xf>
    <xf numFmtId="176" fontId="10" fillId="3" borderId="71" xfId="0" applyNumberFormat="1" applyFont="1" applyFill="1" applyBorder="1" applyAlignment="1">
      <alignment horizontal="right" vertical="center"/>
    </xf>
    <xf numFmtId="0" fontId="10" fillId="0" borderId="68" xfId="0" applyFont="1" applyFill="1" applyBorder="1" applyAlignment="1">
      <alignment horizontal="distributed"/>
    </xf>
    <xf numFmtId="0" fontId="10" fillId="0" borderId="68" xfId="0" applyFont="1" applyFill="1" applyBorder="1" applyAlignment="1">
      <alignment horizontal="distributed" vertical="center"/>
    </xf>
    <xf numFmtId="176" fontId="10" fillId="3" borderId="77" xfId="0" applyNumberFormat="1" applyFont="1" applyFill="1" applyBorder="1" applyAlignment="1">
      <alignment horizontal="distributed"/>
    </xf>
    <xf numFmtId="176" fontId="10" fillId="3" borderId="77" xfId="0" applyNumberFormat="1" applyFont="1" applyFill="1" applyBorder="1" applyAlignment="1">
      <alignment horizontal="right"/>
    </xf>
    <xf numFmtId="176" fontId="10" fillId="3" borderId="79" xfId="0" applyNumberFormat="1" applyFont="1" applyFill="1" applyBorder="1" applyAlignment="1">
      <alignment horizontal="right"/>
    </xf>
    <xf numFmtId="0" fontId="10" fillId="0" borderId="72" xfId="0" applyFont="1" applyFill="1" applyBorder="1" applyAlignment="1">
      <alignment horizontal="center"/>
    </xf>
    <xf numFmtId="176" fontId="10" fillId="0" borderId="51" xfId="0" applyNumberFormat="1" applyFont="1" applyFill="1" applyBorder="1" applyAlignment="1">
      <alignment horizontal="distributed"/>
    </xf>
    <xf numFmtId="176" fontId="10" fillId="0" borderId="51" xfId="0" applyNumberFormat="1" applyFont="1" applyFill="1" applyBorder="1" applyAlignment="1">
      <alignment horizontal="right"/>
    </xf>
    <xf numFmtId="0" fontId="10" fillId="0" borderId="50" xfId="0" applyFont="1" applyFill="1" applyBorder="1" applyAlignment="1">
      <alignment horizontal="distributed"/>
    </xf>
    <xf numFmtId="176" fontId="10" fillId="0" borderId="52" xfId="0" applyNumberFormat="1" applyFont="1" applyFill="1" applyBorder="1" applyAlignment="1">
      <alignment horizontal="right"/>
    </xf>
    <xf numFmtId="176" fontId="10" fillId="0" borderId="85" xfId="0" applyNumberFormat="1" applyFont="1" applyFill="1" applyBorder="1" applyAlignment="1">
      <alignment horizontal="right"/>
    </xf>
    <xf numFmtId="0" fontId="10" fillId="0" borderId="51" xfId="0" applyFont="1" applyFill="1" applyBorder="1" applyAlignment="1">
      <alignment horizontal="distributed"/>
    </xf>
    <xf numFmtId="0" fontId="10" fillId="0" borderId="82" xfId="0" applyFont="1" applyFill="1" applyBorder="1" applyAlignment="1">
      <alignment horizontal="distributed"/>
    </xf>
    <xf numFmtId="0" fontId="10" fillId="0" borderId="81" xfId="0" applyFont="1" applyFill="1" applyBorder="1" applyAlignment="1">
      <alignment horizontal="distributed"/>
    </xf>
    <xf numFmtId="0" fontId="10" fillId="0" borderId="56" xfId="0" applyFont="1" applyBorder="1" applyAlignment="1">
      <alignment/>
    </xf>
    <xf numFmtId="176" fontId="10" fillId="0" borderId="71" xfId="0" applyNumberFormat="1" applyFont="1" applyFill="1" applyBorder="1" applyAlignment="1">
      <alignment horizontal="right" vertical="center"/>
    </xf>
    <xf numFmtId="176" fontId="10" fillId="3" borderId="0" xfId="0" applyNumberFormat="1" applyFont="1" applyFill="1" applyBorder="1" applyAlignment="1">
      <alignment horizontal="distributed"/>
    </xf>
    <xf numFmtId="176" fontId="10" fillId="3" borderId="0" xfId="0" applyNumberFormat="1" applyFont="1" applyFill="1" applyBorder="1" applyAlignment="1">
      <alignment horizontal="right"/>
    </xf>
    <xf numFmtId="0" fontId="10" fillId="0" borderId="57" xfId="0" applyFont="1" applyFill="1" applyBorder="1" applyAlignment="1">
      <alignment/>
    </xf>
    <xf numFmtId="0" fontId="10" fillId="0" borderId="56" xfId="0" applyFont="1" applyFill="1" applyBorder="1" applyAlignment="1">
      <alignment horizontal="distributed"/>
    </xf>
    <xf numFmtId="0" fontId="10" fillId="0" borderId="0" xfId="0" applyFont="1" applyFill="1" applyBorder="1" applyAlignment="1">
      <alignment horizontal="distributed"/>
    </xf>
    <xf numFmtId="0" fontId="10" fillId="0" borderId="78" xfId="0" applyFont="1" applyFill="1" applyBorder="1" applyAlignment="1">
      <alignment horizontal="distributed"/>
    </xf>
    <xf numFmtId="0" fontId="10" fillId="0" borderId="77" xfId="0" applyFont="1" applyFill="1" applyBorder="1" applyAlignment="1">
      <alignment horizontal="distributed"/>
    </xf>
    <xf numFmtId="0" fontId="10" fillId="0" borderId="73" xfId="0" applyFont="1" applyFill="1" applyBorder="1" applyAlignment="1">
      <alignment horizontal="center"/>
    </xf>
    <xf numFmtId="176" fontId="10" fillId="0" borderId="55" xfId="0" applyNumberFormat="1" applyFont="1" applyFill="1" applyBorder="1" applyAlignment="1">
      <alignment horizontal="distributed"/>
    </xf>
    <xf numFmtId="176" fontId="10" fillId="0" borderId="55" xfId="0" applyNumberFormat="1" applyFont="1" applyFill="1" applyBorder="1" applyAlignment="1">
      <alignment horizontal="right"/>
    </xf>
    <xf numFmtId="0" fontId="10" fillId="0" borderId="6" xfId="0" applyFont="1" applyFill="1" applyBorder="1" applyAlignment="1">
      <alignment horizontal="distributed"/>
    </xf>
    <xf numFmtId="176" fontId="10" fillId="0" borderId="45" xfId="0" applyNumberFormat="1" applyFont="1" applyFill="1" applyBorder="1" applyAlignment="1">
      <alignment horizontal="right"/>
    </xf>
    <xf numFmtId="176" fontId="10" fillId="0" borderId="86" xfId="0" applyNumberFormat="1" applyFont="1" applyFill="1" applyBorder="1" applyAlignment="1">
      <alignment horizontal="right"/>
    </xf>
    <xf numFmtId="0" fontId="10" fillId="0" borderId="55" xfId="0" applyFont="1" applyFill="1" applyBorder="1" applyAlignment="1">
      <alignment horizontal="distributed"/>
    </xf>
    <xf numFmtId="0" fontId="10" fillId="0" borderId="0" xfId="0" applyFont="1" applyBorder="1" applyAlignment="1">
      <alignment horizontal="center"/>
    </xf>
    <xf numFmtId="176" fontId="10" fillId="0" borderId="0" xfId="0" applyNumberFormat="1" applyFont="1" applyBorder="1" applyAlignment="1">
      <alignment horizontal="center"/>
    </xf>
    <xf numFmtId="176" fontId="10" fillId="0" borderId="0" xfId="0" applyNumberFormat="1" applyFont="1" applyBorder="1" applyAlignment="1">
      <alignment horizontal="right"/>
    </xf>
    <xf numFmtId="0" fontId="33" fillId="0" borderId="0" xfId="0" applyFont="1" applyAlignment="1">
      <alignment horizontal="left"/>
    </xf>
    <xf numFmtId="0" fontId="33" fillId="0" borderId="0" xfId="0" applyFont="1" applyBorder="1" applyAlignment="1">
      <alignment horizontal="center" vertical="center"/>
    </xf>
    <xf numFmtId="176" fontId="33" fillId="0" borderId="0" xfId="0" applyNumberFormat="1" applyFont="1" applyBorder="1" applyAlignment="1">
      <alignment horizontal="center"/>
    </xf>
    <xf numFmtId="176" fontId="33" fillId="0" borderId="0" xfId="0" applyNumberFormat="1" applyFont="1" applyBorder="1" applyAlignment="1">
      <alignment horizontal="right"/>
    </xf>
    <xf numFmtId="0" fontId="10" fillId="2" borderId="72" xfId="0" applyFont="1" applyFill="1" applyBorder="1" applyAlignment="1">
      <alignment horizontal="center" vertical="center"/>
    </xf>
    <xf numFmtId="0" fontId="10" fillId="0" borderId="0" xfId="0" applyFont="1" applyFill="1" applyBorder="1" applyAlignment="1">
      <alignment horizontal="center" vertical="top" shrinkToFit="1"/>
    </xf>
    <xf numFmtId="0" fontId="10" fillId="0" borderId="57" xfId="0" applyFont="1" applyBorder="1" applyAlignment="1">
      <alignment horizontal="center" vertical="center"/>
    </xf>
    <xf numFmtId="0" fontId="10" fillId="0" borderId="0" xfId="0" applyFont="1" applyFill="1" applyBorder="1" applyAlignment="1">
      <alignment horizontal="center"/>
    </xf>
    <xf numFmtId="0" fontId="10" fillId="2" borderId="57" xfId="0" applyFont="1" applyFill="1" applyBorder="1" applyAlignment="1">
      <alignment horizontal="center" vertical="center"/>
    </xf>
    <xf numFmtId="0" fontId="10" fillId="0" borderId="50" xfId="0" applyFont="1" applyFill="1" applyBorder="1" applyAlignment="1">
      <alignment horizontal="center" vertical="top" shrinkToFit="1"/>
    </xf>
    <xf numFmtId="0" fontId="10" fillId="2" borderId="72" xfId="0" applyFont="1" applyFill="1" applyBorder="1" applyAlignment="1">
      <alignment horizontal="center"/>
    </xf>
    <xf numFmtId="176" fontId="10" fillId="2" borderId="51" xfId="0" applyNumberFormat="1" applyFont="1" applyFill="1" applyBorder="1" applyAlignment="1">
      <alignment horizontal="distributed"/>
    </xf>
    <xf numFmtId="176" fontId="10" fillId="2" borderId="52" xfId="0" applyNumberFormat="1" applyFont="1" applyFill="1" applyBorder="1" applyAlignment="1">
      <alignment horizontal="right"/>
    </xf>
    <xf numFmtId="0" fontId="10" fillId="2" borderId="51" xfId="0" applyFont="1" applyFill="1" applyBorder="1" applyAlignment="1">
      <alignment horizontal="distributed"/>
    </xf>
    <xf numFmtId="176" fontId="10" fillId="2" borderId="51" xfId="0" applyNumberFormat="1" applyFont="1" applyFill="1" applyBorder="1" applyAlignment="1">
      <alignment horizontal="right"/>
    </xf>
    <xf numFmtId="0" fontId="10" fillId="2" borderId="50" xfId="0" applyFont="1" applyFill="1" applyBorder="1" applyAlignment="1">
      <alignment horizontal="distributed"/>
    </xf>
    <xf numFmtId="176" fontId="10" fillId="2" borderId="85" xfId="0" applyNumberFormat="1" applyFont="1" applyFill="1" applyBorder="1" applyAlignment="1">
      <alignment horizontal="right"/>
    </xf>
    <xf numFmtId="0" fontId="10" fillId="0" borderId="56" xfId="0" applyFont="1" applyFill="1" applyBorder="1" applyAlignment="1">
      <alignment horizontal="center" vertical="top" shrinkToFit="1"/>
    </xf>
    <xf numFmtId="0" fontId="10" fillId="0" borderId="56" xfId="0" applyFont="1" applyBorder="1" applyAlignment="1">
      <alignment horizontal="center" vertical="top" shrinkToFit="1"/>
    </xf>
    <xf numFmtId="176" fontId="10" fillId="2" borderId="0" xfId="0" applyNumberFormat="1" applyFont="1" applyFill="1" applyBorder="1" applyAlignment="1">
      <alignment horizontal="distributed"/>
    </xf>
    <xf numFmtId="176" fontId="10" fillId="2" borderId="74" xfId="0" applyNumberFormat="1" applyFont="1" applyFill="1" applyBorder="1" applyAlignment="1">
      <alignment horizontal="right"/>
    </xf>
    <xf numFmtId="0" fontId="10" fillId="2" borderId="0" xfId="0" applyFont="1" applyFill="1" applyBorder="1" applyAlignment="1">
      <alignment horizontal="distributed"/>
    </xf>
    <xf numFmtId="176" fontId="10" fillId="2" borderId="0" xfId="0" applyNumberFormat="1" applyFont="1" applyFill="1" applyBorder="1" applyAlignment="1">
      <alignment horizontal="right"/>
    </xf>
    <xf numFmtId="0" fontId="10" fillId="2" borderId="56" xfId="0" applyFont="1" applyFill="1" applyBorder="1" applyAlignment="1">
      <alignment horizontal="distributed"/>
    </xf>
    <xf numFmtId="176" fontId="10" fillId="2" borderId="75" xfId="0" applyNumberFormat="1" applyFont="1" applyFill="1" applyBorder="1" applyAlignment="1">
      <alignment horizontal="right"/>
    </xf>
    <xf numFmtId="0" fontId="10" fillId="3" borderId="0" xfId="0" applyFont="1" applyFill="1" applyBorder="1" applyAlignment="1">
      <alignment horizontal="distributed"/>
    </xf>
    <xf numFmtId="176" fontId="10" fillId="3" borderId="74" xfId="0" applyNumberFormat="1" applyFont="1" applyFill="1" applyBorder="1" applyAlignment="1">
      <alignment horizontal="right"/>
    </xf>
    <xf numFmtId="0" fontId="10" fillId="2" borderId="73" xfId="0" applyFont="1" applyFill="1" applyBorder="1" applyAlignment="1">
      <alignment horizontal="center" vertical="center"/>
    </xf>
    <xf numFmtId="0" fontId="10" fillId="0" borderId="6" xfId="0" applyFont="1" applyBorder="1" applyAlignment="1">
      <alignment horizontal="center" vertical="top" shrinkToFit="1"/>
    </xf>
    <xf numFmtId="0" fontId="10" fillId="2" borderId="73" xfId="0" applyFont="1" applyFill="1" applyBorder="1" applyAlignment="1">
      <alignment horizontal="center"/>
    </xf>
    <xf numFmtId="176" fontId="10" fillId="2" borderId="55" xfId="0" applyNumberFormat="1" applyFont="1" applyFill="1" applyBorder="1" applyAlignment="1">
      <alignment horizontal="distributed"/>
    </xf>
    <xf numFmtId="176" fontId="10" fillId="2" borderId="45" xfId="0" applyNumberFormat="1" applyFont="1" applyFill="1" applyBorder="1" applyAlignment="1">
      <alignment horizontal="right"/>
    </xf>
    <xf numFmtId="0" fontId="10" fillId="2" borderId="55" xfId="0" applyFont="1" applyFill="1" applyBorder="1" applyAlignment="1">
      <alignment horizontal="distributed"/>
    </xf>
    <xf numFmtId="176" fontId="10" fillId="2" borderId="55" xfId="0" applyNumberFormat="1" applyFont="1" applyFill="1" applyBorder="1" applyAlignment="1">
      <alignment horizontal="right"/>
    </xf>
    <xf numFmtId="0" fontId="10" fillId="2" borderId="6" xfId="0" applyFont="1" applyFill="1" applyBorder="1" applyAlignment="1">
      <alignment horizontal="distributed" vertical="center"/>
    </xf>
    <xf numFmtId="176" fontId="10" fillId="2" borderId="45" xfId="0" applyNumberFormat="1" applyFont="1" applyFill="1" applyBorder="1" applyAlignment="1">
      <alignment horizontal="right" vertical="center"/>
    </xf>
    <xf numFmtId="0" fontId="10" fillId="2" borderId="55" xfId="0" applyFont="1" applyFill="1" applyBorder="1" applyAlignment="1">
      <alignment horizontal="distributed" vertical="center"/>
    </xf>
    <xf numFmtId="176" fontId="10" fillId="2" borderId="86" xfId="0" applyNumberFormat="1" applyFont="1" applyFill="1" applyBorder="1" applyAlignment="1">
      <alignment horizontal="right" vertical="center"/>
    </xf>
    <xf numFmtId="0" fontId="10" fillId="2" borderId="6" xfId="0" applyFont="1" applyFill="1" applyBorder="1" applyAlignment="1">
      <alignment horizontal="distributed"/>
    </xf>
    <xf numFmtId="0" fontId="10" fillId="0" borderId="72" xfId="0" applyFont="1" applyFill="1" applyBorder="1" applyAlignment="1">
      <alignment horizontal="center" vertical="center"/>
    </xf>
    <xf numFmtId="176" fontId="10" fillId="0" borderId="34" xfId="0" applyNumberFormat="1" applyFont="1" applyFill="1" applyBorder="1" applyAlignment="1">
      <alignment horizontal="distributed"/>
    </xf>
    <xf numFmtId="0" fontId="10" fillId="0" borderId="57" xfId="0" applyFont="1" applyFill="1" applyBorder="1" applyAlignment="1">
      <alignment horizontal="center" vertical="center"/>
    </xf>
    <xf numFmtId="176" fontId="10" fillId="0" borderId="69" xfId="0" applyNumberFormat="1" applyFont="1" applyFill="1" applyBorder="1" applyAlignment="1">
      <alignment horizontal="distributed"/>
    </xf>
    <xf numFmtId="176" fontId="10" fillId="0" borderId="71" xfId="0" applyNumberFormat="1" applyFont="1" applyFill="1" applyBorder="1" applyAlignment="1">
      <alignment horizontal="right"/>
    </xf>
    <xf numFmtId="176" fontId="10" fillId="3" borderId="61" xfId="0" applyNumberFormat="1" applyFont="1" applyFill="1" applyBorder="1" applyAlignment="1">
      <alignment horizontal="right"/>
    </xf>
    <xf numFmtId="176" fontId="10" fillId="3" borderId="60" xfId="0" applyNumberFormat="1" applyFont="1" applyFill="1" applyBorder="1" applyAlignment="1">
      <alignment horizontal="right"/>
    </xf>
    <xf numFmtId="0" fontId="10" fillId="0" borderId="73" xfId="0" applyFont="1" applyFill="1" applyBorder="1" applyAlignment="1">
      <alignment horizontal="center" vertical="center"/>
    </xf>
    <xf numFmtId="0" fontId="10" fillId="0" borderId="6" xfId="0" applyFont="1" applyFill="1" applyBorder="1" applyAlignment="1">
      <alignment horizontal="center" vertical="top" shrinkToFit="1"/>
    </xf>
    <xf numFmtId="0" fontId="10" fillId="3" borderId="69" xfId="0" applyFont="1" applyFill="1" applyBorder="1" applyAlignment="1">
      <alignment horizontal="distributed" vertical="center"/>
    </xf>
    <xf numFmtId="176" fontId="10" fillId="3" borderId="70" xfId="0" applyNumberFormat="1" applyFont="1" applyFill="1" applyBorder="1" applyAlignment="1">
      <alignment horizontal="right" vertical="center"/>
    </xf>
    <xf numFmtId="176" fontId="10" fillId="0" borderId="50" xfId="0" applyNumberFormat="1" applyFont="1" applyFill="1" applyBorder="1" applyAlignment="1">
      <alignment horizontal="distributed"/>
    </xf>
    <xf numFmtId="176" fontId="10" fillId="0" borderId="6" xfId="0" applyNumberFormat="1" applyFont="1" applyFill="1" applyBorder="1" applyAlignment="1">
      <alignment horizontal="distributed"/>
    </xf>
    <xf numFmtId="0" fontId="10" fillId="0" borderId="6" xfId="0" applyFont="1" applyFill="1" applyBorder="1" applyAlignment="1">
      <alignment horizontal="distributed" vertical="center"/>
    </xf>
    <xf numFmtId="176" fontId="10" fillId="0" borderId="45" xfId="0" applyNumberFormat="1" applyFont="1" applyFill="1" applyBorder="1" applyAlignment="1">
      <alignment horizontal="right" vertical="center"/>
    </xf>
    <xf numFmtId="0" fontId="10" fillId="0" borderId="55" xfId="0" applyFont="1" applyFill="1" applyBorder="1" applyAlignment="1">
      <alignment horizontal="distributed" vertical="center"/>
    </xf>
    <xf numFmtId="176" fontId="10" fillId="0" borderId="86" xfId="0" applyNumberFormat="1" applyFont="1" applyFill="1" applyBorder="1" applyAlignment="1">
      <alignment horizontal="right" vertical="center"/>
    </xf>
    <xf numFmtId="0" fontId="10" fillId="0" borderId="0" xfId="0" applyFont="1" applyAlignment="1">
      <alignment/>
    </xf>
    <xf numFmtId="0" fontId="10" fillId="0" borderId="0" xfId="0" applyFont="1" applyAlignment="1">
      <alignment horizontal="center"/>
    </xf>
    <xf numFmtId="0" fontId="10" fillId="0" borderId="0" xfId="0" applyFont="1" applyBorder="1" applyAlignment="1">
      <alignment horizontal="right"/>
    </xf>
    <xf numFmtId="0" fontId="10" fillId="2" borderId="34" xfId="0" applyFont="1" applyFill="1" applyBorder="1" applyAlignment="1">
      <alignment horizontal="center"/>
    </xf>
    <xf numFmtId="0" fontId="10" fillId="2" borderId="64" xfId="0" applyFont="1" applyFill="1" applyBorder="1" applyAlignment="1">
      <alignment horizontal="center"/>
    </xf>
    <xf numFmtId="0" fontId="10" fillId="2" borderId="69" xfId="0" applyFont="1" applyFill="1" applyBorder="1" applyAlignment="1">
      <alignment horizontal="center"/>
    </xf>
    <xf numFmtId="176" fontId="10" fillId="3" borderId="34" xfId="0" applyNumberFormat="1" applyFont="1" applyFill="1" applyBorder="1" applyAlignment="1">
      <alignment horizontal="distributed"/>
    </xf>
    <xf numFmtId="176" fontId="10" fillId="3" borderId="59" xfId="0" applyNumberFormat="1" applyFont="1" applyFill="1" applyBorder="1" applyAlignment="1">
      <alignment horizontal="distributed"/>
    </xf>
    <xf numFmtId="0" fontId="10" fillId="2" borderId="78" xfId="0" applyFont="1" applyFill="1" applyBorder="1" applyAlignment="1">
      <alignment horizontal="center"/>
    </xf>
    <xf numFmtId="176" fontId="10" fillId="2" borderId="78" xfId="0" applyNumberFormat="1" applyFont="1" applyFill="1" applyBorder="1" applyAlignment="1">
      <alignment horizontal="distributed"/>
    </xf>
    <xf numFmtId="176" fontId="10" fillId="2" borderId="79" xfId="0" applyNumberFormat="1" applyFont="1" applyFill="1" applyBorder="1" applyAlignment="1">
      <alignment horizontal="right"/>
    </xf>
    <xf numFmtId="176" fontId="10" fillId="2" borderId="77" xfId="0" applyNumberFormat="1" applyFont="1" applyFill="1" applyBorder="1" applyAlignment="1">
      <alignment horizontal="distributed"/>
    </xf>
    <xf numFmtId="176" fontId="10" fillId="2" borderId="77" xfId="0" applyNumberFormat="1" applyFont="1" applyFill="1" applyBorder="1" applyAlignment="1">
      <alignment horizontal="right"/>
    </xf>
    <xf numFmtId="176" fontId="10" fillId="2" borderId="80" xfId="0" applyNumberFormat="1" applyFont="1" applyFill="1" applyBorder="1" applyAlignment="1">
      <alignment horizontal="right"/>
    </xf>
    <xf numFmtId="176" fontId="10" fillId="3" borderId="78" xfId="0" applyNumberFormat="1" applyFont="1" applyFill="1" applyBorder="1" applyAlignment="1">
      <alignment horizontal="distributed"/>
    </xf>
    <xf numFmtId="0" fontId="10" fillId="2" borderId="82" xfId="0" applyFont="1" applyFill="1" applyBorder="1" applyAlignment="1">
      <alignment horizontal="center"/>
    </xf>
    <xf numFmtId="176" fontId="10" fillId="2" borderId="82" xfId="0" applyNumberFormat="1" applyFont="1" applyFill="1" applyBorder="1" applyAlignment="1">
      <alignment horizontal="distributed"/>
    </xf>
    <xf numFmtId="176" fontId="10" fillId="2" borderId="83" xfId="0" applyNumberFormat="1" applyFont="1" applyFill="1" applyBorder="1" applyAlignment="1">
      <alignment horizontal="right"/>
    </xf>
    <xf numFmtId="176" fontId="10" fillId="2" borderId="81" xfId="0" applyNumberFormat="1" applyFont="1" applyFill="1" applyBorder="1" applyAlignment="1">
      <alignment horizontal="distributed"/>
    </xf>
    <xf numFmtId="176" fontId="10" fillId="2" borderId="81" xfId="0" applyNumberFormat="1" applyFont="1" applyFill="1" applyBorder="1" applyAlignment="1">
      <alignment horizontal="right"/>
    </xf>
    <xf numFmtId="176" fontId="10" fillId="2" borderId="84" xfId="0" applyNumberFormat="1" applyFont="1" applyFill="1" applyBorder="1" applyAlignment="1">
      <alignment horizontal="right"/>
    </xf>
    <xf numFmtId="0" fontId="10" fillId="0" borderId="57" xfId="0" applyFont="1" applyBorder="1" applyAlignment="1">
      <alignment horizontal="center" vertical="top" shrinkToFit="1"/>
    </xf>
    <xf numFmtId="0" fontId="10" fillId="0" borderId="45" xfId="0" applyFont="1" applyBorder="1" applyAlignment="1">
      <alignment horizontal="center" vertical="top" shrinkToFit="1"/>
    </xf>
    <xf numFmtId="0" fontId="10" fillId="2" borderId="6" xfId="0" applyFont="1" applyFill="1" applyBorder="1" applyAlignment="1">
      <alignment horizontal="center"/>
    </xf>
    <xf numFmtId="176" fontId="10" fillId="2" borderId="6" xfId="0" applyNumberFormat="1" applyFont="1" applyFill="1" applyBorder="1" applyAlignment="1">
      <alignment horizontal="distributed"/>
    </xf>
    <xf numFmtId="176" fontId="10" fillId="2" borderId="86" xfId="0" applyNumberFormat="1" applyFont="1" applyFill="1" applyBorder="1" applyAlignment="1">
      <alignment horizontal="right"/>
    </xf>
    <xf numFmtId="0" fontId="10" fillId="0" borderId="74" xfId="0" applyFont="1" applyFill="1" applyBorder="1" applyAlignment="1">
      <alignment horizontal="center" vertical="top" shrinkToFit="1"/>
    </xf>
    <xf numFmtId="0" fontId="10" fillId="0" borderId="56" xfId="0" applyFont="1" applyFill="1" applyBorder="1" applyAlignment="1">
      <alignment horizontal="center"/>
    </xf>
    <xf numFmtId="0" fontId="10" fillId="0" borderId="74" xfId="0" applyFont="1" applyFill="1" applyBorder="1" applyAlignment="1">
      <alignment horizontal="center"/>
    </xf>
    <xf numFmtId="0" fontId="10" fillId="0" borderId="78" xfId="0" applyFont="1" applyFill="1" applyBorder="1" applyAlignment="1">
      <alignment horizontal="center"/>
    </xf>
    <xf numFmtId="0" fontId="10" fillId="0" borderId="82" xfId="0" applyFont="1" applyFill="1" applyBorder="1" applyAlignment="1">
      <alignment horizontal="center"/>
    </xf>
    <xf numFmtId="0" fontId="10" fillId="0" borderId="50" xfId="0" applyFont="1" applyFill="1" applyBorder="1" applyAlignment="1">
      <alignment horizontal="center"/>
    </xf>
    <xf numFmtId="176" fontId="10" fillId="3" borderId="51" xfId="0" applyNumberFormat="1" applyFont="1" applyFill="1" applyBorder="1" applyAlignment="1">
      <alignment horizontal="distributed"/>
    </xf>
    <xf numFmtId="176" fontId="10" fillId="3" borderId="51" xfId="0" applyNumberFormat="1" applyFont="1" applyFill="1" applyBorder="1" applyAlignment="1">
      <alignment horizontal="right"/>
    </xf>
    <xf numFmtId="0" fontId="10" fillId="3" borderId="50" xfId="0" applyFont="1" applyFill="1" applyBorder="1" applyAlignment="1">
      <alignment horizontal="distributed"/>
    </xf>
    <xf numFmtId="176" fontId="10" fillId="3" borderId="52" xfId="0" applyNumberFormat="1" applyFont="1" applyFill="1" applyBorder="1" applyAlignment="1">
      <alignment horizontal="right"/>
    </xf>
    <xf numFmtId="0" fontId="10" fillId="3" borderId="51" xfId="0" applyFont="1" applyFill="1" applyBorder="1" applyAlignment="1">
      <alignment horizontal="distributed"/>
    </xf>
    <xf numFmtId="0" fontId="10" fillId="0" borderId="64" xfId="0" applyFont="1" applyFill="1" applyBorder="1" applyAlignment="1">
      <alignment horizontal="center"/>
    </xf>
    <xf numFmtId="0" fontId="10" fillId="3" borderId="63" xfId="0" applyFont="1" applyFill="1" applyBorder="1" applyAlignment="1">
      <alignment horizontal="distributed"/>
    </xf>
    <xf numFmtId="176" fontId="10" fillId="3" borderId="63" xfId="0" applyNumberFormat="1" applyFont="1" applyFill="1" applyBorder="1" applyAlignment="1">
      <alignment horizontal="right"/>
    </xf>
    <xf numFmtId="0" fontId="10" fillId="3" borderId="64" xfId="0" applyFont="1" applyFill="1" applyBorder="1" applyAlignment="1">
      <alignment horizontal="distributed"/>
    </xf>
    <xf numFmtId="176" fontId="10" fillId="3" borderId="65" xfId="0" applyNumberFormat="1" applyFont="1" applyFill="1" applyBorder="1" applyAlignment="1">
      <alignment horizontal="right"/>
    </xf>
    <xf numFmtId="176" fontId="10" fillId="3" borderId="66" xfId="0" applyNumberFormat="1" applyFont="1" applyFill="1" applyBorder="1" applyAlignment="1">
      <alignment horizontal="right"/>
    </xf>
    <xf numFmtId="176" fontId="10" fillId="3" borderId="56" xfId="0" applyNumberFormat="1" applyFont="1" applyFill="1" applyBorder="1" applyAlignment="1">
      <alignment horizontal="distributed"/>
    </xf>
    <xf numFmtId="0" fontId="10" fillId="3" borderId="56" xfId="0" applyFont="1" applyFill="1" applyBorder="1" applyAlignment="1">
      <alignment horizontal="distributed"/>
    </xf>
    <xf numFmtId="0" fontId="10" fillId="0" borderId="6" xfId="0" applyFont="1" applyFill="1" applyBorder="1" applyAlignment="1">
      <alignment horizontal="center"/>
    </xf>
    <xf numFmtId="176" fontId="10" fillId="3" borderId="64" xfId="0" applyNumberFormat="1" applyFont="1" applyFill="1" applyBorder="1" applyAlignment="1">
      <alignment horizontal="distributed"/>
    </xf>
    <xf numFmtId="0" fontId="10" fillId="0" borderId="34" xfId="0" applyFont="1" applyFill="1" applyBorder="1" applyAlignment="1">
      <alignment horizontal="center"/>
    </xf>
    <xf numFmtId="0" fontId="10" fillId="0" borderId="69" xfId="0" applyFont="1" applyFill="1" applyBorder="1" applyAlignment="1">
      <alignment horizontal="center"/>
    </xf>
    <xf numFmtId="176" fontId="10" fillId="3" borderId="69" xfId="0" applyNumberFormat="1" applyFont="1" applyFill="1" applyBorder="1" applyAlignment="1">
      <alignment horizontal="distributed"/>
    </xf>
    <xf numFmtId="176" fontId="10" fillId="3" borderId="70" xfId="0" applyNumberFormat="1" applyFont="1" applyFill="1" applyBorder="1" applyAlignment="1">
      <alignment horizontal="right"/>
    </xf>
    <xf numFmtId="0" fontId="10" fillId="3" borderId="68" xfId="0" applyFont="1" applyFill="1" applyBorder="1" applyAlignment="1">
      <alignment horizontal="distributed" vertical="center"/>
    </xf>
    <xf numFmtId="0" fontId="10" fillId="0" borderId="0" xfId="0" applyFont="1" applyBorder="1" applyAlignment="1">
      <alignment/>
    </xf>
    <xf numFmtId="176" fontId="10" fillId="0" borderId="0" xfId="0" applyNumberFormat="1" applyFont="1" applyFill="1" applyBorder="1" applyAlignment="1">
      <alignment horizontal="center"/>
    </xf>
    <xf numFmtId="0" fontId="10" fillId="2" borderId="56" xfId="0" applyFont="1" applyFill="1" applyBorder="1" applyAlignment="1">
      <alignment horizontal="center"/>
    </xf>
    <xf numFmtId="176" fontId="10" fillId="2" borderId="56" xfId="0" applyNumberFormat="1" applyFont="1" applyFill="1" applyBorder="1" applyAlignment="1">
      <alignment horizontal="distributed"/>
    </xf>
    <xf numFmtId="0" fontId="10" fillId="0" borderId="73" xfId="0" applyFont="1" applyBorder="1" applyAlignment="1">
      <alignment horizontal="center" vertical="top" shrinkToFit="1"/>
    </xf>
    <xf numFmtId="0" fontId="10" fillId="2" borderId="69" xfId="0" applyFont="1" applyFill="1" applyBorder="1" applyAlignment="1">
      <alignment horizontal="distributed" vertical="center"/>
    </xf>
    <xf numFmtId="176" fontId="10" fillId="2" borderId="70" xfId="0" applyNumberFormat="1" applyFont="1" applyFill="1" applyBorder="1" applyAlignment="1">
      <alignment horizontal="right" vertical="center"/>
    </xf>
    <xf numFmtId="0" fontId="10" fillId="2" borderId="68" xfId="0" applyFont="1" applyFill="1" applyBorder="1" applyAlignment="1">
      <alignment horizontal="distributed" vertical="center"/>
    </xf>
    <xf numFmtId="176" fontId="10" fillId="2" borderId="71" xfId="0" applyNumberFormat="1" applyFont="1" applyFill="1" applyBorder="1" applyAlignment="1">
      <alignment horizontal="right" vertical="center"/>
    </xf>
    <xf numFmtId="0" fontId="0" fillId="0" borderId="0" xfId="0" applyBorder="1" applyAlignment="1">
      <alignment horizontal="center" vertical="center" textRotation="255"/>
    </xf>
    <xf numFmtId="0" fontId="0" fillId="0" borderId="87" xfId="0" applyBorder="1" applyAlignment="1">
      <alignment horizontal="center" vertical="center" textRotation="255"/>
    </xf>
    <xf numFmtId="0" fontId="0" fillId="0" borderId="88" xfId="0" applyBorder="1" applyAlignment="1">
      <alignment vertical="center" textRotation="255"/>
    </xf>
    <xf numFmtId="0" fontId="0" fillId="0" borderId="89" xfId="0" applyBorder="1" applyAlignment="1">
      <alignment vertical="center" textRotation="255"/>
    </xf>
    <xf numFmtId="0" fontId="0" fillId="0" borderId="19" xfId="0" applyBorder="1" applyAlignment="1">
      <alignment vertical="center" textRotation="255"/>
    </xf>
    <xf numFmtId="0" fontId="13" fillId="0" borderId="0" xfId="0" applyFont="1" applyAlignment="1">
      <alignment shrinkToFit="1"/>
    </xf>
    <xf numFmtId="0" fontId="6" fillId="0" borderId="0" xfId="0" applyFont="1" applyAlignment="1">
      <alignment shrinkToFit="1"/>
    </xf>
    <xf numFmtId="0" fontId="0" fillId="2" borderId="0" xfId="0" applyFill="1" applyBorder="1" applyAlignment="1">
      <alignment horizontal="center" vertical="center" textRotation="255"/>
    </xf>
    <xf numFmtId="0" fontId="0" fillId="2" borderId="87" xfId="0" applyFill="1" applyBorder="1" applyAlignment="1">
      <alignment horizontal="center" vertical="center" textRotation="255"/>
    </xf>
    <xf numFmtId="0" fontId="0" fillId="2" borderId="88" xfId="0" applyFill="1" applyBorder="1" applyAlignment="1">
      <alignment vertical="center" textRotation="255"/>
    </xf>
    <xf numFmtId="0" fontId="0" fillId="2" borderId="89" xfId="0" applyFill="1" applyBorder="1" applyAlignment="1">
      <alignment vertical="center" textRotation="255"/>
    </xf>
    <xf numFmtId="0" fontId="0" fillId="0" borderId="10" xfId="0" applyBorder="1" applyAlignment="1">
      <alignment horizontal="center" wrapText="1"/>
    </xf>
    <xf numFmtId="0" fontId="0" fillId="0" borderId="21" xfId="0" applyBorder="1" applyAlignment="1">
      <alignment horizontal="center" wrapText="1"/>
    </xf>
    <xf numFmtId="0" fontId="0" fillId="0" borderId="11" xfId="0" applyBorder="1" applyAlignment="1">
      <alignment horizontal="center" wrapText="1"/>
    </xf>
    <xf numFmtId="0" fontId="0" fillId="0" borderId="21" xfId="0" applyBorder="1" applyAlignment="1">
      <alignment horizontal="center" vertical="center"/>
    </xf>
    <xf numFmtId="0" fontId="0" fillId="0" borderId="11" xfId="0"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全死因年次推移（男）</a:t>
            </a:r>
          </a:p>
        </c:rich>
      </c:tx>
      <c:layout/>
      <c:spPr>
        <a:noFill/>
        <a:ln>
          <a:noFill/>
        </a:ln>
      </c:spPr>
    </c:title>
    <c:plotArea>
      <c:layout>
        <c:manualLayout>
          <c:xMode val="edge"/>
          <c:yMode val="edge"/>
          <c:x val="0.01475"/>
          <c:y val="0.138"/>
          <c:w val="0.8665"/>
          <c:h val="0.83275"/>
        </c:manualLayout>
      </c:layout>
      <c:lineChart>
        <c:grouping val="standard"/>
        <c:varyColors val="0"/>
        <c:ser>
          <c:idx val="0"/>
          <c:order val="0"/>
          <c:tx>
            <c:v>全国</c:v>
          </c:tx>
          <c:extLst>
            <c:ext xmlns:c14="http://schemas.microsoft.com/office/drawing/2007/8/2/chart" uri="{6F2FDCE9-48DA-4B69-8628-5D25D57E5C99}">
              <c14:invertSolidFillFmt>
                <c14:spPr>
                  <a:solidFill>
                    <a:srgbClr val="000000"/>
                  </a:solidFill>
                </c14:spPr>
              </c14:invertSolidFillFmt>
            </c:ext>
          </c:extLst>
          <c:cat>
            <c:strLit>
              <c:ptCount val="9"/>
              <c:pt idx="0">
                <c:v>昭和35年</c:v>
              </c:pt>
              <c:pt idx="1">
                <c:v>昭和40年</c:v>
              </c:pt>
              <c:pt idx="2">
                <c:v>昭和45年</c:v>
              </c:pt>
              <c:pt idx="3">
                <c:v>昭和50年</c:v>
              </c:pt>
              <c:pt idx="4">
                <c:v>昭和55年</c:v>
              </c:pt>
              <c:pt idx="5">
                <c:v>昭和60年</c:v>
              </c:pt>
              <c:pt idx="6">
                <c:v>平成２年</c:v>
              </c:pt>
              <c:pt idx="7">
                <c:v>平成７年</c:v>
              </c:pt>
              <c:pt idx="8">
                <c:v>平成12年</c:v>
              </c:pt>
            </c:strLit>
          </c:cat>
          <c:val>
            <c:numLit>
              <c:ptCount val="9"/>
              <c:pt idx="0">
                <c:v>1476.1</c:v>
              </c:pt>
              <c:pt idx="1">
                <c:v>1369.9</c:v>
              </c:pt>
              <c:pt idx="2">
                <c:v>1234.6</c:v>
              </c:pt>
              <c:pt idx="3">
                <c:v>1036.5</c:v>
              </c:pt>
              <c:pt idx="4">
                <c:v>923.5</c:v>
              </c:pt>
              <c:pt idx="5">
                <c:v>812.9</c:v>
              </c:pt>
              <c:pt idx="6">
                <c:v>747.9</c:v>
              </c:pt>
              <c:pt idx="7">
                <c:v>719.6</c:v>
              </c:pt>
              <c:pt idx="8">
                <c:v>634.2</c:v>
              </c:pt>
            </c:numLit>
          </c:val>
          <c:smooth val="0"/>
        </c:ser>
        <c:ser>
          <c:idx val="1"/>
          <c:order val="1"/>
          <c:tx>
            <c:v>栃木</c:v>
          </c:tx>
          <c:extLst>
            <c:ext xmlns:c14="http://schemas.microsoft.com/office/drawing/2007/8/2/chart" uri="{6F2FDCE9-48DA-4B69-8628-5D25D57E5C99}">
              <c14:invertSolidFillFmt>
                <c14:spPr>
                  <a:solidFill>
                    <a:srgbClr val="000000"/>
                  </a:solidFill>
                </c14:spPr>
              </c14:invertSolidFillFmt>
            </c:ext>
          </c:extLst>
          <c:cat>
            <c:strLit>
              <c:ptCount val="9"/>
              <c:pt idx="0">
                <c:v>昭和35年</c:v>
              </c:pt>
              <c:pt idx="1">
                <c:v>昭和40年</c:v>
              </c:pt>
              <c:pt idx="2">
                <c:v>昭和45年</c:v>
              </c:pt>
              <c:pt idx="3">
                <c:v>昭和50年</c:v>
              </c:pt>
              <c:pt idx="4">
                <c:v>昭和55年</c:v>
              </c:pt>
              <c:pt idx="5">
                <c:v>昭和60年</c:v>
              </c:pt>
              <c:pt idx="6">
                <c:v>平成２年</c:v>
              </c:pt>
              <c:pt idx="7">
                <c:v>平成７年</c:v>
              </c:pt>
              <c:pt idx="8">
                <c:v>平成12年</c:v>
              </c:pt>
            </c:strLit>
          </c:cat>
          <c:val>
            <c:numLit>
              <c:ptCount val="9"/>
              <c:pt idx="0">
                <c:v>1576.9</c:v>
              </c:pt>
              <c:pt idx="1">
                <c:v>1509.4</c:v>
              </c:pt>
              <c:pt idx="2">
                <c:v>1369.2</c:v>
              </c:pt>
              <c:pt idx="3">
                <c:v>1155.3</c:v>
              </c:pt>
              <c:pt idx="4">
                <c:v>992.3</c:v>
              </c:pt>
              <c:pt idx="5">
                <c:v>855.8</c:v>
              </c:pt>
              <c:pt idx="6">
                <c:v>789.2</c:v>
              </c:pt>
              <c:pt idx="7">
                <c:v>741.2</c:v>
              </c:pt>
              <c:pt idx="8">
                <c:v>661.1</c:v>
              </c:pt>
            </c:numLit>
          </c:val>
          <c:smooth val="0"/>
        </c:ser>
        <c:marker val="1"/>
        <c:axId val="4466733"/>
        <c:axId val="40200598"/>
      </c:lineChart>
      <c:catAx>
        <c:axId val="4466733"/>
        <c:scaling>
          <c:orientation val="minMax"/>
        </c:scaling>
        <c:axPos val="b"/>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40200598"/>
        <c:crosses val="autoZero"/>
        <c:auto val="1"/>
        <c:lblOffset val="100"/>
        <c:noMultiLvlLbl val="0"/>
      </c:catAx>
      <c:valAx>
        <c:axId val="40200598"/>
        <c:scaling>
          <c:orientation val="minMax"/>
        </c:scaling>
        <c:axPos val="l"/>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4466733"/>
        <c:crossesAt val="1"/>
        <c:crossBetween val="between"/>
        <c:dispUnits/>
      </c:valAx>
      <c:spPr>
        <a:solidFill>
          <a:srgbClr val="FFFFFF"/>
        </a:solidFill>
        <a:ln w="12700">
          <a:solidFill>
            <a:srgbClr val="FFFFFF"/>
          </a:solidFill>
        </a:ln>
      </c:spPr>
    </c:plotArea>
    <c:legend>
      <c:legendPos val="r"/>
      <c:layout>
        <c:manualLayout>
          <c:xMode val="edge"/>
          <c:yMode val="edge"/>
          <c:x val="0.89025"/>
          <c:y val="0.07325"/>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2025"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3475"/>
          <c:w val="0.7165"/>
          <c:h val="0.9305"/>
        </c:manualLayout>
      </c:layout>
      <c:lineChart>
        <c:grouping val="standard"/>
        <c:varyColors val="0"/>
        <c:ser>
          <c:idx val="0"/>
          <c:order val="0"/>
          <c:tx>
            <c:strRef>
              <c:f>'8 脳グラフ'!$B$25:$C$25</c:f>
              <c:strCache>
                <c:ptCount val="1"/>
                <c:pt idx="0">
                  <c:v>くも膜下出血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00"/>
                </a:solidFill>
              </a:ln>
            </c:spPr>
          </c:marker>
          <c:cat>
            <c:strRef>
              <c:f>'8 脳グラフ'!$D$24:$G$24</c:f>
              <c:strCache/>
            </c:strRef>
          </c:cat>
          <c:val>
            <c:numRef>
              <c:f>'8 脳グラフ'!$D$25:$G$25</c:f>
              <c:numCache>
                <c:ptCount val="4"/>
                <c:pt idx="0">
                  <c:v>0</c:v>
                </c:pt>
                <c:pt idx="1">
                  <c:v>0</c:v>
                </c:pt>
                <c:pt idx="2">
                  <c:v>0</c:v>
                </c:pt>
                <c:pt idx="3">
                  <c:v>0</c:v>
                </c:pt>
              </c:numCache>
            </c:numRef>
          </c:val>
          <c:smooth val="0"/>
        </c:ser>
        <c:ser>
          <c:idx val="1"/>
          <c:order val="1"/>
          <c:tx>
            <c:strRef>
              <c:f>'8 脳グラフ'!$B$26:$C$26</c:f>
              <c:strCache>
                <c:ptCount val="1"/>
                <c:pt idx="0">
                  <c:v>くも膜下出血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Ref>
              <c:f>'8 脳グラフ'!$D$24:$G$24</c:f>
              <c:strCache/>
            </c:strRef>
          </c:cat>
          <c:val>
            <c:numRef>
              <c:f>'8 脳グラフ'!$D$26:$G$26</c:f>
              <c:numCache>
                <c:ptCount val="4"/>
                <c:pt idx="0">
                  <c:v>0</c:v>
                </c:pt>
                <c:pt idx="1">
                  <c:v>0</c:v>
                </c:pt>
                <c:pt idx="2">
                  <c:v>0</c:v>
                </c:pt>
                <c:pt idx="3">
                  <c:v>0</c:v>
                </c:pt>
              </c:numCache>
            </c:numRef>
          </c:val>
          <c:smooth val="0"/>
        </c:ser>
        <c:ser>
          <c:idx val="2"/>
          <c:order val="2"/>
          <c:tx>
            <c:strRef>
              <c:f>'8 脳グラフ'!$B$27:$C$27</c:f>
              <c:strCache>
                <c:ptCount val="1"/>
                <c:pt idx="0">
                  <c:v>脳内出血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'8 脳グラフ'!$D$24:$G$24</c:f>
              <c:strCache/>
            </c:strRef>
          </c:cat>
          <c:val>
            <c:numRef>
              <c:f>'8 脳グラフ'!$D$27:$G$27</c:f>
              <c:numCache>
                <c:ptCount val="4"/>
                <c:pt idx="0">
                  <c:v>0</c:v>
                </c:pt>
                <c:pt idx="1">
                  <c:v>0</c:v>
                </c:pt>
                <c:pt idx="2">
                  <c:v>0</c:v>
                </c:pt>
                <c:pt idx="3">
                  <c:v>0</c:v>
                </c:pt>
              </c:numCache>
            </c:numRef>
          </c:val>
          <c:smooth val="0"/>
        </c:ser>
        <c:ser>
          <c:idx val="3"/>
          <c:order val="3"/>
          <c:tx>
            <c:strRef>
              <c:f>'8 脳グラフ'!$B$28:$C$28</c:f>
              <c:strCache>
                <c:ptCount val="1"/>
                <c:pt idx="0">
                  <c:v>脳内出血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'8 脳グラフ'!$D$24:$G$24</c:f>
              <c:strCache/>
            </c:strRef>
          </c:cat>
          <c:val>
            <c:numRef>
              <c:f>'8 脳グラフ'!$D$28:$G$28</c:f>
              <c:numCache>
                <c:ptCount val="4"/>
                <c:pt idx="0">
                  <c:v>0</c:v>
                </c:pt>
                <c:pt idx="1">
                  <c:v>0</c:v>
                </c:pt>
                <c:pt idx="2">
                  <c:v>0</c:v>
                </c:pt>
                <c:pt idx="3">
                  <c:v>0</c:v>
                </c:pt>
              </c:numCache>
            </c:numRef>
          </c:val>
          <c:smooth val="0"/>
        </c:ser>
        <c:ser>
          <c:idx val="4"/>
          <c:order val="4"/>
          <c:tx>
            <c:strRef>
              <c:f>'8 脳グラフ'!$B$29:$C$29</c:f>
              <c:strCache>
                <c:ptCount val="1"/>
                <c:pt idx="0">
                  <c:v>脳梗塞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'8 脳グラフ'!$D$24:$G$24</c:f>
              <c:strCache/>
            </c:strRef>
          </c:cat>
          <c:val>
            <c:numRef>
              <c:f>'8 脳グラフ'!$D$29:$G$29</c:f>
              <c:numCache>
                <c:ptCount val="4"/>
                <c:pt idx="0">
                  <c:v>0</c:v>
                </c:pt>
                <c:pt idx="1">
                  <c:v>0</c:v>
                </c:pt>
                <c:pt idx="2">
                  <c:v>0</c:v>
                </c:pt>
                <c:pt idx="3">
                  <c:v>0</c:v>
                </c:pt>
              </c:numCache>
            </c:numRef>
          </c:val>
          <c:smooth val="0"/>
        </c:ser>
        <c:ser>
          <c:idx val="5"/>
          <c:order val="5"/>
          <c:tx>
            <c:strRef>
              <c:f>'8 脳グラフ'!$B$30:$C$30</c:f>
              <c:strCache>
                <c:ptCount val="1"/>
                <c:pt idx="0">
                  <c:v>脳梗塞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Ref>
              <c:f>'8 脳グラフ'!$D$24:$G$24</c:f>
              <c:strCache/>
            </c:strRef>
          </c:cat>
          <c:val>
            <c:numRef>
              <c:f>'8 脳グラフ'!$D$30:$G$30</c:f>
              <c:numCache>
                <c:ptCount val="4"/>
                <c:pt idx="0">
                  <c:v>0</c:v>
                </c:pt>
                <c:pt idx="1">
                  <c:v>0</c:v>
                </c:pt>
                <c:pt idx="2">
                  <c:v>0</c:v>
                </c:pt>
                <c:pt idx="3">
                  <c:v>0</c:v>
                </c:pt>
              </c:numCache>
            </c:numRef>
          </c:val>
          <c:smooth val="0"/>
        </c:ser>
        <c:marker val="1"/>
        <c:axId val="10933143"/>
        <c:axId val="31289424"/>
      </c:lineChart>
      <c:catAx>
        <c:axId val="10933143"/>
        <c:scaling>
          <c:orientation val="minMax"/>
        </c:scaling>
        <c:axPos val="b"/>
        <c:delete val="0"/>
        <c:numFmt formatCode="General" sourceLinked="1"/>
        <c:majorTickMark val="in"/>
        <c:minorTickMark val="none"/>
        <c:tickLblPos val="nextTo"/>
        <c:crossAx val="31289424"/>
        <c:crosses val="autoZero"/>
        <c:auto val="1"/>
        <c:lblOffset val="100"/>
        <c:noMultiLvlLbl val="0"/>
      </c:catAx>
      <c:valAx>
        <c:axId val="31289424"/>
        <c:scaling>
          <c:orientation val="minMax"/>
        </c:scaling>
        <c:axPos val="l"/>
        <c:majorGridlines/>
        <c:delete val="0"/>
        <c:numFmt formatCode="General" sourceLinked="1"/>
        <c:majorTickMark val="in"/>
        <c:minorTickMark val="none"/>
        <c:tickLblPos val="nextTo"/>
        <c:crossAx val="10933143"/>
        <c:crossesAt val="1"/>
        <c:crossBetween val="between"/>
        <c:dispUnits/>
      </c:valAx>
      <c:spPr>
        <a:solidFill>
          <a:srgbClr val="FFFFFF"/>
        </a:solidFill>
        <a:ln w="12700">
          <a:solidFill>
            <a:srgbClr val="808080"/>
          </a:solidFill>
        </a:ln>
      </c:spPr>
    </c:plotArea>
    <c:legend>
      <c:legendPos val="r"/>
      <c:layout>
        <c:manualLayout>
          <c:xMode val="edge"/>
          <c:yMode val="edge"/>
          <c:x val="0.7595"/>
          <c:y val="0.3265"/>
        </c:manualLayout>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'9 糖尿グラフ'!#REF!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'9 糖尿グラフ'!#REF!</c:f>
              <c:strCache>
                <c:ptCount val="1"/>
                <c:pt idx="0">
                  <c:v>1</c:v>
                </c:pt>
              </c:strCache>
            </c:strRef>
          </c:cat>
          <c:val>
            <c:numRef>
              <c:f>'9 糖尿グラフ'!#REF!</c:f>
              <c:numCache>
                <c:ptCount val="1"/>
                <c:pt idx="0">
                  <c:v>1</c:v>
                </c:pt>
              </c:numCache>
            </c:numRef>
          </c:val>
          <c:smooth val="0"/>
        </c:ser>
        <c:ser>
          <c:idx val="1"/>
          <c:order val="1"/>
          <c:tx>
            <c:strRef>
              <c:f>'9 糖尿グラフ'!#REF!</c:f>
              <c:strCache>
                <c:ptCount val="1"/>
                <c:pt idx="0">
                  <c:v>#REF!</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Ref>
              <c:f>'9 糖尿グラフ'!#REF!</c:f>
              <c:strCache>
                <c:ptCount val="1"/>
                <c:pt idx="0">
                  <c:v>1</c:v>
                </c:pt>
              </c:strCache>
            </c:strRef>
          </c:cat>
          <c:val>
            <c:numRef>
              <c:f>'9 糖尿グラフ'!#REF!</c:f>
              <c:numCache>
                <c:ptCount val="1"/>
                <c:pt idx="0">
                  <c:v>1</c:v>
                </c:pt>
              </c:numCache>
            </c:numRef>
          </c:val>
          <c:smooth val="0"/>
        </c:ser>
        <c:ser>
          <c:idx val="2"/>
          <c:order val="2"/>
          <c:tx>
            <c:strRef>
              <c:f>'9 糖尿グラフ'!#REF!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'9 糖尿グラフ'!#REF!</c:f>
              <c:strCache>
                <c:ptCount val="1"/>
                <c:pt idx="0">
                  <c:v>1</c:v>
                </c:pt>
              </c:strCache>
            </c:strRef>
          </c:cat>
          <c:val>
            <c:numRef>
              <c:f>'9 糖尿グラフ'!#REF!</c:f>
              <c:numCache>
                <c:ptCount val="1"/>
                <c:pt idx="0">
                  <c:v>1</c:v>
                </c:pt>
              </c:numCache>
            </c:numRef>
          </c:val>
          <c:smooth val="0"/>
        </c:ser>
        <c:ser>
          <c:idx val="3"/>
          <c:order val="3"/>
          <c:tx>
            <c:strRef>
              <c:f>'9 糖尿グラフ'!#REF!</c:f>
              <c:strCache>
                <c:ptCount val="1"/>
                <c:pt idx="0">
                  <c:v>#REF!</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'9 糖尿グラフ'!#REF!</c:f>
              <c:strCache>
                <c:ptCount val="1"/>
                <c:pt idx="0">
                  <c:v>1</c:v>
                </c:pt>
              </c:strCache>
            </c:strRef>
          </c:cat>
          <c:val>
            <c:numRef>
              <c:f>'9 糖尿グラフ'!#REF!</c:f>
              <c:numCache>
                <c:ptCount val="1"/>
                <c:pt idx="0">
                  <c:v>1</c:v>
                </c:pt>
              </c:numCache>
            </c:numRef>
          </c:val>
          <c:smooth val="0"/>
        </c:ser>
        <c:ser>
          <c:idx val="4"/>
          <c:order val="4"/>
          <c:tx>
            <c:strRef>
              <c:f>'9 糖尿グラフ'!#REF!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'9 糖尿グラフ'!#REF!</c:f>
              <c:strCache>
                <c:ptCount val="1"/>
                <c:pt idx="0">
                  <c:v>1</c:v>
                </c:pt>
              </c:strCache>
            </c:strRef>
          </c:cat>
          <c:val>
            <c:numRef>
              <c:f>'9 糖尿グラフ'!#REF!</c:f>
              <c:numCache>
                <c:ptCount val="1"/>
                <c:pt idx="0">
                  <c:v>1</c:v>
                </c:pt>
              </c:numCache>
            </c:numRef>
          </c:val>
          <c:smooth val="0"/>
        </c:ser>
        <c:ser>
          <c:idx val="5"/>
          <c:order val="5"/>
          <c:tx>
            <c:strRef>
              <c:f>'9 糖尿グラフ'!#REF!</c:f>
              <c:strCache>
                <c:ptCount val="1"/>
                <c:pt idx="0">
                  <c:v>#REF!</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Ref>
              <c:f>'9 糖尿グラフ'!#REF!</c:f>
              <c:strCache>
                <c:ptCount val="1"/>
                <c:pt idx="0">
                  <c:v>1</c:v>
                </c:pt>
              </c:strCache>
            </c:strRef>
          </c:cat>
          <c:val>
            <c:numRef>
              <c:f>'9 糖尿グラフ'!#REF!</c:f>
              <c:numCache>
                <c:ptCount val="1"/>
                <c:pt idx="0">
                  <c:v>1</c:v>
                </c:pt>
              </c:numCache>
            </c:numRef>
          </c:val>
          <c:smooth val="0"/>
        </c:ser>
        <c:marker val="1"/>
        <c:axId val="13169361"/>
        <c:axId val="51415386"/>
      </c:lineChart>
      <c:catAx>
        <c:axId val="13169361"/>
        <c:scaling>
          <c:orientation val="minMax"/>
        </c:scaling>
        <c:axPos val="b"/>
        <c:delete val="0"/>
        <c:numFmt formatCode="General" sourceLinked="1"/>
        <c:majorTickMark val="in"/>
        <c:minorTickMark val="none"/>
        <c:tickLblPos val="nextTo"/>
        <c:txPr>
          <a:bodyPr/>
          <a:lstStyle/>
          <a:p>
            <a:pPr>
              <a:defRPr lang="en-US" cap="none" sz="200" b="0" i="0" u="none" baseline="0">
                <a:latin typeface="ＭＳ Ｐゴシック"/>
                <a:ea typeface="ＭＳ Ｐゴシック"/>
                <a:cs typeface="ＭＳ Ｐゴシック"/>
              </a:defRPr>
            </a:pPr>
          </a:p>
        </c:txPr>
        <c:crossAx val="51415386"/>
        <c:crosses val="autoZero"/>
        <c:auto val="1"/>
        <c:lblOffset val="100"/>
        <c:noMultiLvlLbl val="0"/>
      </c:catAx>
      <c:valAx>
        <c:axId val="51415386"/>
        <c:scaling>
          <c:orientation val="minMax"/>
        </c:scaling>
        <c:axPos val="l"/>
        <c:majorGridlines/>
        <c:delete val="0"/>
        <c:numFmt formatCode="General" sourceLinked="1"/>
        <c:majorTickMark val="in"/>
        <c:minorTickMark val="none"/>
        <c:tickLblPos val="nextTo"/>
        <c:txPr>
          <a:bodyPr/>
          <a:lstStyle/>
          <a:p>
            <a:pPr>
              <a:defRPr lang="en-US" cap="none" sz="200" b="0" i="0" u="none" baseline="0">
                <a:latin typeface="ＭＳ Ｐゴシック"/>
                <a:ea typeface="ＭＳ Ｐゴシック"/>
                <a:cs typeface="ＭＳ Ｐゴシック"/>
              </a:defRPr>
            </a:pPr>
          </a:p>
        </c:txPr>
        <c:crossAx val="13169361"/>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2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40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3325"/>
          <c:w val="0.72275"/>
          <c:h val="0.93375"/>
        </c:manualLayout>
      </c:layout>
      <c:lineChart>
        <c:grouping val="standard"/>
        <c:varyColors val="0"/>
        <c:ser>
          <c:idx val="0"/>
          <c:order val="0"/>
          <c:tx>
            <c:strRef>
              <c:f>'9 糖尿グラフ'!$B$7:$C$7</c:f>
              <c:strCache>
                <c:ptCount val="1"/>
                <c:pt idx="0">
                  <c:v>糖尿病（男） 県</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'9 糖尿グラフ'!$D$6:$G$6</c:f>
              <c:strCache/>
            </c:strRef>
          </c:cat>
          <c:val>
            <c:numRef>
              <c:f>'9 糖尿グラフ'!$D$7:$G$7</c:f>
              <c:numCache/>
            </c:numRef>
          </c:val>
          <c:smooth val="0"/>
        </c:ser>
        <c:ser>
          <c:idx val="1"/>
          <c:order val="1"/>
          <c:tx>
            <c:strRef>
              <c:f>'9 糖尿グラフ'!$B$8:$C$8</c:f>
              <c:strCache>
                <c:ptCount val="1"/>
                <c:pt idx="0">
                  <c:v>糖尿病（男）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auto"/>
          </c:marker>
          <c:cat>
            <c:strRef>
              <c:f>'9 糖尿グラフ'!$D$6:$G$6</c:f>
              <c:strCache/>
            </c:strRef>
          </c:cat>
          <c:val>
            <c:numRef>
              <c:f>'9 糖尿グラフ'!$D$8:$G$8</c:f>
              <c:numCache/>
            </c:numRef>
          </c:val>
          <c:smooth val="0"/>
        </c:ser>
        <c:ser>
          <c:idx val="2"/>
          <c:order val="2"/>
          <c:tx>
            <c:strRef>
              <c:f>'9 糖尿グラフ'!$B$9:$C$9</c:f>
              <c:strCache>
                <c:ptCount val="1"/>
                <c:pt idx="0">
                  <c:v>糖尿病（女）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'9 糖尿グラフ'!$D$6:$G$6</c:f>
              <c:strCache/>
            </c:strRef>
          </c:cat>
          <c:val>
            <c:numRef>
              <c:f>'9 糖尿グラフ'!$D$9:$G$9</c:f>
              <c:numCache/>
            </c:numRef>
          </c:val>
          <c:smooth val="0"/>
        </c:ser>
        <c:ser>
          <c:idx val="3"/>
          <c:order val="3"/>
          <c:tx>
            <c:strRef>
              <c:f>'9 糖尿グラフ'!$B$10:$C$10</c:f>
              <c:strCache>
                <c:ptCount val="1"/>
                <c:pt idx="0">
                  <c:v>糖尿病（女）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'9 糖尿グラフ'!$D$6:$G$6</c:f>
              <c:strCache/>
            </c:strRef>
          </c:cat>
          <c:val>
            <c:numRef>
              <c:f>'9 糖尿グラフ'!$D$10:$G$10</c:f>
              <c:numCache/>
            </c:numRef>
          </c:val>
          <c:smooth val="0"/>
        </c:ser>
        <c:marker val="1"/>
        <c:axId val="60085291"/>
        <c:axId val="3896708"/>
      </c:lineChart>
      <c:catAx>
        <c:axId val="60085291"/>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896708"/>
        <c:crosses val="autoZero"/>
        <c:auto val="1"/>
        <c:lblOffset val="100"/>
        <c:noMultiLvlLbl val="0"/>
      </c:catAx>
      <c:valAx>
        <c:axId val="3896708"/>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0085291"/>
        <c:crossesAt val="1"/>
        <c:crossBetween val="between"/>
        <c:dispUnits/>
      </c:valAx>
      <c:spPr>
        <a:solidFill>
          <a:srgbClr val="FFFFFF"/>
        </a:solidFill>
        <a:ln w="12700">
          <a:solidFill>
            <a:srgbClr val="808080"/>
          </a:solidFill>
        </a:ln>
      </c:spPr>
    </c:plotArea>
    <c:legend>
      <c:legendPos val="r"/>
      <c:layout>
        <c:manualLayout>
          <c:xMode val="edge"/>
          <c:yMode val="edge"/>
          <c:x val="0.7645"/>
          <c:y val="0.365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6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全死因年次推移（女）</a:t>
            </a:r>
          </a:p>
        </c:rich>
      </c:tx>
      <c:layout/>
      <c:spPr>
        <a:noFill/>
        <a:ln>
          <a:noFill/>
        </a:ln>
      </c:spPr>
    </c:title>
    <c:plotArea>
      <c:layout>
        <c:manualLayout>
          <c:xMode val="edge"/>
          <c:yMode val="edge"/>
          <c:x val="0.01475"/>
          <c:y val="0.137"/>
          <c:w val="0.8665"/>
          <c:h val="0.83375"/>
        </c:manualLayout>
      </c:layout>
      <c:lineChart>
        <c:grouping val="standard"/>
        <c:varyColors val="0"/>
        <c:ser>
          <c:idx val="0"/>
          <c:order val="0"/>
          <c:tx>
            <c:v>全国</c:v>
          </c:tx>
          <c:extLst>
            <c:ext xmlns:c14="http://schemas.microsoft.com/office/drawing/2007/8/2/chart" uri="{6F2FDCE9-48DA-4B69-8628-5D25D57E5C99}">
              <c14:invertSolidFillFmt>
                <c14:spPr>
                  <a:solidFill>
                    <a:srgbClr val="000000"/>
                  </a:solidFill>
                </c14:spPr>
              </c14:invertSolidFillFmt>
            </c:ext>
          </c:extLst>
          <c:cat>
            <c:strLit>
              <c:ptCount val="9"/>
              <c:pt idx="0">
                <c:v>昭和35年</c:v>
              </c:pt>
              <c:pt idx="1">
                <c:v>昭和40年</c:v>
              </c:pt>
              <c:pt idx="2">
                <c:v>昭和45年</c:v>
              </c:pt>
              <c:pt idx="3">
                <c:v>昭和50年</c:v>
              </c:pt>
              <c:pt idx="4">
                <c:v>昭和55年</c:v>
              </c:pt>
              <c:pt idx="5">
                <c:v>昭和60年</c:v>
              </c:pt>
              <c:pt idx="6">
                <c:v>平成２年</c:v>
              </c:pt>
              <c:pt idx="7">
                <c:v>平成７年</c:v>
              </c:pt>
              <c:pt idx="8">
                <c:v>平成12年</c:v>
              </c:pt>
            </c:strLit>
          </c:cat>
          <c:val>
            <c:numLit>
              <c:ptCount val="9"/>
              <c:pt idx="0">
                <c:v>1042.3</c:v>
              </c:pt>
              <c:pt idx="1">
                <c:v>931.5</c:v>
              </c:pt>
              <c:pt idx="2">
                <c:v>823.3</c:v>
              </c:pt>
              <c:pt idx="3">
                <c:v>685.1</c:v>
              </c:pt>
              <c:pt idx="4">
                <c:v>579.8</c:v>
              </c:pt>
              <c:pt idx="5">
                <c:v>482.9</c:v>
              </c:pt>
              <c:pt idx="6">
                <c:v>423</c:v>
              </c:pt>
              <c:pt idx="7">
                <c:v>384.7</c:v>
              </c:pt>
              <c:pt idx="8">
                <c:v>323.9</c:v>
              </c:pt>
            </c:numLit>
          </c:val>
          <c:smooth val="0"/>
        </c:ser>
        <c:ser>
          <c:idx val="1"/>
          <c:order val="1"/>
          <c:tx>
            <c:v>栃木</c:v>
          </c:tx>
          <c:extLst>
            <c:ext xmlns:c14="http://schemas.microsoft.com/office/drawing/2007/8/2/chart" uri="{6F2FDCE9-48DA-4B69-8628-5D25D57E5C99}">
              <c14:invertSolidFillFmt>
                <c14:spPr>
                  <a:solidFill>
                    <a:srgbClr val="000000"/>
                  </a:solidFill>
                </c14:spPr>
              </c14:invertSolidFillFmt>
            </c:ext>
          </c:extLst>
          <c:cat>
            <c:strLit>
              <c:ptCount val="9"/>
              <c:pt idx="0">
                <c:v>昭和35年</c:v>
              </c:pt>
              <c:pt idx="1">
                <c:v>昭和40年</c:v>
              </c:pt>
              <c:pt idx="2">
                <c:v>昭和45年</c:v>
              </c:pt>
              <c:pt idx="3">
                <c:v>昭和50年</c:v>
              </c:pt>
              <c:pt idx="4">
                <c:v>昭和55年</c:v>
              </c:pt>
              <c:pt idx="5">
                <c:v>昭和60年</c:v>
              </c:pt>
              <c:pt idx="6">
                <c:v>平成２年</c:v>
              </c:pt>
              <c:pt idx="7">
                <c:v>平成７年</c:v>
              </c:pt>
              <c:pt idx="8">
                <c:v>平成12年</c:v>
              </c:pt>
            </c:strLit>
          </c:cat>
          <c:val>
            <c:numLit>
              <c:ptCount val="9"/>
              <c:pt idx="0">
                <c:v>1057</c:v>
              </c:pt>
              <c:pt idx="1">
                <c:v>971.6</c:v>
              </c:pt>
              <c:pt idx="2">
                <c:v>890.8</c:v>
              </c:pt>
              <c:pt idx="3">
                <c:v>732</c:v>
              </c:pt>
              <c:pt idx="4">
                <c:v>626.3</c:v>
              </c:pt>
              <c:pt idx="5">
                <c:v>522.4</c:v>
              </c:pt>
              <c:pt idx="6">
                <c:v>466.9</c:v>
              </c:pt>
              <c:pt idx="7">
                <c:v>389.4</c:v>
              </c:pt>
              <c:pt idx="8">
                <c:v>343.2</c:v>
              </c:pt>
            </c:numLit>
          </c:val>
          <c:smooth val="0"/>
        </c:ser>
        <c:marker val="1"/>
        <c:axId val="26261063"/>
        <c:axId val="35022976"/>
      </c:lineChart>
      <c:catAx>
        <c:axId val="26261063"/>
        <c:scaling>
          <c:orientation val="minMax"/>
        </c:scaling>
        <c:axPos val="b"/>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35022976"/>
        <c:crosses val="autoZero"/>
        <c:auto val="1"/>
        <c:lblOffset val="100"/>
        <c:noMultiLvlLbl val="0"/>
      </c:catAx>
      <c:valAx>
        <c:axId val="35022976"/>
        <c:scaling>
          <c:orientation val="minMax"/>
        </c:scaling>
        <c:axPos val="l"/>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26261063"/>
        <c:crossesAt val="1"/>
        <c:crossBetween val="between"/>
        <c:dispUnits/>
      </c:valAx>
      <c:spPr>
        <a:solidFill>
          <a:srgbClr val="FFFFFF"/>
        </a:solidFill>
        <a:ln w="12700">
          <a:solidFill>
            <a:srgbClr val="FFFFFF"/>
          </a:solidFill>
        </a:ln>
      </c:spPr>
    </c:plotArea>
    <c:legend>
      <c:legendPos val="r"/>
      <c:layout>
        <c:manualLayout>
          <c:xMode val="edge"/>
          <c:yMode val="edge"/>
          <c:x val="0.89025"/>
          <c:y val="0.073"/>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202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三大死因年次推移（男）</a:t>
            </a:r>
          </a:p>
        </c:rich>
      </c:tx>
      <c:layout/>
      <c:spPr>
        <a:noFill/>
        <a:ln>
          <a:noFill/>
        </a:ln>
      </c:spPr>
    </c:title>
    <c:plotArea>
      <c:layout>
        <c:manualLayout>
          <c:xMode val="edge"/>
          <c:yMode val="edge"/>
          <c:x val="0.017"/>
          <c:y val="0.11525"/>
          <c:w val="0.74775"/>
          <c:h val="0.85925"/>
        </c:manualLayout>
      </c:layout>
      <c:lineChart>
        <c:grouping val="standard"/>
        <c:varyColors val="0"/>
        <c:ser>
          <c:idx val="0"/>
          <c:order val="0"/>
          <c:tx>
            <c:v>悪性新生物 県</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Lit>
              <c:ptCount val="9"/>
              <c:pt idx="0">
                <c:v>昭和３５年</c:v>
              </c:pt>
              <c:pt idx="1">
                <c:v>昭和４０年</c:v>
              </c:pt>
              <c:pt idx="2">
                <c:v>昭和４５年</c:v>
              </c:pt>
              <c:pt idx="3">
                <c:v>昭和５０年</c:v>
              </c:pt>
              <c:pt idx="4">
                <c:v>昭和５５年</c:v>
              </c:pt>
              <c:pt idx="5">
                <c:v>昭和６０年</c:v>
              </c:pt>
              <c:pt idx="6">
                <c:v>平成２年</c:v>
              </c:pt>
              <c:pt idx="7">
                <c:v>平成７年</c:v>
              </c:pt>
              <c:pt idx="8">
                <c:v>平成１２年</c:v>
              </c:pt>
            </c:strLit>
          </c:cat>
          <c:val>
            <c:numLit>
              <c:ptCount val="9"/>
              <c:pt idx="0">
                <c:v>208.5</c:v>
              </c:pt>
              <c:pt idx="1">
                <c:v>204.6</c:v>
              </c:pt>
              <c:pt idx="2">
                <c:v>194.7</c:v>
              </c:pt>
              <c:pt idx="3">
                <c:v>198.6</c:v>
              </c:pt>
              <c:pt idx="4">
                <c:v>204.8</c:v>
              </c:pt>
              <c:pt idx="5">
                <c:v>201.4</c:v>
              </c:pt>
              <c:pt idx="6">
                <c:v>207.8</c:v>
              </c:pt>
              <c:pt idx="7">
                <c:v>218.6</c:v>
              </c:pt>
              <c:pt idx="8">
                <c:v>211.4</c:v>
              </c:pt>
            </c:numLit>
          </c:val>
          <c:smooth val="0"/>
        </c:ser>
        <c:ser>
          <c:idx val="1"/>
          <c:order val="1"/>
          <c:tx>
            <c:v>悪性新生物 国</c:v>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Lit>
              <c:ptCount val="9"/>
              <c:pt idx="0">
                <c:v>昭和３５年</c:v>
              </c:pt>
              <c:pt idx="1">
                <c:v>昭和４０年</c:v>
              </c:pt>
              <c:pt idx="2">
                <c:v>昭和４５年</c:v>
              </c:pt>
              <c:pt idx="3">
                <c:v>昭和５０年</c:v>
              </c:pt>
              <c:pt idx="4">
                <c:v>昭和５５年</c:v>
              </c:pt>
              <c:pt idx="5">
                <c:v>昭和６０年</c:v>
              </c:pt>
              <c:pt idx="6">
                <c:v>平成２年</c:v>
              </c:pt>
              <c:pt idx="7">
                <c:v>平成７年</c:v>
              </c:pt>
              <c:pt idx="8">
                <c:v>平成１２年</c:v>
              </c:pt>
            </c:strLit>
          </c:cat>
          <c:val>
            <c:numLit>
              <c:ptCount val="9"/>
              <c:pt idx="0">
                <c:v>188.2</c:v>
              </c:pt>
              <c:pt idx="1">
                <c:v>195.6</c:v>
              </c:pt>
              <c:pt idx="2">
                <c:v>199.2</c:v>
              </c:pt>
              <c:pt idx="3">
                <c:v>198.9</c:v>
              </c:pt>
              <c:pt idx="4">
                <c:v>210.9</c:v>
              </c:pt>
              <c:pt idx="5">
                <c:v>214.8</c:v>
              </c:pt>
              <c:pt idx="6">
                <c:v>215.6</c:v>
              </c:pt>
              <c:pt idx="7">
                <c:v>226.1</c:v>
              </c:pt>
              <c:pt idx="8">
                <c:v>214</c:v>
              </c:pt>
            </c:numLit>
          </c:val>
          <c:smooth val="0"/>
        </c:ser>
        <c:ser>
          <c:idx val="2"/>
          <c:order val="2"/>
          <c:tx>
            <c:v>心　疾　患 県</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Lit>
              <c:ptCount val="9"/>
              <c:pt idx="0">
                <c:v>昭和３５年</c:v>
              </c:pt>
              <c:pt idx="1">
                <c:v>昭和４０年</c:v>
              </c:pt>
              <c:pt idx="2">
                <c:v>昭和４５年</c:v>
              </c:pt>
              <c:pt idx="3">
                <c:v>昭和５０年</c:v>
              </c:pt>
              <c:pt idx="4">
                <c:v>昭和５５年</c:v>
              </c:pt>
              <c:pt idx="5">
                <c:v>昭和６０年</c:v>
              </c:pt>
              <c:pt idx="6">
                <c:v>平成２年</c:v>
              </c:pt>
              <c:pt idx="7">
                <c:v>平成７年</c:v>
              </c:pt>
              <c:pt idx="8">
                <c:v>平成１２年</c:v>
              </c:pt>
            </c:strLit>
          </c:cat>
          <c:val>
            <c:numLit>
              <c:ptCount val="9"/>
              <c:pt idx="0">
                <c:v>177.8</c:v>
              </c:pt>
              <c:pt idx="1">
                <c:v>189.9</c:v>
              </c:pt>
              <c:pt idx="2">
                <c:v>166</c:v>
              </c:pt>
              <c:pt idx="3">
                <c:v>147.6</c:v>
              </c:pt>
              <c:pt idx="4">
                <c:v>156.8</c:v>
              </c:pt>
              <c:pt idx="5">
                <c:v>149.8</c:v>
              </c:pt>
              <c:pt idx="6">
                <c:v>143.5</c:v>
              </c:pt>
              <c:pt idx="7">
                <c:v>105.2</c:v>
              </c:pt>
              <c:pt idx="8">
                <c:v>95.9</c:v>
              </c:pt>
            </c:numLit>
          </c:val>
          <c:smooth val="0"/>
        </c:ser>
        <c:ser>
          <c:idx val="3"/>
          <c:order val="3"/>
          <c:tx>
            <c:v>心　疾　患 国</c:v>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Lit>
              <c:ptCount val="9"/>
              <c:pt idx="0">
                <c:v>昭和３５年</c:v>
              </c:pt>
              <c:pt idx="1">
                <c:v>昭和４０年</c:v>
              </c:pt>
              <c:pt idx="2">
                <c:v>昭和４５年</c:v>
              </c:pt>
              <c:pt idx="3">
                <c:v>昭和５０年</c:v>
              </c:pt>
              <c:pt idx="4">
                <c:v>昭和５５年</c:v>
              </c:pt>
              <c:pt idx="5">
                <c:v>昭和６０年</c:v>
              </c:pt>
              <c:pt idx="6">
                <c:v>平成２年</c:v>
              </c:pt>
              <c:pt idx="7">
                <c:v>平成７年</c:v>
              </c:pt>
              <c:pt idx="8">
                <c:v>平成１２年</c:v>
              </c:pt>
            </c:strLit>
          </c:cat>
          <c:val>
            <c:numLit>
              <c:ptCount val="9"/>
              <c:pt idx="0">
                <c:v>153.3</c:v>
              </c:pt>
              <c:pt idx="1">
                <c:v>156</c:v>
              </c:pt>
              <c:pt idx="2">
                <c:v>161.7</c:v>
              </c:pt>
              <c:pt idx="3">
                <c:v>150</c:v>
              </c:pt>
              <c:pt idx="4">
                <c:v>158</c:v>
              </c:pt>
              <c:pt idx="5">
                <c:v>146.9</c:v>
              </c:pt>
              <c:pt idx="6">
                <c:v>139.1</c:v>
              </c:pt>
              <c:pt idx="7">
                <c:v>99.7</c:v>
              </c:pt>
              <c:pt idx="8">
                <c:v>85.8</c:v>
              </c:pt>
            </c:numLit>
          </c:val>
          <c:smooth val="0"/>
        </c:ser>
        <c:ser>
          <c:idx val="4"/>
          <c:order val="4"/>
          <c:tx>
            <c:v>脳血管疾患 県</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Lit>
              <c:ptCount val="9"/>
              <c:pt idx="0">
                <c:v>昭和３５年</c:v>
              </c:pt>
              <c:pt idx="1">
                <c:v>昭和４０年</c:v>
              </c:pt>
              <c:pt idx="2">
                <c:v>昭和４５年</c:v>
              </c:pt>
              <c:pt idx="3">
                <c:v>昭和５０年</c:v>
              </c:pt>
              <c:pt idx="4">
                <c:v>昭和５５年</c:v>
              </c:pt>
              <c:pt idx="5">
                <c:v>昭和６０年</c:v>
              </c:pt>
              <c:pt idx="6">
                <c:v>平成２年</c:v>
              </c:pt>
              <c:pt idx="7">
                <c:v>平成７年</c:v>
              </c:pt>
              <c:pt idx="8">
                <c:v>平成１２年</c:v>
              </c:pt>
            </c:strLit>
          </c:cat>
          <c:val>
            <c:numLit>
              <c:ptCount val="9"/>
              <c:pt idx="0">
                <c:v>404.6</c:v>
              </c:pt>
              <c:pt idx="1">
                <c:v>450.3</c:v>
              </c:pt>
              <c:pt idx="2">
                <c:v>437.6</c:v>
              </c:pt>
              <c:pt idx="3">
                <c:v>347.8</c:v>
              </c:pt>
              <c:pt idx="4">
                <c:v>270.5</c:v>
              </c:pt>
              <c:pt idx="5">
                <c:v>178.5</c:v>
              </c:pt>
              <c:pt idx="6">
                <c:v>125.9</c:v>
              </c:pt>
              <c:pt idx="7">
                <c:v>122.6</c:v>
              </c:pt>
              <c:pt idx="8">
                <c:v>90</c:v>
              </c:pt>
            </c:numLit>
          </c:val>
          <c:smooth val="0"/>
        </c:ser>
        <c:ser>
          <c:idx val="5"/>
          <c:order val="5"/>
          <c:tx>
            <c:v>脳血管疾患 国</c:v>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Lit>
              <c:ptCount val="9"/>
              <c:pt idx="0">
                <c:v>昭和３５年</c:v>
              </c:pt>
              <c:pt idx="1">
                <c:v>昭和４０年</c:v>
              </c:pt>
              <c:pt idx="2">
                <c:v>昭和４５年</c:v>
              </c:pt>
              <c:pt idx="3">
                <c:v>昭和５０年</c:v>
              </c:pt>
              <c:pt idx="4">
                <c:v>昭和５５年</c:v>
              </c:pt>
              <c:pt idx="5">
                <c:v>昭和６０年</c:v>
              </c:pt>
              <c:pt idx="6">
                <c:v>平成２年</c:v>
              </c:pt>
              <c:pt idx="7">
                <c:v>平成７年</c:v>
              </c:pt>
              <c:pt idx="8">
                <c:v>平成１２年</c:v>
              </c:pt>
            </c:strLit>
          </c:cat>
          <c:val>
            <c:numLit>
              <c:ptCount val="9"/>
              <c:pt idx="0">
                <c:v>341.1</c:v>
              </c:pt>
              <c:pt idx="1">
                <c:v>361</c:v>
              </c:pt>
              <c:pt idx="2">
                <c:v>333.8</c:v>
              </c:pt>
              <c:pt idx="3">
                <c:v>265</c:v>
              </c:pt>
              <c:pt idx="4">
                <c:v>202</c:v>
              </c:pt>
              <c:pt idx="5">
                <c:v>134</c:v>
              </c:pt>
              <c:pt idx="6">
                <c:v>97.9</c:v>
              </c:pt>
              <c:pt idx="7">
                <c:v>99.3</c:v>
              </c:pt>
              <c:pt idx="8">
                <c:v>74.2</c:v>
              </c:pt>
            </c:numLit>
          </c:val>
          <c:smooth val="0"/>
        </c:ser>
        <c:marker val="1"/>
        <c:axId val="46771329"/>
        <c:axId val="18288778"/>
      </c:lineChart>
      <c:catAx>
        <c:axId val="46771329"/>
        <c:scaling>
          <c:orientation val="minMax"/>
        </c:scaling>
        <c:axPos val="b"/>
        <c:delete val="0"/>
        <c:numFmt formatCode="General" sourceLinked="1"/>
        <c:majorTickMark val="in"/>
        <c:minorTickMark val="none"/>
        <c:tickLblPos val="nextTo"/>
        <c:txPr>
          <a:bodyPr/>
          <a:lstStyle/>
          <a:p>
            <a:pPr>
              <a:defRPr lang="en-US" cap="none" sz="600" b="0" i="0" u="none" baseline="0">
                <a:latin typeface="ＭＳ Ｐゴシック"/>
                <a:ea typeface="ＭＳ Ｐゴシック"/>
                <a:cs typeface="ＭＳ Ｐゴシック"/>
              </a:defRPr>
            </a:pPr>
          </a:p>
        </c:txPr>
        <c:crossAx val="18288778"/>
        <c:crosses val="autoZero"/>
        <c:auto val="1"/>
        <c:lblOffset val="100"/>
        <c:noMultiLvlLbl val="0"/>
      </c:catAx>
      <c:valAx>
        <c:axId val="18288778"/>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6771329"/>
        <c:crossesAt val="1"/>
        <c:crossBetween val="between"/>
        <c:dispUnits/>
      </c:valAx>
      <c:spPr>
        <a:solidFill>
          <a:srgbClr val="FFFFFF"/>
        </a:solidFill>
        <a:ln w="12700">
          <a:solidFill>
            <a:srgbClr val="808080"/>
          </a:solidFill>
        </a:ln>
      </c:spPr>
    </c:plotArea>
    <c:legend>
      <c:legendPos val="r"/>
      <c:layout>
        <c:manualLayout>
          <c:xMode val="edge"/>
          <c:yMode val="edge"/>
          <c:x val="0.78575"/>
          <c:y val="0.07625"/>
          <c:w val="0.20375"/>
          <c:h val="0.464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72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latin typeface="ＭＳ Ｐゴシック"/>
                <a:ea typeface="ＭＳ Ｐゴシック"/>
                <a:cs typeface="ＭＳ Ｐゴシック"/>
              </a:rPr>
              <a:t>三大死因別年次推移（女）</a:t>
            </a:r>
          </a:p>
        </c:rich>
      </c:tx>
      <c:layout/>
      <c:spPr>
        <a:noFill/>
        <a:ln>
          <a:noFill/>
        </a:ln>
      </c:spPr>
    </c:title>
    <c:plotArea>
      <c:layout>
        <c:manualLayout>
          <c:xMode val="edge"/>
          <c:yMode val="edge"/>
          <c:x val="0.0175"/>
          <c:y val="0.11925"/>
          <c:w val="0.7485"/>
          <c:h val="0.85525"/>
        </c:manualLayout>
      </c:layout>
      <c:lineChart>
        <c:grouping val="standard"/>
        <c:varyColors val="0"/>
        <c:ser>
          <c:idx val="0"/>
          <c:order val="0"/>
          <c:tx>
            <c:v>悪性新生物 県</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Lit>
              <c:ptCount val="8"/>
              <c:pt idx="0">
                <c:v>昭和４０年</c:v>
              </c:pt>
              <c:pt idx="1">
                <c:v>昭和４５年</c:v>
              </c:pt>
              <c:pt idx="2">
                <c:v>昭和５０年</c:v>
              </c:pt>
              <c:pt idx="3">
                <c:v>昭和５５年</c:v>
              </c:pt>
              <c:pt idx="4">
                <c:v>昭和６０年</c:v>
              </c:pt>
              <c:pt idx="5">
                <c:v>平成２年</c:v>
              </c:pt>
              <c:pt idx="6">
                <c:v>平成７年</c:v>
              </c:pt>
              <c:pt idx="7">
                <c:v>平成１２年</c:v>
              </c:pt>
            </c:strLit>
          </c:cat>
          <c:val>
            <c:numLit>
              <c:ptCount val="8"/>
              <c:pt idx="0">
                <c:v>126.1</c:v>
              </c:pt>
              <c:pt idx="1">
                <c:v>120.7</c:v>
              </c:pt>
              <c:pt idx="2">
                <c:v>114</c:v>
              </c:pt>
              <c:pt idx="3">
                <c:v>111</c:v>
              </c:pt>
              <c:pt idx="4">
                <c:v>110.1</c:v>
              </c:pt>
              <c:pt idx="5">
                <c:v>106.6</c:v>
              </c:pt>
              <c:pt idx="6">
                <c:v>102.6</c:v>
              </c:pt>
              <c:pt idx="7">
                <c:v>103</c:v>
              </c:pt>
            </c:numLit>
          </c:val>
          <c:smooth val="0"/>
        </c:ser>
        <c:ser>
          <c:idx val="1"/>
          <c:order val="1"/>
          <c:tx>
            <c:v>悪性新生物 国</c:v>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Lit>
              <c:ptCount val="8"/>
              <c:pt idx="0">
                <c:v>昭和４０年</c:v>
              </c:pt>
              <c:pt idx="1">
                <c:v>昭和４５年</c:v>
              </c:pt>
              <c:pt idx="2">
                <c:v>昭和５０年</c:v>
              </c:pt>
              <c:pt idx="3">
                <c:v>昭和５５年</c:v>
              </c:pt>
              <c:pt idx="4">
                <c:v>昭和６０年</c:v>
              </c:pt>
              <c:pt idx="5">
                <c:v>平成２年</c:v>
              </c:pt>
              <c:pt idx="6">
                <c:v>平成７年</c:v>
              </c:pt>
              <c:pt idx="7">
                <c:v>平成１２年</c:v>
              </c:pt>
            </c:strLit>
          </c:cat>
          <c:val>
            <c:numLit>
              <c:ptCount val="8"/>
              <c:pt idx="0">
                <c:v>130.3</c:v>
              </c:pt>
              <c:pt idx="1">
                <c:v>126.9</c:v>
              </c:pt>
              <c:pt idx="2">
                <c:v>121.1</c:v>
              </c:pt>
              <c:pt idx="3">
                <c:v>118.8</c:v>
              </c:pt>
              <c:pt idx="4">
                <c:v>113.1</c:v>
              </c:pt>
              <c:pt idx="5">
                <c:v>107.7</c:v>
              </c:pt>
              <c:pt idx="6">
                <c:v>108.3</c:v>
              </c:pt>
              <c:pt idx="7">
                <c:v>103.5</c:v>
              </c:pt>
            </c:numLit>
          </c:val>
          <c:smooth val="0"/>
        </c:ser>
        <c:ser>
          <c:idx val="2"/>
          <c:order val="2"/>
          <c:tx>
            <c:v>心　疾　患 県</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Lit>
              <c:ptCount val="8"/>
              <c:pt idx="0">
                <c:v>昭和４０年</c:v>
              </c:pt>
              <c:pt idx="1">
                <c:v>昭和４５年</c:v>
              </c:pt>
              <c:pt idx="2">
                <c:v>昭和５０年</c:v>
              </c:pt>
              <c:pt idx="3">
                <c:v>昭和５５年</c:v>
              </c:pt>
              <c:pt idx="4">
                <c:v>昭和６０年</c:v>
              </c:pt>
              <c:pt idx="5">
                <c:v>平成２年</c:v>
              </c:pt>
              <c:pt idx="6">
                <c:v>平成７年</c:v>
              </c:pt>
              <c:pt idx="7">
                <c:v>平成１２年</c:v>
              </c:pt>
            </c:strLit>
          </c:cat>
          <c:val>
            <c:numLit>
              <c:ptCount val="8"/>
              <c:pt idx="0">
                <c:v>117.2</c:v>
              </c:pt>
              <c:pt idx="1">
                <c:v>120</c:v>
              </c:pt>
              <c:pt idx="2">
                <c:v>105.3</c:v>
              </c:pt>
              <c:pt idx="3">
                <c:v>105.1</c:v>
              </c:pt>
              <c:pt idx="4">
                <c:v>96.1</c:v>
              </c:pt>
              <c:pt idx="5">
                <c:v>91.8</c:v>
              </c:pt>
              <c:pt idx="6">
                <c:v>60</c:v>
              </c:pt>
              <c:pt idx="7">
                <c:v>54.5</c:v>
              </c:pt>
            </c:numLit>
          </c:val>
          <c:smooth val="0"/>
        </c:ser>
        <c:ser>
          <c:idx val="3"/>
          <c:order val="3"/>
          <c:tx>
            <c:v>心　疾　患 国</c:v>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Lit>
              <c:ptCount val="8"/>
              <c:pt idx="0">
                <c:v>昭和４０年</c:v>
              </c:pt>
              <c:pt idx="1">
                <c:v>昭和４５年</c:v>
              </c:pt>
              <c:pt idx="2">
                <c:v>昭和５０年</c:v>
              </c:pt>
              <c:pt idx="3">
                <c:v>昭和５５年</c:v>
              </c:pt>
              <c:pt idx="4">
                <c:v>昭和６０年</c:v>
              </c:pt>
              <c:pt idx="5">
                <c:v>平成２年</c:v>
              </c:pt>
              <c:pt idx="6">
                <c:v>平成７年</c:v>
              </c:pt>
              <c:pt idx="7">
                <c:v>平成１２年</c:v>
              </c:pt>
            </c:strLit>
          </c:cat>
          <c:val>
            <c:numLit>
              <c:ptCount val="8"/>
              <c:pt idx="0">
                <c:v>111.1</c:v>
              </c:pt>
              <c:pt idx="1">
                <c:v>114.5</c:v>
              </c:pt>
              <c:pt idx="2">
                <c:v>106.3</c:v>
              </c:pt>
              <c:pt idx="3">
                <c:v>103.9</c:v>
              </c:pt>
              <c:pt idx="4">
                <c:v>94.6</c:v>
              </c:pt>
              <c:pt idx="5">
                <c:v>88.5</c:v>
              </c:pt>
              <c:pt idx="6">
                <c:v>58.4</c:v>
              </c:pt>
              <c:pt idx="7">
                <c:v>48.5</c:v>
              </c:pt>
            </c:numLit>
          </c:val>
          <c:smooth val="0"/>
        </c:ser>
        <c:ser>
          <c:idx val="4"/>
          <c:order val="4"/>
          <c:tx>
            <c:v>脳血管疾患 県</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Lit>
              <c:ptCount val="8"/>
              <c:pt idx="0">
                <c:v>昭和４０年</c:v>
              </c:pt>
              <c:pt idx="1">
                <c:v>昭和４５年</c:v>
              </c:pt>
              <c:pt idx="2">
                <c:v>昭和５０年</c:v>
              </c:pt>
              <c:pt idx="3">
                <c:v>昭和５５年</c:v>
              </c:pt>
              <c:pt idx="4">
                <c:v>昭和６０年</c:v>
              </c:pt>
              <c:pt idx="5">
                <c:v>平成２年</c:v>
              </c:pt>
              <c:pt idx="6">
                <c:v>平成７年</c:v>
              </c:pt>
              <c:pt idx="7">
                <c:v>平成１２年</c:v>
              </c:pt>
            </c:strLit>
          </c:cat>
          <c:val>
            <c:numLit>
              <c:ptCount val="8"/>
              <c:pt idx="0">
                <c:v>278.5</c:v>
              </c:pt>
              <c:pt idx="1">
                <c:v>273.9</c:v>
              </c:pt>
              <c:pt idx="2">
                <c:v>229.4</c:v>
              </c:pt>
              <c:pt idx="3">
                <c:v>189.7</c:v>
              </c:pt>
              <c:pt idx="4">
                <c:v>133.1</c:v>
              </c:pt>
              <c:pt idx="5">
                <c:v>94.8</c:v>
              </c:pt>
              <c:pt idx="6">
                <c:v>78.2</c:v>
              </c:pt>
              <c:pt idx="7">
                <c:v>56.1</c:v>
              </c:pt>
            </c:numLit>
          </c:val>
          <c:smooth val="0"/>
        </c:ser>
        <c:ser>
          <c:idx val="5"/>
          <c:order val="5"/>
          <c:tx>
            <c:v>脳血管疾患 国</c:v>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Lit>
              <c:ptCount val="8"/>
              <c:pt idx="0">
                <c:v>昭和４０年</c:v>
              </c:pt>
              <c:pt idx="1">
                <c:v>昭和４５年</c:v>
              </c:pt>
              <c:pt idx="2">
                <c:v>昭和５０年</c:v>
              </c:pt>
              <c:pt idx="3">
                <c:v>昭和５５年</c:v>
              </c:pt>
              <c:pt idx="4">
                <c:v>昭和６０年</c:v>
              </c:pt>
              <c:pt idx="5">
                <c:v>平成２年</c:v>
              </c:pt>
              <c:pt idx="6">
                <c:v>平成７年</c:v>
              </c:pt>
              <c:pt idx="7">
                <c:v>平成１２年</c:v>
              </c:pt>
            </c:strLit>
          </c:cat>
          <c:val>
            <c:numLit>
              <c:ptCount val="8"/>
              <c:pt idx="0">
                <c:v>243.8</c:v>
              </c:pt>
              <c:pt idx="1">
                <c:v>222.6</c:v>
              </c:pt>
              <c:pt idx="2">
                <c:v>183</c:v>
              </c:pt>
              <c:pt idx="3">
                <c:v>140.9</c:v>
              </c:pt>
              <c:pt idx="4">
                <c:v>95.3</c:v>
              </c:pt>
              <c:pt idx="5">
                <c:v>68.6</c:v>
              </c:pt>
              <c:pt idx="6">
                <c:v>64</c:v>
              </c:pt>
              <c:pt idx="7">
                <c:v>45.7</c:v>
              </c:pt>
            </c:numLit>
          </c:val>
          <c:smooth val="0"/>
        </c:ser>
        <c:marker val="1"/>
        <c:axId val="30381275"/>
        <c:axId val="4996020"/>
      </c:lineChart>
      <c:catAx>
        <c:axId val="30381275"/>
        <c:scaling>
          <c:orientation val="minMax"/>
        </c:scaling>
        <c:axPos val="b"/>
        <c:delete val="0"/>
        <c:numFmt formatCode="General" sourceLinked="1"/>
        <c:majorTickMark val="in"/>
        <c:minorTickMark val="none"/>
        <c:tickLblPos val="nextTo"/>
        <c:txPr>
          <a:bodyPr/>
          <a:lstStyle/>
          <a:p>
            <a:pPr>
              <a:defRPr lang="en-US" cap="none" sz="600" b="0" i="0" u="none" baseline="0">
                <a:latin typeface="ＭＳ Ｐゴシック"/>
                <a:ea typeface="ＭＳ Ｐゴシック"/>
                <a:cs typeface="ＭＳ Ｐゴシック"/>
              </a:defRPr>
            </a:pPr>
          </a:p>
        </c:txPr>
        <c:crossAx val="4996020"/>
        <c:crosses val="autoZero"/>
        <c:auto val="1"/>
        <c:lblOffset val="100"/>
        <c:noMultiLvlLbl val="0"/>
      </c:catAx>
      <c:valAx>
        <c:axId val="4996020"/>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0381275"/>
        <c:crossesAt val="1"/>
        <c:crossBetween val="between"/>
        <c:dispUnits/>
      </c:valAx>
      <c:spPr>
        <a:solidFill>
          <a:srgbClr val="FFFFFF"/>
        </a:solidFill>
        <a:ln w="12700">
          <a:solidFill>
            <a:srgbClr val="808080"/>
          </a:solidFill>
        </a:ln>
      </c:spPr>
    </c:plotArea>
    <c:legend>
      <c:legendPos val="r"/>
      <c:layout>
        <c:manualLayout>
          <c:xMode val="edge"/>
          <c:yMode val="edge"/>
          <c:x val="0.786"/>
          <c:y val="0.07875"/>
          <c:w val="0.2035"/>
          <c:h val="0.464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72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35"/>
          <c:w val="0.61275"/>
          <c:h val="0.93025"/>
        </c:manualLayout>
      </c:layout>
      <c:lineChart>
        <c:grouping val="standard"/>
        <c:varyColors val="0"/>
        <c:ser>
          <c:idx val="0"/>
          <c:order val="0"/>
          <c:tx>
            <c:strRef>
              <c:f>'6 がんグラフ'!$B$24:$C$24</c:f>
              <c:strCache>
                <c:ptCount val="1"/>
                <c:pt idx="0">
                  <c:v>胃の悪性新生物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'6 がんグラフ'!$D$23:$G$23</c:f>
              <c:strCache/>
            </c:strRef>
          </c:cat>
          <c:val>
            <c:numRef>
              <c:f>'6 がんグラフ'!$D$24:$G$24</c:f>
              <c:numCache>
                <c:ptCount val="4"/>
                <c:pt idx="0">
                  <c:v>0</c:v>
                </c:pt>
                <c:pt idx="1">
                  <c:v>0</c:v>
                </c:pt>
                <c:pt idx="2">
                  <c:v>0</c:v>
                </c:pt>
                <c:pt idx="3">
                  <c:v>0</c:v>
                </c:pt>
              </c:numCache>
            </c:numRef>
          </c:val>
          <c:smooth val="0"/>
        </c:ser>
        <c:ser>
          <c:idx val="1"/>
          <c:order val="1"/>
          <c:tx>
            <c:strRef>
              <c:f>'6 がんグラフ'!$B$25:$C$25</c:f>
              <c:strCache>
                <c:ptCount val="1"/>
                <c:pt idx="0">
                  <c:v>胃の悪性新生物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Ref>
              <c:f>'6 がんグラフ'!$D$23:$G$23</c:f>
              <c:strCache/>
            </c:strRef>
          </c:cat>
          <c:val>
            <c:numRef>
              <c:f>'6 がんグラフ'!$D$25:$G$25</c:f>
              <c:numCache>
                <c:ptCount val="4"/>
                <c:pt idx="0">
                  <c:v>0</c:v>
                </c:pt>
                <c:pt idx="1">
                  <c:v>0</c:v>
                </c:pt>
                <c:pt idx="2">
                  <c:v>0</c:v>
                </c:pt>
                <c:pt idx="3">
                  <c:v>0</c:v>
                </c:pt>
              </c:numCache>
            </c:numRef>
          </c:val>
          <c:smooth val="0"/>
        </c:ser>
        <c:ser>
          <c:idx val="2"/>
          <c:order val="2"/>
          <c:tx>
            <c:strRef>
              <c:f>'6 がんグラフ'!$B$26:$C$26</c:f>
              <c:strCache>
                <c:ptCount val="1"/>
                <c:pt idx="0">
                  <c:v>気管，気管支及び肺の悪性新生物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'6 がんグラフ'!$D$23:$G$23</c:f>
              <c:strCache/>
            </c:strRef>
          </c:cat>
          <c:val>
            <c:numRef>
              <c:f>'6 がんグラフ'!$D$26:$G$26</c:f>
              <c:numCache>
                <c:ptCount val="4"/>
                <c:pt idx="0">
                  <c:v>0</c:v>
                </c:pt>
                <c:pt idx="1">
                  <c:v>0</c:v>
                </c:pt>
                <c:pt idx="2">
                  <c:v>0</c:v>
                </c:pt>
                <c:pt idx="3">
                  <c:v>0</c:v>
                </c:pt>
              </c:numCache>
            </c:numRef>
          </c:val>
          <c:smooth val="0"/>
        </c:ser>
        <c:ser>
          <c:idx val="3"/>
          <c:order val="3"/>
          <c:tx>
            <c:strRef>
              <c:f>'6 がんグラフ'!$B$27:$C$27</c:f>
              <c:strCache>
                <c:ptCount val="1"/>
                <c:pt idx="0">
                  <c:v>気管，気管支及び肺の悪性新生物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'6 がんグラフ'!$D$23:$G$23</c:f>
              <c:strCache/>
            </c:strRef>
          </c:cat>
          <c:val>
            <c:numRef>
              <c:f>'6 がんグラフ'!$D$27:$G$27</c:f>
              <c:numCache>
                <c:ptCount val="4"/>
                <c:pt idx="0">
                  <c:v>0</c:v>
                </c:pt>
                <c:pt idx="1">
                  <c:v>0</c:v>
                </c:pt>
                <c:pt idx="2">
                  <c:v>0</c:v>
                </c:pt>
                <c:pt idx="3">
                  <c:v>0</c:v>
                </c:pt>
              </c:numCache>
            </c:numRef>
          </c:val>
          <c:smooth val="0"/>
        </c:ser>
        <c:ser>
          <c:idx val="4"/>
          <c:order val="4"/>
          <c:tx>
            <c:strRef>
              <c:f>'6 がんグラフ'!$B$28:$C$28</c:f>
              <c:strCache>
                <c:ptCount val="1"/>
                <c:pt idx="0">
                  <c:v>大腸の悪性新生物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'6 がんグラフ'!$D$23:$G$23</c:f>
              <c:strCache/>
            </c:strRef>
          </c:cat>
          <c:val>
            <c:numRef>
              <c:f>'6 がんグラフ'!$D$28:$G$28</c:f>
              <c:numCache>
                <c:ptCount val="4"/>
                <c:pt idx="0">
                  <c:v>0</c:v>
                </c:pt>
                <c:pt idx="1">
                  <c:v>0</c:v>
                </c:pt>
                <c:pt idx="2">
                  <c:v>0</c:v>
                </c:pt>
                <c:pt idx="3">
                  <c:v>0</c:v>
                </c:pt>
              </c:numCache>
            </c:numRef>
          </c:val>
          <c:smooth val="0"/>
        </c:ser>
        <c:ser>
          <c:idx val="5"/>
          <c:order val="5"/>
          <c:tx>
            <c:strRef>
              <c:f>'6 がんグラフ'!$B$29:$C$29</c:f>
              <c:strCache>
                <c:ptCount val="1"/>
                <c:pt idx="0">
                  <c:v>大腸の悪性新生物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Ref>
              <c:f>'6 がんグラフ'!$D$23:$G$23</c:f>
              <c:strCache/>
            </c:strRef>
          </c:cat>
          <c:val>
            <c:numRef>
              <c:f>'6 がんグラフ'!$D$29:$G$29</c:f>
              <c:numCache>
                <c:ptCount val="4"/>
                <c:pt idx="0">
                  <c:v>0</c:v>
                </c:pt>
                <c:pt idx="1">
                  <c:v>0</c:v>
                </c:pt>
                <c:pt idx="2">
                  <c:v>0</c:v>
                </c:pt>
                <c:pt idx="3">
                  <c:v>0</c:v>
                </c:pt>
              </c:numCache>
            </c:numRef>
          </c:val>
          <c:smooth val="0"/>
        </c:ser>
        <c:marker val="1"/>
        <c:axId val="44964181"/>
        <c:axId val="2024446"/>
      </c:lineChart>
      <c:catAx>
        <c:axId val="44964181"/>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024446"/>
        <c:crosses val="autoZero"/>
        <c:auto val="1"/>
        <c:lblOffset val="100"/>
        <c:noMultiLvlLbl val="0"/>
      </c:catAx>
      <c:valAx>
        <c:axId val="2024446"/>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4964181"/>
        <c:crossesAt val="1"/>
        <c:crossBetween val="between"/>
        <c:dispUnits/>
      </c:valAx>
      <c:spPr>
        <a:solidFill>
          <a:srgbClr val="FFFFFF"/>
        </a:solidFill>
        <a:ln w="12700">
          <a:solidFill>
            <a:srgbClr val="808080"/>
          </a:solidFill>
        </a:ln>
      </c:spPr>
    </c:plotArea>
    <c:legend>
      <c:legendPos val="r"/>
      <c:layout>
        <c:manualLayout>
          <c:xMode val="edge"/>
          <c:yMode val="edge"/>
          <c:x val="0.65525"/>
          <c:y val="0.1882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6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3325"/>
          <c:w val="0.61275"/>
          <c:h val="0.93375"/>
        </c:manualLayout>
      </c:layout>
      <c:lineChart>
        <c:grouping val="standard"/>
        <c:varyColors val="0"/>
        <c:ser>
          <c:idx val="0"/>
          <c:order val="0"/>
          <c:tx>
            <c:strRef>
              <c:f>'6 がんグラフ'!$B$6:$C$6</c:f>
              <c:strCache>
                <c:ptCount val="1"/>
                <c:pt idx="0">
                  <c:v>胃の悪性新生物 県</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'6 がんグラフ'!$D$5:$G$5</c:f>
              <c:strCache/>
            </c:strRef>
          </c:cat>
          <c:val>
            <c:numRef>
              <c:f>'6 がんグラフ'!$D$6:$G$6</c:f>
              <c:numCache/>
            </c:numRef>
          </c:val>
          <c:smooth val="0"/>
        </c:ser>
        <c:ser>
          <c:idx val="1"/>
          <c:order val="1"/>
          <c:tx>
            <c:strRef>
              <c:f>'6 がんグラフ'!$B$7:$C$7</c:f>
              <c:strCache>
                <c:ptCount val="1"/>
                <c:pt idx="0">
                  <c:v>胃の悪性新生物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Ref>
              <c:f>'6 がんグラフ'!$D$5:$G$5</c:f>
              <c:strCache/>
            </c:strRef>
          </c:cat>
          <c:val>
            <c:numRef>
              <c:f>'6 がんグラフ'!$D$7:$G$7</c:f>
              <c:numCache/>
            </c:numRef>
          </c:val>
          <c:smooth val="0"/>
        </c:ser>
        <c:ser>
          <c:idx val="2"/>
          <c:order val="2"/>
          <c:tx>
            <c:strRef>
              <c:f>'6 がんグラフ'!$B$8:$C$8</c:f>
              <c:strCache>
                <c:ptCount val="1"/>
                <c:pt idx="0">
                  <c:v>気管，気管支及び肺の悪性新生物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'6 がんグラフ'!$D$5:$G$5</c:f>
              <c:strCache/>
            </c:strRef>
          </c:cat>
          <c:val>
            <c:numRef>
              <c:f>'6 がんグラフ'!$D$8:$G$8</c:f>
              <c:numCache/>
            </c:numRef>
          </c:val>
          <c:smooth val="0"/>
        </c:ser>
        <c:ser>
          <c:idx val="3"/>
          <c:order val="3"/>
          <c:tx>
            <c:strRef>
              <c:f>'6 がんグラフ'!$B$9:$C$9</c:f>
              <c:strCache>
                <c:ptCount val="1"/>
                <c:pt idx="0">
                  <c:v>気管，気管支及び肺の悪性新生物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'6 がんグラフ'!$D$5:$G$5</c:f>
              <c:strCache/>
            </c:strRef>
          </c:cat>
          <c:val>
            <c:numRef>
              <c:f>'6 がんグラフ'!$D$9:$G$9</c:f>
              <c:numCache/>
            </c:numRef>
          </c:val>
          <c:smooth val="0"/>
        </c:ser>
        <c:ser>
          <c:idx val="4"/>
          <c:order val="4"/>
          <c:tx>
            <c:strRef>
              <c:f>'6 がんグラフ'!$B$10:$C$10</c:f>
              <c:strCache>
                <c:ptCount val="1"/>
                <c:pt idx="0">
                  <c:v>大腸の悪性新生物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'6 がんグラフ'!$D$5:$G$5</c:f>
              <c:strCache/>
            </c:strRef>
          </c:cat>
          <c:val>
            <c:numRef>
              <c:f>'6 がんグラフ'!$D$10:$G$10</c:f>
              <c:numCache/>
            </c:numRef>
          </c:val>
          <c:smooth val="0"/>
        </c:ser>
        <c:ser>
          <c:idx val="5"/>
          <c:order val="5"/>
          <c:tx>
            <c:strRef>
              <c:f>'6 がんグラフ'!$B$11:$C$11</c:f>
              <c:strCache>
                <c:ptCount val="1"/>
                <c:pt idx="0">
                  <c:v>大腸の悪性新生物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Ref>
              <c:f>'6 がんグラフ'!$D$5:$G$5</c:f>
              <c:strCache/>
            </c:strRef>
          </c:cat>
          <c:val>
            <c:numRef>
              <c:f>'6 がんグラフ'!$D$11:$G$11</c:f>
              <c:numCache/>
            </c:numRef>
          </c:val>
          <c:smooth val="0"/>
        </c:ser>
        <c:marker val="1"/>
        <c:axId val="18220015"/>
        <c:axId val="29762408"/>
      </c:lineChart>
      <c:catAx>
        <c:axId val="18220015"/>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9762408"/>
        <c:crosses val="autoZero"/>
        <c:auto val="1"/>
        <c:lblOffset val="100"/>
        <c:noMultiLvlLbl val="0"/>
      </c:catAx>
      <c:valAx>
        <c:axId val="29762408"/>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8220015"/>
        <c:crossesAt val="1"/>
        <c:crossBetween val="between"/>
        <c:dispUnits/>
      </c:valAx>
      <c:spPr>
        <a:solidFill>
          <a:srgbClr val="FFFFFF"/>
        </a:solidFill>
        <a:ln w="12700">
          <a:solidFill>
            <a:srgbClr val="808080"/>
          </a:solidFill>
        </a:ln>
      </c:spPr>
    </c:plotArea>
    <c:legend>
      <c:legendPos val="r"/>
      <c:layout>
        <c:manualLayout>
          <c:xMode val="edge"/>
          <c:yMode val="edge"/>
          <c:x val="0.65525"/>
          <c:y val="0.182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6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35"/>
          <c:w val="0.70275"/>
          <c:h val="0.93025"/>
        </c:manualLayout>
      </c:layout>
      <c:lineChart>
        <c:grouping val="standard"/>
        <c:varyColors val="0"/>
        <c:ser>
          <c:idx val="0"/>
          <c:order val="0"/>
          <c:tx>
            <c:strRef>
              <c:f>'7 心グラフ'!$B$24:$C$24</c:f>
              <c:strCache>
                <c:ptCount val="1"/>
                <c:pt idx="0">
                  <c:v>虚血性心疾患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'7 心グラフ'!$D$23:$G$23</c:f>
              <c:strCache/>
            </c:strRef>
          </c:cat>
          <c:val>
            <c:numRef>
              <c:f>'7 心グラフ'!$D$24:$G$24</c:f>
              <c:numCache>
                <c:ptCount val="4"/>
                <c:pt idx="0">
                  <c:v>0</c:v>
                </c:pt>
                <c:pt idx="1">
                  <c:v>0</c:v>
                </c:pt>
                <c:pt idx="2">
                  <c:v>0</c:v>
                </c:pt>
                <c:pt idx="3">
                  <c:v>0</c:v>
                </c:pt>
              </c:numCache>
            </c:numRef>
          </c:val>
          <c:smooth val="0"/>
        </c:ser>
        <c:ser>
          <c:idx val="1"/>
          <c:order val="1"/>
          <c:tx>
            <c:strRef>
              <c:f>'7 心グラフ'!$B$25:$C$25</c:f>
              <c:strCache>
                <c:ptCount val="1"/>
                <c:pt idx="0">
                  <c:v>虚血性心疾患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Ref>
              <c:f>'7 心グラフ'!$D$23:$G$23</c:f>
              <c:strCache/>
            </c:strRef>
          </c:cat>
          <c:val>
            <c:numRef>
              <c:f>'7 心グラフ'!$D$25:$G$25</c:f>
              <c:numCache>
                <c:ptCount val="4"/>
                <c:pt idx="0">
                  <c:v>0</c:v>
                </c:pt>
                <c:pt idx="1">
                  <c:v>0</c:v>
                </c:pt>
                <c:pt idx="2">
                  <c:v>0</c:v>
                </c:pt>
                <c:pt idx="3">
                  <c:v>0</c:v>
                </c:pt>
              </c:numCache>
            </c:numRef>
          </c:val>
          <c:smooth val="0"/>
        </c:ser>
        <c:ser>
          <c:idx val="2"/>
          <c:order val="2"/>
          <c:tx>
            <c:strRef>
              <c:f>'7 心グラフ'!$B$26:$C$26</c:f>
              <c:strCache>
                <c:ptCount val="1"/>
                <c:pt idx="0">
                  <c:v>急性心筋梗塞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'7 心グラフ'!$D$23:$G$23</c:f>
              <c:strCache/>
            </c:strRef>
          </c:cat>
          <c:val>
            <c:numRef>
              <c:f>'7 心グラフ'!$D$26:$G$26</c:f>
              <c:numCache>
                <c:ptCount val="4"/>
                <c:pt idx="0">
                  <c:v>0</c:v>
                </c:pt>
                <c:pt idx="1">
                  <c:v>0</c:v>
                </c:pt>
                <c:pt idx="2">
                  <c:v>0</c:v>
                </c:pt>
                <c:pt idx="3">
                  <c:v>0</c:v>
                </c:pt>
              </c:numCache>
            </c:numRef>
          </c:val>
          <c:smooth val="0"/>
        </c:ser>
        <c:ser>
          <c:idx val="3"/>
          <c:order val="3"/>
          <c:tx>
            <c:strRef>
              <c:f>'7 心グラフ'!$B$27:$C$27</c:f>
              <c:strCache>
                <c:ptCount val="1"/>
                <c:pt idx="0">
                  <c:v>急性心筋梗塞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'7 心グラフ'!$D$23:$G$23</c:f>
              <c:strCache/>
            </c:strRef>
          </c:cat>
          <c:val>
            <c:numRef>
              <c:f>'7 心グラフ'!$D$27:$G$27</c:f>
              <c:numCache>
                <c:ptCount val="4"/>
                <c:pt idx="0">
                  <c:v>0</c:v>
                </c:pt>
                <c:pt idx="1">
                  <c:v>0</c:v>
                </c:pt>
                <c:pt idx="2">
                  <c:v>0</c:v>
                </c:pt>
                <c:pt idx="3">
                  <c:v>0</c:v>
                </c:pt>
              </c:numCache>
            </c:numRef>
          </c:val>
          <c:smooth val="0"/>
        </c:ser>
        <c:ser>
          <c:idx val="4"/>
          <c:order val="4"/>
          <c:tx>
            <c:strRef>
              <c:f>'7 心グラフ'!$B$28:$C$28</c:f>
              <c:strCache>
                <c:ptCount val="1"/>
                <c:pt idx="0">
                  <c:v>心不全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'7 心グラフ'!$D$23:$G$23</c:f>
              <c:strCache/>
            </c:strRef>
          </c:cat>
          <c:val>
            <c:numRef>
              <c:f>'7 心グラフ'!$D$28:$G$28</c:f>
              <c:numCache>
                <c:ptCount val="4"/>
                <c:pt idx="0">
                  <c:v>0</c:v>
                </c:pt>
                <c:pt idx="1">
                  <c:v>0</c:v>
                </c:pt>
                <c:pt idx="2">
                  <c:v>0</c:v>
                </c:pt>
                <c:pt idx="3">
                  <c:v>0</c:v>
                </c:pt>
              </c:numCache>
            </c:numRef>
          </c:val>
          <c:smooth val="0"/>
        </c:ser>
        <c:ser>
          <c:idx val="5"/>
          <c:order val="5"/>
          <c:tx>
            <c:strRef>
              <c:f>'7 心グラフ'!$B$29:$C$29</c:f>
              <c:strCache>
                <c:ptCount val="1"/>
                <c:pt idx="0">
                  <c:v>心不全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Ref>
              <c:f>'7 心グラフ'!$D$23:$G$23</c:f>
              <c:strCache/>
            </c:strRef>
          </c:cat>
          <c:val>
            <c:numRef>
              <c:f>'7 心グラフ'!$D$29:$G$29</c:f>
              <c:numCache>
                <c:ptCount val="4"/>
                <c:pt idx="0">
                  <c:v>0</c:v>
                </c:pt>
                <c:pt idx="1">
                  <c:v>0</c:v>
                </c:pt>
                <c:pt idx="2">
                  <c:v>0</c:v>
                </c:pt>
                <c:pt idx="3">
                  <c:v>0</c:v>
                </c:pt>
              </c:numCache>
            </c:numRef>
          </c:val>
          <c:smooth val="0"/>
        </c:ser>
        <c:marker val="1"/>
        <c:axId val="66535081"/>
        <c:axId val="61944818"/>
      </c:lineChart>
      <c:catAx>
        <c:axId val="66535081"/>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1944818"/>
        <c:crosses val="autoZero"/>
        <c:auto val="1"/>
        <c:lblOffset val="100"/>
        <c:noMultiLvlLbl val="0"/>
      </c:catAx>
      <c:valAx>
        <c:axId val="61944818"/>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6535081"/>
        <c:crossesAt val="1"/>
        <c:crossBetween val="between"/>
        <c:dispUnits/>
      </c:valAx>
      <c:spPr>
        <a:solidFill>
          <a:srgbClr val="FFFFFF"/>
        </a:solidFill>
        <a:ln w="12700">
          <a:solidFill>
            <a:srgbClr val="808080"/>
          </a:solidFill>
        </a:ln>
      </c:spPr>
    </c:plotArea>
    <c:legend>
      <c:legendPos val="r"/>
      <c:layout>
        <c:manualLayout>
          <c:xMode val="edge"/>
          <c:yMode val="edge"/>
          <c:x val="0.74575"/>
          <c:y val="0.32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6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3325"/>
          <c:w val="0.70275"/>
          <c:h val="0.934"/>
        </c:manualLayout>
      </c:layout>
      <c:lineChart>
        <c:grouping val="standard"/>
        <c:varyColors val="0"/>
        <c:ser>
          <c:idx val="0"/>
          <c:order val="0"/>
          <c:tx>
            <c:strRef>
              <c:f>'7 心グラフ'!$B$6:$C$6</c:f>
              <c:strCache>
                <c:ptCount val="1"/>
                <c:pt idx="0">
                  <c:v>虚血性心疾患 県</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'7 心グラフ'!$D$5:$G$5</c:f>
              <c:strCache/>
            </c:strRef>
          </c:cat>
          <c:val>
            <c:numRef>
              <c:f>'7 心グラフ'!$D$6:$G$6</c:f>
              <c:numCache/>
            </c:numRef>
          </c:val>
          <c:smooth val="0"/>
        </c:ser>
        <c:ser>
          <c:idx val="1"/>
          <c:order val="1"/>
          <c:tx>
            <c:strRef>
              <c:f>'7 心グラフ'!$B$7:$C$7</c:f>
              <c:strCache>
                <c:ptCount val="1"/>
                <c:pt idx="0">
                  <c:v>虚血性心疾患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Ref>
              <c:f>'7 心グラフ'!$D$5:$G$5</c:f>
              <c:strCache/>
            </c:strRef>
          </c:cat>
          <c:val>
            <c:numRef>
              <c:f>'7 心グラフ'!$D$7:$G$7</c:f>
              <c:numCache/>
            </c:numRef>
          </c:val>
          <c:smooth val="0"/>
        </c:ser>
        <c:ser>
          <c:idx val="2"/>
          <c:order val="2"/>
          <c:tx>
            <c:strRef>
              <c:f>'7 心グラフ'!$B$8:$C$8</c:f>
              <c:strCache>
                <c:ptCount val="1"/>
                <c:pt idx="0">
                  <c:v>急性心筋梗塞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'7 心グラフ'!$D$5:$G$5</c:f>
              <c:strCache/>
            </c:strRef>
          </c:cat>
          <c:val>
            <c:numRef>
              <c:f>'7 心グラフ'!$D$8:$G$8</c:f>
              <c:numCache/>
            </c:numRef>
          </c:val>
          <c:smooth val="0"/>
        </c:ser>
        <c:ser>
          <c:idx val="3"/>
          <c:order val="3"/>
          <c:tx>
            <c:strRef>
              <c:f>'7 心グラフ'!$B$9:$C$9</c:f>
              <c:strCache>
                <c:ptCount val="1"/>
                <c:pt idx="0">
                  <c:v>急性心筋梗塞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'7 心グラフ'!$D$5:$G$5</c:f>
              <c:strCache/>
            </c:strRef>
          </c:cat>
          <c:val>
            <c:numRef>
              <c:f>'7 心グラフ'!$D$9:$G$9</c:f>
              <c:numCache/>
            </c:numRef>
          </c:val>
          <c:smooth val="0"/>
        </c:ser>
        <c:ser>
          <c:idx val="4"/>
          <c:order val="4"/>
          <c:tx>
            <c:strRef>
              <c:f>'7 心グラフ'!$B$10:$C$10</c:f>
              <c:strCache>
                <c:ptCount val="1"/>
                <c:pt idx="0">
                  <c:v>心不全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'7 心グラフ'!$D$5:$G$5</c:f>
              <c:strCache/>
            </c:strRef>
          </c:cat>
          <c:val>
            <c:numRef>
              <c:f>'7 心グラフ'!$D$10:$G$10</c:f>
              <c:numCache/>
            </c:numRef>
          </c:val>
          <c:smooth val="0"/>
        </c:ser>
        <c:ser>
          <c:idx val="5"/>
          <c:order val="5"/>
          <c:tx>
            <c:strRef>
              <c:f>'7 心グラフ'!$B$11:$C$11</c:f>
              <c:strCache>
                <c:ptCount val="1"/>
                <c:pt idx="0">
                  <c:v>心不全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Ref>
              <c:f>'7 心グラフ'!$D$5:$G$5</c:f>
              <c:strCache/>
            </c:strRef>
          </c:cat>
          <c:val>
            <c:numRef>
              <c:f>'7 心グラフ'!$D$11:$G$11</c:f>
              <c:numCache/>
            </c:numRef>
          </c:val>
          <c:smooth val="0"/>
        </c:ser>
        <c:marker val="1"/>
        <c:axId val="20632451"/>
        <c:axId val="51474332"/>
      </c:lineChart>
      <c:catAx>
        <c:axId val="20632451"/>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1474332"/>
        <c:crosses val="autoZero"/>
        <c:auto val="1"/>
        <c:lblOffset val="100"/>
        <c:noMultiLvlLbl val="0"/>
      </c:catAx>
      <c:valAx>
        <c:axId val="51474332"/>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0632451"/>
        <c:crossesAt val="1"/>
        <c:crossBetween val="between"/>
        <c:dispUnits/>
      </c:valAx>
      <c:spPr>
        <a:solidFill>
          <a:srgbClr val="FFFFFF"/>
        </a:solidFill>
        <a:ln w="12700">
          <a:solidFill>
            <a:srgbClr val="808080"/>
          </a:solidFill>
        </a:ln>
      </c:spPr>
    </c:plotArea>
    <c:legend>
      <c:legendPos val="r"/>
      <c:layout>
        <c:manualLayout>
          <c:xMode val="edge"/>
          <c:yMode val="edge"/>
          <c:x val="0.74575"/>
          <c:y val="0.3122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60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345"/>
          <c:w val="0.7165"/>
          <c:h val="0.931"/>
        </c:manualLayout>
      </c:layout>
      <c:lineChart>
        <c:grouping val="standard"/>
        <c:varyColors val="0"/>
        <c:ser>
          <c:idx val="0"/>
          <c:order val="0"/>
          <c:tx>
            <c:strRef>
              <c:f>'8 脳グラフ'!$B$6:$C$6</c:f>
              <c:strCache>
                <c:ptCount val="1"/>
                <c:pt idx="0">
                  <c:v>くも膜下出血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00"/>
                </a:solidFill>
              </a:ln>
            </c:spPr>
          </c:marker>
          <c:cat>
            <c:strRef>
              <c:f>'8 脳グラフ'!$D$5:$G$5</c:f>
              <c:strCache/>
            </c:strRef>
          </c:cat>
          <c:val>
            <c:numRef>
              <c:f>'8 脳グラフ'!$D$6:$G$6</c:f>
              <c:numCache/>
            </c:numRef>
          </c:val>
          <c:smooth val="0"/>
        </c:ser>
        <c:ser>
          <c:idx val="1"/>
          <c:order val="1"/>
          <c:tx>
            <c:strRef>
              <c:f>'8 脳グラフ'!$B$7:$C$7</c:f>
              <c:strCache>
                <c:ptCount val="1"/>
                <c:pt idx="0">
                  <c:v>くも膜下出血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Ref>
              <c:f>'8 脳グラフ'!$D$5:$G$5</c:f>
              <c:strCache/>
            </c:strRef>
          </c:cat>
          <c:val>
            <c:numRef>
              <c:f>'8 脳グラフ'!$D$7:$G$7</c:f>
              <c:numCache/>
            </c:numRef>
          </c:val>
          <c:smooth val="0"/>
        </c:ser>
        <c:ser>
          <c:idx val="2"/>
          <c:order val="2"/>
          <c:tx>
            <c:strRef>
              <c:f>'8 脳グラフ'!$B$8:$C$8</c:f>
              <c:strCache>
                <c:ptCount val="1"/>
                <c:pt idx="0">
                  <c:v>脳内出血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'8 脳グラフ'!$D$5:$G$5</c:f>
              <c:strCache/>
            </c:strRef>
          </c:cat>
          <c:val>
            <c:numRef>
              <c:f>'8 脳グラフ'!$D$8:$G$8</c:f>
              <c:numCache/>
            </c:numRef>
          </c:val>
          <c:smooth val="0"/>
        </c:ser>
        <c:ser>
          <c:idx val="3"/>
          <c:order val="3"/>
          <c:tx>
            <c:strRef>
              <c:f>'8 脳グラフ'!$B$9:$C$9</c:f>
              <c:strCache>
                <c:ptCount val="1"/>
                <c:pt idx="0">
                  <c:v>脳内出血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'8 脳グラフ'!$D$5:$G$5</c:f>
              <c:strCache/>
            </c:strRef>
          </c:cat>
          <c:val>
            <c:numRef>
              <c:f>'8 脳グラフ'!$D$9:$G$9</c:f>
              <c:numCache/>
            </c:numRef>
          </c:val>
          <c:smooth val="0"/>
        </c:ser>
        <c:ser>
          <c:idx val="4"/>
          <c:order val="4"/>
          <c:tx>
            <c:strRef>
              <c:f>'8 脳グラフ'!$B$10:$C$10</c:f>
              <c:strCache>
                <c:ptCount val="1"/>
                <c:pt idx="0">
                  <c:v>脳梗塞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'8 脳グラフ'!$D$5:$G$5</c:f>
              <c:strCache/>
            </c:strRef>
          </c:cat>
          <c:val>
            <c:numRef>
              <c:f>'8 脳グラフ'!$D$10:$G$10</c:f>
              <c:numCache/>
            </c:numRef>
          </c:val>
          <c:smooth val="0"/>
        </c:ser>
        <c:ser>
          <c:idx val="5"/>
          <c:order val="5"/>
          <c:tx>
            <c:strRef>
              <c:f>'8 脳グラフ'!$B$11:$C$11</c:f>
              <c:strCache>
                <c:ptCount val="1"/>
                <c:pt idx="0">
                  <c:v>脳梗塞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Ref>
              <c:f>'8 脳グラフ'!$D$5:$G$5</c:f>
              <c:strCache/>
            </c:strRef>
          </c:cat>
          <c:val>
            <c:numRef>
              <c:f>'8 脳グラフ'!$D$11:$G$11</c:f>
              <c:numCache/>
            </c:numRef>
          </c:val>
          <c:smooth val="0"/>
        </c:ser>
        <c:marker val="1"/>
        <c:axId val="60615805"/>
        <c:axId val="8671334"/>
      </c:lineChart>
      <c:catAx>
        <c:axId val="60615805"/>
        <c:scaling>
          <c:orientation val="minMax"/>
        </c:scaling>
        <c:axPos val="b"/>
        <c:delete val="0"/>
        <c:numFmt formatCode="General" sourceLinked="1"/>
        <c:majorTickMark val="in"/>
        <c:minorTickMark val="none"/>
        <c:tickLblPos val="nextTo"/>
        <c:crossAx val="8671334"/>
        <c:crosses val="autoZero"/>
        <c:auto val="1"/>
        <c:lblOffset val="100"/>
        <c:noMultiLvlLbl val="0"/>
      </c:catAx>
      <c:valAx>
        <c:axId val="8671334"/>
        <c:scaling>
          <c:orientation val="minMax"/>
        </c:scaling>
        <c:axPos val="l"/>
        <c:majorGridlines/>
        <c:delete val="0"/>
        <c:numFmt formatCode="General" sourceLinked="1"/>
        <c:majorTickMark val="in"/>
        <c:minorTickMark val="none"/>
        <c:tickLblPos val="nextTo"/>
        <c:crossAx val="60615805"/>
        <c:crossesAt val="1"/>
        <c:crossBetween val="between"/>
        <c:dispUnits/>
      </c:valAx>
      <c:spPr>
        <a:solidFill>
          <a:srgbClr val="FFFFFF"/>
        </a:solidFill>
        <a:ln w="12700">
          <a:solidFill>
            <a:srgbClr val="808080"/>
          </a:solidFill>
        </a:ln>
      </c:spPr>
    </c:plotArea>
    <c:legend>
      <c:legendPos val="r"/>
      <c:layout>
        <c:manualLayout>
          <c:xMode val="edge"/>
          <c:yMode val="edge"/>
          <c:x val="0.7595"/>
          <c:y val="0.307"/>
        </c:manualLayout>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21</xdr:row>
      <xdr:rowOff>76200</xdr:rowOff>
    </xdr:from>
    <xdr:to>
      <xdr:col>10</xdr:col>
      <xdr:colOff>504825</xdr:colOff>
      <xdr:row>21</xdr:row>
      <xdr:rowOff>76200</xdr:rowOff>
    </xdr:to>
    <xdr:sp>
      <xdr:nvSpPr>
        <xdr:cNvPr id="1" name="Line 1"/>
        <xdr:cNvSpPr>
          <a:spLocks/>
        </xdr:cNvSpPr>
      </xdr:nvSpPr>
      <xdr:spPr>
        <a:xfrm>
          <a:off x="5953125" y="40957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25</xdr:row>
      <xdr:rowOff>76200</xdr:rowOff>
    </xdr:from>
    <xdr:to>
      <xdr:col>10</xdr:col>
      <xdr:colOff>504825</xdr:colOff>
      <xdr:row>25</xdr:row>
      <xdr:rowOff>76200</xdr:rowOff>
    </xdr:to>
    <xdr:sp>
      <xdr:nvSpPr>
        <xdr:cNvPr id="2" name="Line 2"/>
        <xdr:cNvSpPr>
          <a:spLocks/>
        </xdr:cNvSpPr>
      </xdr:nvSpPr>
      <xdr:spPr>
        <a:xfrm>
          <a:off x="5953125" y="47815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27</xdr:row>
      <xdr:rowOff>76200</xdr:rowOff>
    </xdr:from>
    <xdr:to>
      <xdr:col>10</xdr:col>
      <xdr:colOff>504825</xdr:colOff>
      <xdr:row>27</xdr:row>
      <xdr:rowOff>76200</xdr:rowOff>
    </xdr:to>
    <xdr:sp>
      <xdr:nvSpPr>
        <xdr:cNvPr id="3" name="Line 3"/>
        <xdr:cNvSpPr>
          <a:spLocks/>
        </xdr:cNvSpPr>
      </xdr:nvSpPr>
      <xdr:spPr>
        <a:xfrm>
          <a:off x="5953125" y="51244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29</xdr:row>
      <xdr:rowOff>76200</xdr:rowOff>
    </xdr:from>
    <xdr:to>
      <xdr:col>10</xdr:col>
      <xdr:colOff>504825</xdr:colOff>
      <xdr:row>29</xdr:row>
      <xdr:rowOff>76200</xdr:rowOff>
    </xdr:to>
    <xdr:sp>
      <xdr:nvSpPr>
        <xdr:cNvPr id="4" name="Line 4"/>
        <xdr:cNvSpPr>
          <a:spLocks/>
        </xdr:cNvSpPr>
      </xdr:nvSpPr>
      <xdr:spPr>
        <a:xfrm>
          <a:off x="5953125" y="54673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31</xdr:row>
      <xdr:rowOff>76200</xdr:rowOff>
    </xdr:from>
    <xdr:to>
      <xdr:col>10</xdr:col>
      <xdr:colOff>504825</xdr:colOff>
      <xdr:row>31</xdr:row>
      <xdr:rowOff>76200</xdr:rowOff>
    </xdr:to>
    <xdr:sp>
      <xdr:nvSpPr>
        <xdr:cNvPr id="5" name="Line 5"/>
        <xdr:cNvSpPr>
          <a:spLocks/>
        </xdr:cNvSpPr>
      </xdr:nvSpPr>
      <xdr:spPr>
        <a:xfrm>
          <a:off x="5953125" y="58102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33</xdr:row>
      <xdr:rowOff>76200</xdr:rowOff>
    </xdr:from>
    <xdr:to>
      <xdr:col>10</xdr:col>
      <xdr:colOff>504825</xdr:colOff>
      <xdr:row>33</xdr:row>
      <xdr:rowOff>76200</xdr:rowOff>
    </xdr:to>
    <xdr:sp>
      <xdr:nvSpPr>
        <xdr:cNvPr id="6" name="Line 6"/>
        <xdr:cNvSpPr>
          <a:spLocks/>
        </xdr:cNvSpPr>
      </xdr:nvSpPr>
      <xdr:spPr>
        <a:xfrm>
          <a:off x="5953125" y="61531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3</xdr:row>
      <xdr:rowOff>133350</xdr:rowOff>
    </xdr:from>
    <xdr:to>
      <xdr:col>11</xdr:col>
      <xdr:colOff>171450</xdr:colOff>
      <xdr:row>5</xdr:row>
      <xdr:rowOff>19050</xdr:rowOff>
    </xdr:to>
    <xdr:sp>
      <xdr:nvSpPr>
        <xdr:cNvPr id="7" name="AutoShape 7"/>
        <xdr:cNvSpPr>
          <a:spLocks/>
        </xdr:cNvSpPr>
      </xdr:nvSpPr>
      <xdr:spPr>
        <a:xfrm>
          <a:off x="209550" y="647700"/>
          <a:ext cx="6419850" cy="457200"/>
        </a:xfrm>
        <a:prstGeom prst="rect"/>
        <a:noFill/>
      </xdr:spPr>
      <xdr:txBody>
        <a:bodyPr fromWordArt="1" wrap="none">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ＭＳ Ｐゴシック"/>
              <a:cs typeface="ＭＳ Ｐゴシック"/>
            </a:rPr>
            <a:t>平成１２年　年齢調整死亡率関係</a:t>
          </a:r>
        </a:p>
      </xdr:txBody>
    </xdr:sp>
    <xdr:clientData/>
  </xdr:twoCellAnchor>
  <xdr:twoCellAnchor>
    <xdr:from>
      <xdr:col>3</xdr:col>
      <xdr:colOff>361950</xdr:colOff>
      <xdr:row>7</xdr:row>
      <xdr:rowOff>133350</xdr:rowOff>
    </xdr:from>
    <xdr:to>
      <xdr:col>7</xdr:col>
      <xdr:colOff>361950</xdr:colOff>
      <xdr:row>10</xdr:row>
      <xdr:rowOff>76200</xdr:rowOff>
    </xdr:to>
    <xdr:sp>
      <xdr:nvSpPr>
        <xdr:cNvPr id="8" name="AutoShape 8"/>
        <xdr:cNvSpPr>
          <a:spLocks/>
        </xdr:cNvSpPr>
      </xdr:nvSpPr>
      <xdr:spPr>
        <a:xfrm>
          <a:off x="2009775" y="1752600"/>
          <a:ext cx="2743200" cy="457200"/>
        </a:xfrm>
        <a:prstGeom prst="rect"/>
        <a:noFill/>
      </xdr:spPr>
      <xdr:txBody>
        <a:bodyPr fromWordArt="1" wrap="none">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ＭＳ Ｐゴシック"/>
              <a:cs typeface="ＭＳ Ｐゴシック"/>
            </a:rPr>
            <a:t>参　考　資　料</a:t>
          </a:r>
        </a:p>
      </xdr:txBody>
    </xdr:sp>
    <xdr:clientData/>
  </xdr:twoCellAnchor>
  <xdr:twoCellAnchor>
    <xdr:from>
      <xdr:col>10</xdr:col>
      <xdr:colOff>0</xdr:colOff>
      <xdr:row>23</xdr:row>
      <xdr:rowOff>76200</xdr:rowOff>
    </xdr:from>
    <xdr:to>
      <xdr:col>10</xdr:col>
      <xdr:colOff>504825</xdr:colOff>
      <xdr:row>23</xdr:row>
      <xdr:rowOff>76200</xdr:rowOff>
    </xdr:to>
    <xdr:sp>
      <xdr:nvSpPr>
        <xdr:cNvPr id="9" name="Line 9"/>
        <xdr:cNvSpPr>
          <a:spLocks/>
        </xdr:cNvSpPr>
      </xdr:nvSpPr>
      <xdr:spPr>
        <a:xfrm>
          <a:off x="5953125" y="44386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35</xdr:row>
      <xdr:rowOff>76200</xdr:rowOff>
    </xdr:from>
    <xdr:to>
      <xdr:col>10</xdr:col>
      <xdr:colOff>504825</xdr:colOff>
      <xdr:row>35</xdr:row>
      <xdr:rowOff>76200</xdr:rowOff>
    </xdr:to>
    <xdr:sp>
      <xdr:nvSpPr>
        <xdr:cNvPr id="10" name="Line 10"/>
        <xdr:cNvSpPr>
          <a:spLocks/>
        </xdr:cNvSpPr>
      </xdr:nvSpPr>
      <xdr:spPr>
        <a:xfrm>
          <a:off x="5953125" y="64960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37</xdr:row>
      <xdr:rowOff>76200</xdr:rowOff>
    </xdr:from>
    <xdr:to>
      <xdr:col>11</xdr:col>
      <xdr:colOff>0</xdr:colOff>
      <xdr:row>37</xdr:row>
      <xdr:rowOff>76200</xdr:rowOff>
    </xdr:to>
    <xdr:sp>
      <xdr:nvSpPr>
        <xdr:cNvPr id="11" name="Line 11"/>
        <xdr:cNvSpPr>
          <a:spLocks/>
        </xdr:cNvSpPr>
      </xdr:nvSpPr>
      <xdr:spPr>
        <a:xfrm>
          <a:off x="5953125" y="68389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19</xdr:row>
      <xdr:rowOff>76200</xdr:rowOff>
    </xdr:from>
    <xdr:to>
      <xdr:col>11</xdr:col>
      <xdr:colOff>0</xdr:colOff>
      <xdr:row>19</xdr:row>
      <xdr:rowOff>76200</xdr:rowOff>
    </xdr:to>
    <xdr:sp>
      <xdr:nvSpPr>
        <xdr:cNvPr id="12" name="Line 12"/>
        <xdr:cNvSpPr>
          <a:spLocks/>
        </xdr:cNvSpPr>
      </xdr:nvSpPr>
      <xdr:spPr>
        <a:xfrm>
          <a:off x="5953125" y="37528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12</xdr:row>
      <xdr:rowOff>47625</xdr:rowOff>
    </xdr:from>
    <xdr:to>
      <xdr:col>9</xdr:col>
      <xdr:colOff>47625</xdr:colOff>
      <xdr:row>14</xdr:row>
      <xdr:rowOff>28575</xdr:rowOff>
    </xdr:to>
    <xdr:sp>
      <xdr:nvSpPr>
        <xdr:cNvPr id="13" name="Rectangle 13"/>
        <xdr:cNvSpPr>
          <a:spLocks/>
        </xdr:cNvSpPr>
      </xdr:nvSpPr>
      <xdr:spPr>
        <a:xfrm>
          <a:off x="390525" y="2524125"/>
          <a:ext cx="520065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※1～10の項目ごとにシートを作成しています。各項目を見る場合は、シート名をクリックしてください。</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504825</xdr:colOff>
      <xdr:row>0</xdr:row>
      <xdr:rowOff>0</xdr:rowOff>
    </xdr:to>
    <xdr:sp>
      <xdr:nvSpPr>
        <xdr:cNvPr id="1" name="Line 1"/>
        <xdr:cNvSpPr>
          <a:spLocks/>
        </xdr:cNvSpPr>
      </xdr:nvSpPr>
      <xdr:spPr>
        <a:xfrm>
          <a:off x="71056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2" name="Line 2"/>
        <xdr:cNvSpPr>
          <a:spLocks/>
        </xdr:cNvSpPr>
      </xdr:nvSpPr>
      <xdr:spPr>
        <a:xfrm>
          <a:off x="71056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3" name="Line 3"/>
        <xdr:cNvSpPr>
          <a:spLocks/>
        </xdr:cNvSpPr>
      </xdr:nvSpPr>
      <xdr:spPr>
        <a:xfrm>
          <a:off x="71056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4" name="Line 4"/>
        <xdr:cNvSpPr>
          <a:spLocks/>
        </xdr:cNvSpPr>
      </xdr:nvSpPr>
      <xdr:spPr>
        <a:xfrm>
          <a:off x="71056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5" name="Line 5"/>
        <xdr:cNvSpPr>
          <a:spLocks/>
        </xdr:cNvSpPr>
      </xdr:nvSpPr>
      <xdr:spPr>
        <a:xfrm>
          <a:off x="71056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6" name="Line 6"/>
        <xdr:cNvSpPr>
          <a:spLocks/>
        </xdr:cNvSpPr>
      </xdr:nvSpPr>
      <xdr:spPr>
        <a:xfrm>
          <a:off x="71056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0</xdr:row>
      <xdr:rowOff>0</xdr:rowOff>
    </xdr:from>
    <xdr:to>
      <xdr:col>11</xdr:col>
      <xdr:colOff>171450</xdr:colOff>
      <xdr:row>0</xdr:row>
      <xdr:rowOff>0</xdr:rowOff>
    </xdr:to>
    <xdr:sp>
      <xdr:nvSpPr>
        <xdr:cNvPr id="7" name="AutoShape 7"/>
        <xdr:cNvSpPr>
          <a:spLocks/>
        </xdr:cNvSpPr>
      </xdr:nvSpPr>
      <xdr:spPr>
        <a:xfrm>
          <a:off x="209550" y="0"/>
          <a:ext cx="7572375" cy="0"/>
        </a:xfrm>
        <a:prstGeom prst="rect"/>
        <a:noFill/>
      </xdr:spPr>
      <xdr:txBody>
        <a:bodyPr fromWordArt="1" wrap="none">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ＭＳ Ｐゴシック"/>
              <a:cs typeface="ＭＳ Ｐゴシック"/>
            </a:rPr>
            <a:t>平成１２年　年齢調整死亡率関係</a:t>
          </a:r>
        </a:p>
      </xdr:txBody>
    </xdr:sp>
    <xdr:clientData/>
  </xdr:twoCellAnchor>
  <xdr:twoCellAnchor>
    <xdr:from>
      <xdr:col>3</xdr:col>
      <xdr:colOff>361950</xdr:colOff>
      <xdr:row>0</xdr:row>
      <xdr:rowOff>0</xdr:rowOff>
    </xdr:from>
    <xdr:to>
      <xdr:col>7</xdr:col>
      <xdr:colOff>361950</xdr:colOff>
      <xdr:row>0</xdr:row>
      <xdr:rowOff>0</xdr:rowOff>
    </xdr:to>
    <xdr:sp>
      <xdr:nvSpPr>
        <xdr:cNvPr id="8" name="AutoShape 8"/>
        <xdr:cNvSpPr>
          <a:spLocks/>
        </xdr:cNvSpPr>
      </xdr:nvSpPr>
      <xdr:spPr>
        <a:xfrm>
          <a:off x="3162300" y="0"/>
          <a:ext cx="2743200" cy="0"/>
        </a:xfrm>
        <a:prstGeom prst="rect"/>
        <a:noFill/>
      </xdr:spPr>
      <xdr:txBody>
        <a:bodyPr fromWordArt="1" wrap="none">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ＭＳ Ｐゴシック"/>
              <a:cs typeface="ＭＳ Ｐゴシック"/>
            </a:rPr>
            <a:t>参　考　資　料</a:t>
          </a:r>
        </a:p>
      </xdr:txBody>
    </xdr:sp>
    <xdr:clientData/>
  </xdr:twoCellAnchor>
  <xdr:twoCellAnchor>
    <xdr:from>
      <xdr:col>10</xdr:col>
      <xdr:colOff>0</xdr:colOff>
      <xdr:row>0</xdr:row>
      <xdr:rowOff>0</xdr:rowOff>
    </xdr:from>
    <xdr:to>
      <xdr:col>10</xdr:col>
      <xdr:colOff>504825</xdr:colOff>
      <xdr:row>0</xdr:row>
      <xdr:rowOff>0</xdr:rowOff>
    </xdr:to>
    <xdr:sp>
      <xdr:nvSpPr>
        <xdr:cNvPr id="9" name="Line 9"/>
        <xdr:cNvSpPr>
          <a:spLocks/>
        </xdr:cNvSpPr>
      </xdr:nvSpPr>
      <xdr:spPr>
        <a:xfrm>
          <a:off x="71056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10" name="Line 10"/>
        <xdr:cNvSpPr>
          <a:spLocks/>
        </xdr:cNvSpPr>
      </xdr:nvSpPr>
      <xdr:spPr>
        <a:xfrm>
          <a:off x="71056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11</xdr:col>
      <xdr:colOff>0</xdr:colOff>
      <xdr:row>0</xdr:row>
      <xdr:rowOff>0</xdr:rowOff>
    </xdr:to>
    <xdr:sp>
      <xdr:nvSpPr>
        <xdr:cNvPr id="11" name="Line 11"/>
        <xdr:cNvSpPr>
          <a:spLocks/>
        </xdr:cNvSpPr>
      </xdr:nvSpPr>
      <xdr:spPr>
        <a:xfrm>
          <a:off x="71056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504825</xdr:colOff>
      <xdr:row>0</xdr:row>
      <xdr:rowOff>0</xdr:rowOff>
    </xdr:to>
    <xdr:sp>
      <xdr:nvSpPr>
        <xdr:cNvPr id="1" name="Line 1"/>
        <xdr:cNvSpPr>
          <a:spLocks/>
        </xdr:cNvSpPr>
      </xdr:nvSpPr>
      <xdr:spPr>
        <a:xfrm>
          <a:off x="113347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2" name="Line 2"/>
        <xdr:cNvSpPr>
          <a:spLocks/>
        </xdr:cNvSpPr>
      </xdr:nvSpPr>
      <xdr:spPr>
        <a:xfrm>
          <a:off x="113347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3" name="Line 3"/>
        <xdr:cNvSpPr>
          <a:spLocks/>
        </xdr:cNvSpPr>
      </xdr:nvSpPr>
      <xdr:spPr>
        <a:xfrm>
          <a:off x="113347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4" name="Line 4"/>
        <xdr:cNvSpPr>
          <a:spLocks/>
        </xdr:cNvSpPr>
      </xdr:nvSpPr>
      <xdr:spPr>
        <a:xfrm>
          <a:off x="113347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5" name="Line 5"/>
        <xdr:cNvSpPr>
          <a:spLocks/>
        </xdr:cNvSpPr>
      </xdr:nvSpPr>
      <xdr:spPr>
        <a:xfrm>
          <a:off x="113347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6" name="Line 6"/>
        <xdr:cNvSpPr>
          <a:spLocks/>
        </xdr:cNvSpPr>
      </xdr:nvSpPr>
      <xdr:spPr>
        <a:xfrm>
          <a:off x="113347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7" name="Line 9"/>
        <xdr:cNvSpPr>
          <a:spLocks/>
        </xdr:cNvSpPr>
      </xdr:nvSpPr>
      <xdr:spPr>
        <a:xfrm>
          <a:off x="113347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8" name="Line 10"/>
        <xdr:cNvSpPr>
          <a:spLocks/>
        </xdr:cNvSpPr>
      </xdr:nvSpPr>
      <xdr:spPr>
        <a:xfrm>
          <a:off x="113347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11</xdr:col>
      <xdr:colOff>0</xdr:colOff>
      <xdr:row>0</xdr:row>
      <xdr:rowOff>0</xdr:rowOff>
    </xdr:to>
    <xdr:sp>
      <xdr:nvSpPr>
        <xdr:cNvPr id="9" name="Line 11"/>
        <xdr:cNvSpPr>
          <a:spLocks/>
        </xdr:cNvSpPr>
      </xdr:nvSpPr>
      <xdr:spPr>
        <a:xfrm>
          <a:off x="113347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9</xdr:row>
      <xdr:rowOff>57150</xdr:rowOff>
    </xdr:from>
    <xdr:to>
      <xdr:col>2</xdr:col>
      <xdr:colOff>1695450</xdr:colOff>
      <xdr:row>11</xdr:row>
      <xdr:rowOff>161925</xdr:rowOff>
    </xdr:to>
    <xdr:sp>
      <xdr:nvSpPr>
        <xdr:cNvPr id="10" name="Rectangle 12"/>
        <xdr:cNvSpPr>
          <a:spLocks/>
        </xdr:cNvSpPr>
      </xdr:nvSpPr>
      <xdr:spPr>
        <a:xfrm>
          <a:off x="266700" y="2752725"/>
          <a:ext cx="1752600" cy="46672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平成１２年　都道府県別（死因別）年齢調整死亡率　　　　　　　　　　　　　
</a:t>
          </a:r>
        </a:p>
      </xdr:txBody>
    </xdr:sp>
    <xdr:clientData/>
  </xdr:twoCellAnchor>
  <xdr:twoCellAnchor>
    <xdr:from>
      <xdr:col>2</xdr:col>
      <xdr:colOff>1695450</xdr:colOff>
      <xdr:row>10</xdr:row>
      <xdr:rowOff>47625</xdr:rowOff>
    </xdr:from>
    <xdr:to>
      <xdr:col>2</xdr:col>
      <xdr:colOff>1933575</xdr:colOff>
      <xdr:row>11</xdr:row>
      <xdr:rowOff>85725</xdr:rowOff>
    </xdr:to>
    <xdr:sp>
      <xdr:nvSpPr>
        <xdr:cNvPr id="11" name="Rectangle 13"/>
        <xdr:cNvSpPr>
          <a:spLocks/>
        </xdr:cNvSpPr>
      </xdr:nvSpPr>
      <xdr:spPr>
        <a:xfrm>
          <a:off x="2019300" y="2924175"/>
          <a:ext cx="238125" cy="21907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a:t>
          </a:r>
        </a:p>
      </xdr:txBody>
    </xdr:sp>
    <xdr:clientData/>
  </xdr:twoCellAnchor>
  <xdr:twoCellAnchor>
    <xdr:from>
      <xdr:col>2</xdr:col>
      <xdr:colOff>2038350</xdr:colOff>
      <xdr:row>10</xdr:row>
      <xdr:rowOff>161925</xdr:rowOff>
    </xdr:from>
    <xdr:to>
      <xdr:col>2</xdr:col>
      <xdr:colOff>6543675</xdr:colOff>
      <xdr:row>10</xdr:row>
      <xdr:rowOff>161925</xdr:rowOff>
    </xdr:to>
    <xdr:sp>
      <xdr:nvSpPr>
        <xdr:cNvPr id="12" name="Line 14"/>
        <xdr:cNvSpPr>
          <a:spLocks/>
        </xdr:cNvSpPr>
      </xdr:nvSpPr>
      <xdr:spPr>
        <a:xfrm>
          <a:off x="2362200" y="3038475"/>
          <a:ext cx="4505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2105025</xdr:colOff>
      <xdr:row>6</xdr:row>
      <xdr:rowOff>123825</xdr:rowOff>
    </xdr:from>
    <xdr:to>
      <xdr:col>2</xdr:col>
      <xdr:colOff>3619500</xdr:colOff>
      <xdr:row>9</xdr:row>
      <xdr:rowOff>123825</xdr:rowOff>
    </xdr:to>
    <xdr:sp>
      <xdr:nvSpPr>
        <xdr:cNvPr id="13" name="Rectangle 16"/>
        <xdr:cNvSpPr>
          <a:spLocks/>
        </xdr:cNvSpPr>
      </xdr:nvSpPr>
      <xdr:spPr>
        <a:xfrm>
          <a:off x="2428875" y="2276475"/>
          <a:ext cx="1524000" cy="54292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平成１２年都道府県別年齢５歳階級別（死因別）粗死亡率
</a:t>
          </a:r>
        </a:p>
      </xdr:txBody>
    </xdr:sp>
    <xdr:clientData/>
  </xdr:twoCellAnchor>
  <xdr:twoCellAnchor>
    <xdr:from>
      <xdr:col>2</xdr:col>
      <xdr:colOff>3648075</xdr:colOff>
      <xdr:row>7</xdr:row>
      <xdr:rowOff>66675</xdr:rowOff>
    </xdr:from>
    <xdr:to>
      <xdr:col>2</xdr:col>
      <xdr:colOff>3857625</xdr:colOff>
      <xdr:row>8</xdr:row>
      <xdr:rowOff>85725</xdr:rowOff>
    </xdr:to>
    <xdr:sp>
      <xdr:nvSpPr>
        <xdr:cNvPr id="14" name="Rectangle 17"/>
        <xdr:cNvSpPr>
          <a:spLocks/>
        </xdr:cNvSpPr>
      </xdr:nvSpPr>
      <xdr:spPr>
        <a:xfrm>
          <a:off x="3971925" y="2400300"/>
          <a:ext cx="209550" cy="20002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a:t>
          </a:r>
        </a:p>
      </xdr:txBody>
    </xdr:sp>
    <xdr:clientData/>
  </xdr:twoCellAnchor>
  <xdr:twoCellAnchor>
    <xdr:from>
      <xdr:col>2</xdr:col>
      <xdr:colOff>3933825</xdr:colOff>
      <xdr:row>6</xdr:row>
      <xdr:rowOff>114300</xdr:rowOff>
    </xdr:from>
    <xdr:to>
      <xdr:col>2</xdr:col>
      <xdr:colOff>5343525</xdr:colOff>
      <xdr:row>10</xdr:row>
      <xdr:rowOff>19050</xdr:rowOff>
    </xdr:to>
    <xdr:sp>
      <xdr:nvSpPr>
        <xdr:cNvPr id="15" name="Rectangle 20"/>
        <xdr:cNvSpPr>
          <a:spLocks/>
        </xdr:cNvSpPr>
      </xdr:nvSpPr>
      <xdr:spPr>
        <a:xfrm>
          <a:off x="4257675" y="2266950"/>
          <a:ext cx="1409700" cy="6286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「昭和６０年モデル人口」の当該年齢階級の人口
</a:t>
          </a:r>
        </a:p>
      </xdr:txBody>
    </xdr:sp>
    <xdr:clientData/>
  </xdr:twoCellAnchor>
  <xdr:twoCellAnchor>
    <xdr:from>
      <xdr:col>2</xdr:col>
      <xdr:colOff>2809875</xdr:colOff>
      <xdr:row>12</xdr:row>
      <xdr:rowOff>19050</xdr:rowOff>
    </xdr:from>
    <xdr:to>
      <xdr:col>2</xdr:col>
      <xdr:colOff>5429250</xdr:colOff>
      <xdr:row>13</xdr:row>
      <xdr:rowOff>123825</xdr:rowOff>
    </xdr:to>
    <xdr:sp>
      <xdr:nvSpPr>
        <xdr:cNvPr id="16" name="Rectangle 22"/>
        <xdr:cNvSpPr>
          <a:spLocks/>
        </xdr:cNvSpPr>
      </xdr:nvSpPr>
      <xdr:spPr>
        <a:xfrm>
          <a:off x="3133725" y="3257550"/>
          <a:ext cx="2619375" cy="2857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「昭和６０年モデル人口」の総数
</a:t>
          </a:r>
        </a:p>
      </xdr:txBody>
    </xdr:sp>
    <xdr:clientData/>
  </xdr:twoCellAnchor>
  <xdr:twoCellAnchor>
    <xdr:from>
      <xdr:col>2</xdr:col>
      <xdr:colOff>1933575</xdr:colOff>
      <xdr:row>7</xdr:row>
      <xdr:rowOff>0</xdr:rowOff>
    </xdr:from>
    <xdr:to>
      <xdr:col>2</xdr:col>
      <xdr:colOff>2009775</xdr:colOff>
      <xdr:row>9</xdr:row>
      <xdr:rowOff>66675</xdr:rowOff>
    </xdr:to>
    <xdr:sp>
      <xdr:nvSpPr>
        <xdr:cNvPr id="17" name="AutoShape 23"/>
        <xdr:cNvSpPr>
          <a:spLocks/>
        </xdr:cNvSpPr>
      </xdr:nvSpPr>
      <xdr:spPr>
        <a:xfrm>
          <a:off x="2257425" y="2333625"/>
          <a:ext cx="76200"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5372100</xdr:colOff>
      <xdr:row>6</xdr:row>
      <xdr:rowOff>171450</xdr:rowOff>
    </xdr:from>
    <xdr:to>
      <xdr:col>2</xdr:col>
      <xdr:colOff>5448300</xdr:colOff>
      <xdr:row>9</xdr:row>
      <xdr:rowOff>114300</xdr:rowOff>
    </xdr:to>
    <xdr:sp>
      <xdr:nvSpPr>
        <xdr:cNvPr id="18" name="AutoShape 24"/>
        <xdr:cNvSpPr>
          <a:spLocks/>
        </xdr:cNvSpPr>
      </xdr:nvSpPr>
      <xdr:spPr>
        <a:xfrm>
          <a:off x="5695950" y="2324100"/>
          <a:ext cx="76200" cy="4857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5581650</xdr:colOff>
      <xdr:row>7</xdr:row>
      <xdr:rowOff>19050</xdr:rowOff>
    </xdr:from>
    <xdr:to>
      <xdr:col>2</xdr:col>
      <xdr:colOff>6562725</xdr:colOff>
      <xdr:row>9</xdr:row>
      <xdr:rowOff>104775</xdr:rowOff>
    </xdr:to>
    <xdr:sp>
      <xdr:nvSpPr>
        <xdr:cNvPr id="19" name="Rectangle 25"/>
        <xdr:cNvSpPr>
          <a:spLocks/>
        </xdr:cNvSpPr>
      </xdr:nvSpPr>
      <xdr:spPr>
        <a:xfrm>
          <a:off x="5905500" y="2352675"/>
          <a:ext cx="981075" cy="44767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の各年齢階級の総和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504825</xdr:colOff>
      <xdr:row>0</xdr:row>
      <xdr:rowOff>0</xdr:rowOff>
    </xdr:to>
    <xdr:sp>
      <xdr:nvSpPr>
        <xdr:cNvPr id="1" name="Line 1"/>
        <xdr:cNvSpPr>
          <a:spLocks/>
        </xdr:cNvSpPr>
      </xdr:nvSpPr>
      <xdr:spPr>
        <a:xfrm>
          <a:off x="609600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2" name="Line 2"/>
        <xdr:cNvSpPr>
          <a:spLocks/>
        </xdr:cNvSpPr>
      </xdr:nvSpPr>
      <xdr:spPr>
        <a:xfrm>
          <a:off x="609600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3" name="Line 3"/>
        <xdr:cNvSpPr>
          <a:spLocks/>
        </xdr:cNvSpPr>
      </xdr:nvSpPr>
      <xdr:spPr>
        <a:xfrm>
          <a:off x="609600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4" name="Line 4"/>
        <xdr:cNvSpPr>
          <a:spLocks/>
        </xdr:cNvSpPr>
      </xdr:nvSpPr>
      <xdr:spPr>
        <a:xfrm>
          <a:off x="609600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5" name="Line 5"/>
        <xdr:cNvSpPr>
          <a:spLocks/>
        </xdr:cNvSpPr>
      </xdr:nvSpPr>
      <xdr:spPr>
        <a:xfrm>
          <a:off x="609600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6" name="Line 6"/>
        <xdr:cNvSpPr>
          <a:spLocks/>
        </xdr:cNvSpPr>
      </xdr:nvSpPr>
      <xdr:spPr>
        <a:xfrm>
          <a:off x="609600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7" name="Line 7"/>
        <xdr:cNvSpPr>
          <a:spLocks/>
        </xdr:cNvSpPr>
      </xdr:nvSpPr>
      <xdr:spPr>
        <a:xfrm>
          <a:off x="609600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8" name="Line 8"/>
        <xdr:cNvSpPr>
          <a:spLocks/>
        </xdr:cNvSpPr>
      </xdr:nvSpPr>
      <xdr:spPr>
        <a:xfrm>
          <a:off x="609600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11</xdr:col>
      <xdr:colOff>0</xdr:colOff>
      <xdr:row>0</xdr:row>
      <xdr:rowOff>0</xdr:rowOff>
    </xdr:to>
    <xdr:sp>
      <xdr:nvSpPr>
        <xdr:cNvPr id="9" name="Line 9"/>
        <xdr:cNvSpPr>
          <a:spLocks/>
        </xdr:cNvSpPr>
      </xdr:nvSpPr>
      <xdr:spPr>
        <a:xfrm>
          <a:off x="6096000" y="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xdr:row>
      <xdr:rowOff>152400</xdr:rowOff>
    </xdr:from>
    <xdr:to>
      <xdr:col>10</xdr:col>
      <xdr:colOff>590550</xdr:colOff>
      <xdr:row>33</xdr:row>
      <xdr:rowOff>38100</xdr:rowOff>
    </xdr:to>
    <xdr:graphicFrame>
      <xdr:nvGraphicFramePr>
        <xdr:cNvPr id="10" name="Chart 10"/>
        <xdr:cNvGraphicFramePr/>
      </xdr:nvGraphicFramePr>
      <xdr:xfrm>
        <a:off x="180975" y="1771650"/>
        <a:ext cx="6505575" cy="39052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41</xdr:row>
      <xdr:rowOff>152400</xdr:rowOff>
    </xdr:from>
    <xdr:to>
      <xdr:col>10</xdr:col>
      <xdr:colOff>590550</xdr:colOff>
      <xdr:row>65</xdr:row>
      <xdr:rowOff>57150</xdr:rowOff>
    </xdr:to>
    <xdr:graphicFrame>
      <xdr:nvGraphicFramePr>
        <xdr:cNvPr id="11" name="Chart 11"/>
        <xdr:cNvGraphicFramePr/>
      </xdr:nvGraphicFramePr>
      <xdr:xfrm>
        <a:off x="180975" y="7134225"/>
        <a:ext cx="6505575" cy="40195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504825</xdr:colOff>
      <xdr:row>0</xdr:row>
      <xdr:rowOff>0</xdr:rowOff>
    </xdr:to>
    <xdr:sp>
      <xdr:nvSpPr>
        <xdr:cNvPr id="1" name="Line 1"/>
        <xdr:cNvSpPr>
          <a:spLocks/>
        </xdr:cNvSpPr>
      </xdr:nvSpPr>
      <xdr:spPr>
        <a:xfrm>
          <a:off x="48863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2" name="Line 2"/>
        <xdr:cNvSpPr>
          <a:spLocks/>
        </xdr:cNvSpPr>
      </xdr:nvSpPr>
      <xdr:spPr>
        <a:xfrm>
          <a:off x="48863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3" name="Line 3"/>
        <xdr:cNvSpPr>
          <a:spLocks/>
        </xdr:cNvSpPr>
      </xdr:nvSpPr>
      <xdr:spPr>
        <a:xfrm>
          <a:off x="48863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4" name="Line 4"/>
        <xdr:cNvSpPr>
          <a:spLocks/>
        </xdr:cNvSpPr>
      </xdr:nvSpPr>
      <xdr:spPr>
        <a:xfrm>
          <a:off x="48863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5" name="Line 5"/>
        <xdr:cNvSpPr>
          <a:spLocks/>
        </xdr:cNvSpPr>
      </xdr:nvSpPr>
      <xdr:spPr>
        <a:xfrm>
          <a:off x="48863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6" name="Line 6"/>
        <xdr:cNvSpPr>
          <a:spLocks/>
        </xdr:cNvSpPr>
      </xdr:nvSpPr>
      <xdr:spPr>
        <a:xfrm>
          <a:off x="48863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7" name="Line 7"/>
        <xdr:cNvSpPr>
          <a:spLocks/>
        </xdr:cNvSpPr>
      </xdr:nvSpPr>
      <xdr:spPr>
        <a:xfrm>
          <a:off x="48863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8" name="Line 8"/>
        <xdr:cNvSpPr>
          <a:spLocks/>
        </xdr:cNvSpPr>
      </xdr:nvSpPr>
      <xdr:spPr>
        <a:xfrm>
          <a:off x="48863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11</xdr:col>
      <xdr:colOff>0</xdr:colOff>
      <xdr:row>0</xdr:row>
      <xdr:rowOff>0</xdr:rowOff>
    </xdr:to>
    <xdr:sp>
      <xdr:nvSpPr>
        <xdr:cNvPr id="9" name="Line 9"/>
        <xdr:cNvSpPr>
          <a:spLocks/>
        </xdr:cNvSpPr>
      </xdr:nvSpPr>
      <xdr:spPr>
        <a:xfrm>
          <a:off x="4886325" y="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504825</xdr:colOff>
      <xdr:row>0</xdr:row>
      <xdr:rowOff>0</xdr:rowOff>
    </xdr:to>
    <xdr:sp>
      <xdr:nvSpPr>
        <xdr:cNvPr id="1" name="Line 1"/>
        <xdr:cNvSpPr>
          <a:spLocks/>
        </xdr:cNvSpPr>
      </xdr:nvSpPr>
      <xdr:spPr>
        <a:xfrm>
          <a:off x="64579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2" name="Line 2"/>
        <xdr:cNvSpPr>
          <a:spLocks/>
        </xdr:cNvSpPr>
      </xdr:nvSpPr>
      <xdr:spPr>
        <a:xfrm>
          <a:off x="64579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3" name="Line 3"/>
        <xdr:cNvSpPr>
          <a:spLocks/>
        </xdr:cNvSpPr>
      </xdr:nvSpPr>
      <xdr:spPr>
        <a:xfrm>
          <a:off x="64579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4" name="Line 4"/>
        <xdr:cNvSpPr>
          <a:spLocks/>
        </xdr:cNvSpPr>
      </xdr:nvSpPr>
      <xdr:spPr>
        <a:xfrm>
          <a:off x="64579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5" name="Line 5"/>
        <xdr:cNvSpPr>
          <a:spLocks/>
        </xdr:cNvSpPr>
      </xdr:nvSpPr>
      <xdr:spPr>
        <a:xfrm>
          <a:off x="64579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6" name="Line 6"/>
        <xdr:cNvSpPr>
          <a:spLocks/>
        </xdr:cNvSpPr>
      </xdr:nvSpPr>
      <xdr:spPr>
        <a:xfrm>
          <a:off x="64579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7" name="Line 7"/>
        <xdr:cNvSpPr>
          <a:spLocks/>
        </xdr:cNvSpPr>
      </xdr:nvSpPr>
      <xdr:spPr>
        <a:xfrm>
          <a:off x="64579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8" name="Line 8"/>
        <xdr:cNvSpPr>
          <a:spLocks/>
        </xdr:cNvSpPr>
      </xdr:nvSpPr>
      <xdr:spPr>
        <a:xfrm>
          <a:off x="64579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11</xdr:col>
      <xdr:colOff>0</xdr:colOff>
      <xdr:row>0</xdr:row>
      <xdr:rowOff>0</xdr:rowOff>
    </xdr:to>
    <xdr:sp>
      <xdr:nvSpPr>
        <xdr:cNvPr id="9" name="Line 9"/>
        <xdr:cNvSpPr>
          <a:spLocks/>
        </xdr:cNvSpPr>
      </xdr:nvSpPr>
      <xdr:spPr>
        <a:xfrm>
          <a:off x="6457950" y="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342900</xdr:colOff>
      <xdr:row>1</xdr:row>
      <xdr:rowOff>123825</xdr:rowOff>
    </xdr:from>
    <xdr:to>
      <xdr:col>21</xdr:col>
      <xdr:colOff>9525</xdr:colOff>
      <xdr:row>17</xdr:row>
      <xdr:rowOff>114300</xdr:rowOff>
    </xdr:to>
    <xdr:graphicFrame>
      <xdr:nvGraphicFramePr>
        <xdr:cNvPr id="10" name="Chart 10"/>
        <xdr:cNvGraphicFramePr/>
      </xdr:nvGraphicFramePr>
      <xdr:xfrm>
        <a:off x="8172450" y="361950"/>
        <a:ext cx="5553075" cy="3838575"/>
      </xdr:xfrm>
      <a:graphic>
        <a:graphicData uri="http://schemas.openxmlformats.org/drawingml/2006/chart">
          <c:chart xmlns:c="http://schemas.openxmlformats.org/drawingml/2006/chart" r:id="rId1"/>
        </a:graphicData>
      </a:graphic>
    </xdr:graphicFrame>
    <xdr:clientData/>
  </xdr:twoCellAnchor>
  <xdr:twoCellAnchor>
    <xdr:from>
      <xdr:col>12</xdr:col>
      <xdr:colOff>314325</xdr:colOff>
      <xdr:row>18</xdr:row>
      <xdr:rowOff>161925</xdr:rowOff>
    </xdr:from>
    <xdr:to>
      <xdr:col>20</xdr:col>
      <xdr:colOff>676275</xdr:colOff>
      <xdr:row>34</xdr:row>
      <xdr:rowOff>114300</xdr:rowOff>
    </xdr:to>
    <xdr:graphicFrame>
      <xdr:nvGraphicFramePr>
        <xdr:cNvPr id="11" name="Chart 11"/>
        <xdr:cNvGraphicFramePr/>
      </xdr:nvGraphicFramePr>
      <xdr:xfrm>
        <a:off x="8143875" y="4419600"/>
        <a:ext cx="5562600" cy="38385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390525</xdr:colOff>
      <xdr:row>21</xdr:row>
      <xdr:rowOff>276225</xdr:rowOff>
    </xdr:from>
    <xdr:to>
      <xdr:col>15</xdr:col>
      <xdr:colOff>333375</xdr:colOff>
      <xdr:row>37</xdr:row>
      <xdr:rowOff>19050</xdr:rowOff>
    </xdr:to>
    <xdr:graphicFrame>
      <xdr:nvGraphicFramePr>
        <xdr:cNvPr id="1" name="Chart 2"/>
        <xdr:cNvGraphicFramePr/>
      </xdr:nvGraphicFramePr>
      <xdr:xfrm>
        <a:off x="5286375" y="4352925"/>
        <a:ext cx="5143500" cy="2819400"/>
      </xdr:xfrm>
      <a:graphic>
        <a:graphicData uri="http://schemas.openxmlformats.org/drawingml/2006/chart">
          <c:chart xmlns:c="http://schemas.openxmlformats.org/drawingml/2006/chart" r:id="rId1"/>
        </a:graphicData>
      </a:graphic>
    </xdr:graphicFrame>
    <xdr:clientData/>
  </xdr:twoCellAnchor>
  <xdr:oneCellAnchor>
    <xdr:from>
      <xdr:col>15</xdr:col>
      <xdr:colOff>114300</xdr:colOff>
      <xdr:row>20</xdr:row>
      <xdr:rowOff>0</xdr:rowOff>
    </xdr:from>
    <xdr:ext cx="76200" cy="209550"/>
    <xdr:sp>
      <xdr:nvSpPr>
        <xdr:cNvPr id="2" name="TextBox 3"/>
        <xdr:cNvSpPr txBox="1">
          <a:spLocks noChangeArrowheads="1"/>
        </xdr:cNvSpPr>
      </xdr:nvSpPr>
      <xdr:spPr>
        <a:xfrm>
          <a:off x="10210800" y="3838575"/>
          <a:ext cx="76200" cy="20955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7</xdr:col>
      <xdr:colOff>390525</xdr:colOff>
      <xdr:row>3</xdr:row>
      <xdr:rowOff>57150</xdr:rowOff>
    </xdr:from>
    <xdr:to>
      <xdr:col>15</xdr:col>
      <xdr:colOff>333375</xdr:colOff>
      <xdr:row>18</xdr:row>
      <xdr:rowOff>161925</xdr:rowOff>
    </xdr:to>
    <xdr:graphicFrame>
      <xdr:nvGraphicFramePr>
        <xdr:cNvPr id="3" name="Chart 4"/>
        <xdr:cNvGraphicFramePr/>
      </xdr:nvGraphicFramePr>
      <xdr:xfrm>
        <a:off x="5286375" y="704850"/>
        <a:ext cx="5143500" cy="29527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390525</xdr:colOff>
      <xdr:row>21</xdr:row>
      <xdr:rowOff>276225</xdr:rowOff>
    </xdr:from>
    <xdr:to>
      <xdr:col>15</xdr:col>
      <xdr:colOff>333375</xdr:colOff>
      <xdr:row>37</xdr:row>
      <xdr:rowOff>19050</xdr:rowOff>
    </xdr:to>
    <xdr:graphicFrame>
      <xdr:nvGraphicFramePr>
        <xdr:cNvPr id="1" name="Chart 1"/>
        <xdr:cNvGraphicFramePr/>
      </xdr:nvGraphicFramePr>
      <xdr:xfrm>
        <a:off x="5286375" y="4352925"/>
        <a:ext cx="5143500" cy="2819400"/>
      </xdr:xfrm>
      <a:graphic>
        <a:graphicData uri="http://schemas.openxmlformats.org/drawingml/2006/chart">
          <c:chart xmlns:c="http://schemas.openxmlformats.org/drawingml/2006/chart" r:id="rId1"/>
        </a:graphicData>
      </a:graphic>
    </xdr:graphicFrame>
    <xdr:clientData/>
  </xdr:twoCellAnchor>
  <xdr:oneCellAnchor>
    <xdr:from>
      <xdr:col>15</xdr:col>
      <xdr:colOff>114300</xdr:colOff>
      <xdr:row>20</xdr:row>
      <xdr:rowOff>0</xdr:rowOff>
    </xdr:from>
    <xdr:ext cx="76200" cy="209550"/>
    <xdr:sp>
      <xdr:nvSpPr>
        <xdr:cNvPr id="2" name="TextBox 2"/>
        <xdr:cNvSpPr txBox="1">
          <a:spLocks noChangeArrowheads="1"/>
        </xdr:cNvSpPr>
      </xdr:nvSpPr>
      <xdr:spPr>
        <a:xfrm>
          <a:off x="10210800" y="3838575"/>
          <a:ext cx="76200" cy="20955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7</xdr:col>
      <xdr:colOff>390525</xdr:colOff>
      <xdr:row>3</xdr:row>
      <xdr:rowOff>57150</xdr:rowOff>
    </xdr:from>
    <xdr:to>
      <xdr:col>15</xdr:col>
      <xdr:colOff>333375</xdr:colOff>
      <xdr:row>18</xdr:row>
      <xdr:rowOff>161925</xdr:rowOff>
    </xdr:to>
    <xdr:graphicFrame>
      <xdr:nvGraphicFramePr>
        <xdr:cNvPr id="3" name="Chart 3"/>
        <xdr:cNvGraphicFramePr/>
      </xdr:nvGraphicFramePr>
      <xdr:xfrm>
        <a:off x="5286375" y="704850"/>
        <a:ext cx="5143500" cy="29527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3</xdr:row>
      <xdr:rowOff>228600</xdr:rowOff>
    </xdr:from>
    <xdr:to>
      <xdr:col>15</xdr:col>
      <xdr:colOff>361950</xdr:colOff>
      <xdr:row>19</xdr:row>
      <xdr:rowOff>57150</xdr:rowOff>
    </xdr:to>
    <xdr:graphicFrame>
      <xdr:nvGraphicFramePr>
        <xdr:cNvPr id="1" name="Chart 3"/>
        <xdr:cNvGraphicFramePr/>
      </xdr:nvGraphicFramePr>
      <xdr:xfrm>
        <a:off x="5305425" y="876300"/>
        <a:ext cx="5153025" cy="2847975"/>
      </xdr:xfrm>
      <a:graphic>
        <a:graphicData uri="http://schemas.openxmlformats.org/drawingml/2006/chart">
          <c:chart xmlns:c="http://schemas.openxmlformats.org/drawingml/2006/chart" r:id="rId1"/>
        </a:graphicData>
      </a:graphic>
    </xdr:graphicFrame>
    <xdr:clientData/>
  </xdr:twoCellAnchor>
  <xdr:oneCellAnchor>
    <xdr:from>
      <xdr:col>15</xdr:col>
      <xdr:colOff>114300</xdr:colOff>
      <xdr:row>15</xdr:row>
      <xdr:rowOff>142875</xdr:rowOff>
    </xdr:from>
    <xdr:ext cx="76200" cy="209550"/>
    <xdr:sp>
      <xdr:nvSpPr>
        <xdr:cNvPr id="2" name="TextBox 5"/>
        <xdr:cNvSpPr txBox="1">
          <a:spLocks noChangeArrowheads="1"/>
        </xdr:cNvSpPr>
      </xdr:nvSpPr>
      <xdr:spPr>
        <a:xfrm>
          <a:off x="10210800" y="3124200"/>
          <a:ext cx="76200" cy="20955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0</xdr:colOff>
      <xdr:row>22</xdr:row>
      <xdr:rowOff>190500</xdr:rowOff>
    </xdr:from>
    <xdr:to>
      <xdr:col>15</xdr:col>
      <xdr:colOff>352425</xdr:colOff>
      <xdr:row>38</xdr:row>
      <xdr:rowOff>66675</xdr:rowOff>
    </xdr:to>
    <xdr:graphicFrame>
      <xdr:nvGraphicFramePr>
        <xdr:cNvPr id="3" name="Chart 6"/>
        <xdr:cNvGraphicFramePr/>
      </xdr:nvGraphicFramePr>
      <xdr:xfrm>
        <a:off x="5295900" y="4505325"/>
        <a:ext cx="5153025" cy="28289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390525</xdr:colOff>
      <xdr:row>21</xdr:row>
      <xdr:rowOff>0</xdr:rowOff>
    </xdr:from>
    <xdr:to>
      <xdr:col>15</xdr:col>
      <xdr:colOff>333375</xdr:colOff>
      <xdr:row>21</xdr:row>
      <xdr:rowOff>0</xdr:rowOff>
    </xdr:to>
    <xdr:graphicFrame>
      <xdr:nvGraphicFramePr>
        <xdr:cNvPr id="1" name="Chart 1"/>
        <xdr:cNvGraphicFramePr/>
      </xdr:nvGraphicFramePr>
      <xdr:xfrm>
        <a:off x="5286375" y="4076700"/>
        <a:ext cx="5143500" cy="0"/>
      </xdr:xfrm>
      <a:graphic>
        <a:graphicData uri="http://schemas.openxmlformats.org/drawingml/2006/chart">
          <c:chart xmlns:c="http://schemas.openxmlformats.org/drawingml/2006/chart" r:id="rId1"/>
        </a:graphicData>
      </a:graphic>
    </xdr:graphicFrame>
    <xdr:clientData/>
  </xdr:twoCellAnchor>
  <xdr:oneCellAnchor>
    <xdr:from>
      <xdr:col>15</xdr:col>
      <xdr:colOff>114300</xdr:colOff>
      <xdr:row>21</xdr:row>
      <xdr:rowOff>0</xdr:rowOff>
    </xdr:from>
    <xdr:ext cx="76200" cy="209550"/>
    <xdr:sp>
      <xdr:nvSpPr>
        <xdr:cNvPr id="2" name="TextBox 2"/>
        <xdr:cNvSpPr txBox="1">
          <a:spLocks noChangeArrowheads="1"/>
        </xdr:cNvSpPr>
      </xdr:nvSpPr>
      <xdr:spPr>
        <a:xfrm>
          <a:off x="10210800" y="4076700"/>
          <a:ext cx="76200" cy="20955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9525</xdr:colOff>
      <xdr:row>5</xdr:row>
      <xdr:rowOff>9525</xdr:rowOff>
    </xdr:from>
    <xdr:to>
      <xdr:col>15</xdr:col>
      <xdr:colOff>352425</xdr:colOff>
      <xdr:row>21</xdr:row>
      <xdr:rowOff>19050</xdr:rowOff>
    </xdr:to>
    <xdr:graphicFrame>
      <xdr:nvGraphicFramePr>
        <xdr:cNvPr id="3" name="Chart 3"/>
        <xdr:cNvGraphicFramePr/>
      </xdr:nvGraphicFramePr>
      <xdr:xfrm>
        <a:off x="5305425" y="1143000"/>
        <a:ext cx="5143500" cy="2952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L41"/>
  <sheetViews>
    <sheetView tabSelected="1" workbookViewId="0" topLeftCell="A1">
      <selection activeCell="A1" sqref="A1"/>
    </sheetView>
  </sheetViews>
  <sheetFormatPr defaultColWidth="9.00390625" defaultRowHeight="13.5"/>
  <cols>
    <col min="1" max="1" width="3.625" style="0" customWidth="1"/>
    <col min="9" max="9" width="6.125" style="0" customWidth="1"/>
    <col min="10" max="10" width="5.375" style="0" customWidth="1"/>
    <col min="11" max="11" width="6.625" style="0" customWidth="1"/>
    <col min="12" max="12" width="2.875" style="64" customWidth="1"/>
  </cols>
  <sheetData>
    <row r="4" spans="2:11" ht="28.5">
      <c r="B4" s="65"/>
      <c r="C4" s="65"/>
      <c r="D4" s="65"/>
      <c r="E4" s="65"/>
      <c r="F4" s="65"/>
      <c r="G4" s="65"/>
      <c r="H4" s="65"/>
      <c r="I4" s="65"/>
      <c r="J4" s="65"/>
      <c r="K4" s="65"/>
    </row>
    <row r="5" spans="2:11" ht="16.5" customHeight="1">
      <c r="B5" s="65"/>
      <c r="C5" s="65"/>
      <c r="D5" s="65"/>
      <c r="E5" s="65"/>
      <c r="F5" s="65"/>
      <c r="G5" s="65"/>
      <c r="H5" s="65"/>
      <c r="I5" s="65"/>
      <c r="J5" s="65"/>
      <c r="K5" s="65"/>
    </row>
    <row r="6" spans="2:11" ht="28.5">
      <c r="B6" s="65"/>
      <c r="C6" s="65"/>
      <c r="D6" s="65"/>
      <c r="E6" s="65"/>
      <c r="F6" s="65"/>
      <c r="G6" s="65"/>
      <c r="H6" s="65"/>
      <c r="I6" s="65"/>
      <c r="J6" s="65"/>
      <c r="K6" s="65"/>
    </row>
    <row r="20" spans="1:12" ht="13.5">
      <c r="A20" s="71">
        <v>1</v>
      </c>
      <c r="B20" t="s">
        <v>77</v>
      </c>
      <c r="L20" s="64">
        <v>1</v>
      </c>
    </row>
    <row r="21" ht="13.5">
      <c r="A21" s="71"/>
    </row>
    <row r="22" spans="1:12" ht="13.5">
      <c r="A22" s="71">
        <v>2</v>
      </c>
      <c r="B22" t="s">
        <v>84</v>
      </c>
      <c r="L22" s="64">
        <v>2</v>
      </c>
    </row>
    <row r="23" ht="13.5">
      <c r="A23" s="71"/>
    </row>
    <row r="24" spans="1:12" ht="13.5">
      <c r="A24" s="71">
        <v>3</v>
      </c>
      <c r="B24" t="s">
        <v>31</v>
      </c>
      <c r="L24" s="64">
        <v>3</v>
      </c>
    </row>
    <row r="25" ht="13.5">
      <c r="A25" s="71"/>
    </row>
    <row r="26" spans="1:12" ht="13.5">
      <c r="A26" s="71">
        <v>4</v>
      </c>
      <c r="B26" t="s">
        <v>30</v>
      </c>
      <c r="L26" s="64">
        <v>4</v>
      </c>
    </row>
    <row r="27" ht="13.5">
      <c r="A27" s="71"/>
    </row>
    <row r="28" spans="1:12" ht="13.5">
      <c r="A28" s="71">
        <v>5</v>
      </c>
      <c r="B28" t="s">
        <v>78</v>
      </c>
      <c r="L28" s="64">
        <v>5</v>
      </c>
    </row>
    <row r="29" ht="13.5">
      <c r="A29" s="71"/>
    </row>
    <row r="30" spans="1:12" ht="13.5">
      <c r="A30" s="71">
        <v>6</v>
      </c>
      <c r="B30" t="s">
        <v>79</v>
      </c>
      <c r="L30" s="64">
        <v>6</v>
      </c>
    </row>
    <row r="31" ht="13.5">
      <c r="A31" s="71"/>
    </row>
    <row r="32" spans="1:12" ht="13.5">
      <c r="A32" s="71">
        <v>7</v>
      </c>
      <c r="B32" t="s">
        <v>80</v>
      </c>
      <c r="L32" s="64">
        <v>7</v>
      </c>
    </row>
    <row r="33" ht="13.5">
      <c r="A33" s="71"/>
    </row>
    <row r="34" spans="1:12" ht="13.5">
      <c r="A34" s="71">
        <v>8</v>
      </c>
      <c r="B34" t="s">
        <v>81</v>
      </c>
      <c r="L34" s="64">
        <v>8</v>
      </c>
    </row>
    <row r="36" spans="1:12" ht="13.5">
      <c r="A36" s="71">
        <v>9</v>
      </c>
      <c r="B36" t="s">
        <v>82</v>
      </c>
      <c r="L36" s="64">
        <v>9</v>
      </c>
    </row>
    <row r="38" spans="1:12" ht="13.5">
      <c r="A38" s="71">
        <v>10</v>
      </c>
      <c r="B38" t="s">
        <v>83</v>
      </c>
      <c r="C38" s="85"/>
      <c r="D38" s="85"/>
      <c r="E38" s="85"/>
      <c r="F38" s="85"/>
      <c r="G38" s="85"/>
      <c r="H38" s="85"/>
      <c r="I38" s="85"/>
      <c r="L38" s="64">
        <v>10</v>
      </c>
    </row>
    <row r="40" ht="54" customHeight="1"/>
    <row r="41" ht="18.75">
      <c r="C41" s="63" t="s">
        <v>27</v>
      </c>
    </row>
  </sheetData>
  <printOptions/>
  <pageMargins left="0.7874015748031497" right="0.1968503937007874" top="0.984251968503937" bottom="0.984251968503937" header="0.5118110236220472" footer="0.5118110236220472"/>
  <pageSetup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G12"/>
  <sheetViews>
    <sheetView workbookViewId="0" topLeftCell="A1">
      <selection activeCell="A1" sqref="A1"/>
    </sheetView>
  </sheetViews>
  <sheetFormatPr defaultColWidth="9.00390625" defaultRowHeight="13.5"/>
  <cols>
    <col min="1" max="1" width="2.25390625" style="0" customWidth="1"/>
    <col min="2" max="2" width="16.625" style="0" customWidth="1"/>
    <col min="3" max="3" width="2.875" style="0" bestFit="1" customWidth="1"/>
    <col min="4" max="7" width="10.625" style="0" customWidth="1"/>
    <col min="8" max="8" width="5.25390625" style="0" customWidth="1"/>
  </cols>
  <sheetData>
    <row r="1" ht="21">
      <c r="A1" s="81" t="s">
        <v>65</v>
      </c>
    </row>
    <row r="2" ht="11.25" customHeight="1">
      <c r="A2" s="81"/>
    </row>
    <row r="3" spans="2:7" ht="18.75">
      <c r="B3" s="12" t="s">
        <v>66</v>
      </c>
      <c r="C3" s="26"/>
      <c r="D3" s="29"/>
      <c r="E3" s="29"/>
      <c r="F3" s="29"/>
      <c r="G3" s="29"/>
    </row>
    <row r="4" spans="2:7" ht="18.75">
      <c r="B4" s="12"/>
      <c r="C4" s="26"/>
      <c r="D4" s="29"/>
      <c r="E4" s="29"/>
      <c r="F4" s="29"/>
      <c r="G4" s="29"/>
    </row>
    <row r="5" spans="2:7" ht="19.5" thickBot="1">
      <c r="B5" s="12"/>
      <c r="C5" s="26"/>
      <c r="D5" s="29"/>
      <c r="E5" s="29"/>
      <c r="F5" s="29"/>
      <c r="G5" s="29"/>
    </row>
    <row r="6" spans="2:7" ht="15.75" customHeight="1" thickBot="1">
      <c r="B6" s="3"/>
      <c r="C6" s="1"/>
      <c r="D6" s="10" t="s">
        <v>5</v>
      </c>
      <c r="E6" s="10" t="s">
        <v>4</v>
      </c>
      <c r="F6" s="58" t="s">
        <v>2</v>
      </c>
      <c r="G6" s="58" t="s">
        <v>70</v>
      </c>
    </row>
    <row r="7" spans="2:7" ht="15.75" customHeight="1" thickBot="1">
      <c r="B7" s="401" t="s">
        <v>28</v>
      </c>
      <c r="C7" s="48" t="s">
        <v>6</v>
      </c>
      <c r="D7" s="49">
        <v>5.7</v>
      </c>
      <c r="E7" s="49">
        <v>7.8</v>
      </c>
      <c r="F7" s="50">
        <v>12.3</v>
      </c>
      <c r="G7" s="50">
        <v>8.1</v>
      </c>
    </row>
    <row r="8" spans="2:7" ht="15.75" customHeight="1" thickBot="1">
      <c r="B8" s="402"/>
      <c r="C8" s="51" t="s">
        <v>9</v>
      </c>
      <c r="D8" s="52">
        <v>8.5</v>
      </c>
      <c r="E8" s="52">
        <v>7.5</v>
      </c>
      <c r="F8" s="53">
        <v>10.1</v>
      </c>
      <c r="G8" s="53">
        <v>7.8</v>
      </c>
    </row>
    <row r="9" spans="2:7" ht="15.75" customHeight="1" thickBot="1">
      <c r="B9" s="401" t="s">
        <v>29</v>
      </c>
      <c r="C9" s="48" t="s">
        <v>6</v>
      </c>
      <c r="D9" s="49">
        <v>7.6</v>
      </c>
      <c r="E9" s="49">
        <v>6.3</v>
      </c>
      <c r="F9" s="50">
        <v>6.1</v>
      </c>
      <c r="G9" s="50">
        <v>4.7</v>
      </c>
    </row>
    <row r="10" spans="2:7" ht="15.75" customHeight="1" thickBot="1">
      <c r="B10" s="402"/>
      <c r="C10" s="51" t="s">
        <v>9</v>
      </c>
      <c r="D10" s="52">
        <v>7</v>
      </c>
      <c r="E10" s="52">
        <v>5.7</v>
      </c>
      <c r="F10" s="53">
        <v>6.6</v>
      </c>
      <c r="G10" s="53">
        <v>4.4</v>
      </c>
    </row>
    <row r="11" spans="2:7" ht="15.75" customHeight="1">
      <c r="B11" s="66"/>
      <c r="C11" s="48"/>
      <c r="D11" s="67"/>
      <c r="E11" s="67"/>
      <c r="F11" s="67"/>
      <c r="G11" s="29"/>
    </row>
    <row r="12" spans="2:7" ht="15.75" customHeight="1">
      <c r="B12" s="27"/>
      <c r="C12" s="26"/>
      <c r="D12" s="29"/>
      <c r="E12" s="29"/>
      <c r="F12" s="29"/>
      <c r="G12" s="29"/>
    </row>
  </sheetData>
  <mergeCells count="2">
    <mergeCell ref="B7:B8"/>
    <mergeCell ref="B9:B10"/>
  </mergeCells>
  <printOptions/>
  <pageMargins left="0.8661417322834646" right="0.31496062992125984" top="0.6299212598425197" bottom="0.1968503937007874" header="0.9448818897637796" footer="0.11811023622047245"/>
  <pageSetup fitToHeight="2" fitToWidth="1" orientation="landscape" paperSize="9" scale="96" r:id="rId2"/>
  <drawing r:id="rId1"/>
</worksheet>
</file>

<file path=xl/worksheets/sheet11.xml><?xml version="1.0" encoding="utf-8"?>
<worksheet xmlns="http://schemas.openxmlformats.org/spreadsheetml/2006/main" xmlns:r="http://schemas.openxmlformats.org/officeDocument/2006/relationships">
  <dimension ref="A1:S122"/>
  <sheetViews>
    <sheetView workbookViewId="0" topLeftCell="A1">
      <selection activeCell="E2" sqref="E2"/>
    </sheetView>
  </sheetViews>
  <sheetFormatPr defaultColWidth="9.00390625" defaultRowHeight="13.5"/>
  <cols>
    <col min="1" max="1" width="4.375" style="0" customWidth="1"/>
    <col min="2" max="2" width="2.75390625" style="68" customWidth="1"/>
    <col min="3" max="3" width="2.75390625" style="71" customWidth="1"/>
    <col min="4" max="4" width="6.00390625" style="71" customWidth="1"/>
    <col min="5" max="5" width="5.50390625" style="71" customWidth="1"/>
    <col min="6" max="6" width="6.00390625" style="71" customWidth="1"/>
    <col min="7" max="7" width="5.50390625" style="71" customWidth="1"/>
    <col min="8" max="8" width="6.00390625" style="71" customWidth="1"/>
    <col min="9" max="9" width="5.50390625" style="71" customWidth="1"/>
    <col min="10" max="10" width="6.00390625" style="71" customWidth="1"/>
    <col min="11" max="11" width="5.50390625" style="71" customWidth="1"/>
    <col min="12" max="12" width="6.00390625" style="71" customWidth="1"/>
    <col min="13" max="13" width="5.50390625" style="71" customWidth="1"/>
    <col min="14" max="14" width="6.00390625" style="71" customWidth="1"/>
    <col min="15" max="15" width="5.50390625" style="71" customWidth="1"/>
    <col min="16" max="16" width="6.00390625" style="71" customWidth="1"/>
    <col min="17" max="17" width="5.50390625" style="71" customWidth="1"/>
    <col min="18" max="18" width="6.00390625" style="0" customWidth="1"/>
    <col min="19" max="19" width="5.50390625" style="0" customWidth="1"/>
  </cols>
  <sheetData>
    <row r="1" ht="14.25">
      <c r="A1" s="84" t="s">
        <v>351</v>
      </c>
    </row>
    <row r="2" spans="1:19" ht="13.5">
      <c r="A2" s="136" t="s">
        <v>119</v>
      </c>
      <c r="B2" s="136"/>
      <c r="C2" s="70"/>
      <c r="D2" s="72"/>
      <c r="E2" s="72"/>
      <c r="F2" s="72"/>
      <c r="G2" s="72"/>
      <c r="H2" s="137"/>
      <c r="I2" s="137"/>
      <c r="J2" s="137"/>
      <c r="K2" s="137"/>
      <c r="L2" s="138"/>
      <c r="M2" s="138"/>
      <c r="N2" s="138"/>
      <c r="O2" s="138"/>
      <c r="P2" s="138"/>
      <c r="Q2" s="138"/>
      <c r="R2" s="139"/>
      <c r="S2" s="139"/>
    </row>
    <row r="3" spans="1:19" s="149" customFormat="1" ht="12">
      <c r="A3" s="140"/>
      <c r="B3" s="141"/>
      <c r="C3" s="142"/>
      <c r="D3" s="143" t="s">
        <v>120</v>
      </c>
      <c r="E3" s="144"/>
      <c r="F3" s="144"/>
      <c r="G3" s="144"/>
      <c r="H3" s="145"/>
      <c r="I3" s="145"/>
      <c r="J3" s="145"/>
      <c r="K3" s="146"/>
      <c r="L3" s="143" t="s">
        <v>121</v>
      </c>
      <c r="M3" s="143"/>
      <c r="N3" s="147"/>
      <c r="O3" s="147"/>
      <c r="P3" s="147"/>
      <c r="Q3" s="147"/>
      <c r="R3" s="147"/>
      <c r="S3" s="148"/>
    </row>
    <row r="4" spans="1:19" s="149" customFormat="1" ht="12">
      <c r="A4" s="150"/>
      <c r="B4" s="151"/>
      <c r="C4" s="152"/>
      <c r="D4" s="147" t="s">
        <v>5</v>
      </c>
      <c r="E4" s="147"/>
      <c r="F4" s="153" t="s">
        <v>4</v>
      </c>
      <c r="G4" s="148"/>
      <c r="H4" s="153" t="s">
        <v>2</v>
      </c>
      <c r="I4" s="148"/>
      <c r="J4" s="153" t="s">
        <v>122</v>
      </c>
      <c r="K4" s="154"/>
      <c r="L4" s="147" t="s">
        <v>5</v>
      </c>
      <c r="M4" s="148"/>
      <c r="N4" s="147" t="s">
        <v>4</v>
      </c>
      <c r="O4" s="147"/>
      <c r="P4" s="153" t="s">
        <v>2</v>
      </c>
      <c r="Q4" s="148"/>
      <c r="R4" s="147" t="s">
        <v>123</v>
      </c>
      <c r="S4" s="148"/>
    </row>
    <row r="5" spans="1:19" s="149" customFormat="1" ht="12">
      <c r="A5" s="155" t="s">
        <v>124</v>
      </c>
      <c r="B5" s="156" t="s">
        <v>125</v>
      </c>
      <c r="C5" s="157">
        <v>1</v>
      </c>
      <c r="D5" s="158" t="s">
        <v>126</v>
      </c>
      <c r="E5" s="159">
        <v>183.6</v>
      </c>
      <c r="F5" s="160" t="s">
        <v>127</v>
      </c>
      <c r="G5" s="161">
        <v>177.4</v>
      </c>
      <c r="H5" s="160" t="s">
        <v>128</v>
      </c>
      <c r="I5" s="161">
        <v>182.1</v>
      </c>
      <c r="J5" s="160" t="s">
        <v>128</v>
      </c>
      <c r="K5" s="162">
        <v>179.2</v>
      </c>
      <c r="L5" s="158" t="s">
        <v>126</v>
      </c>
      <c r="M5" s="161">
        <v>82.5</v>
      </c>
      <c r="N5" s="158" t="s">
        <v>130</v>
      </c>
      <c r="O5" s="163">
        <v>86.5</v>
      </c>
      <c r="P5" s="160" t="s">
        <v>131</v>
      </c>
      <c r="Q5" s="161">
        <v>95.3</v>
      </c>
      <c r="R5" s="158" t="s">
        <v>132</v>
      </c>
      <c r="S5" s="161">
        <v>86.9</v>
      </c>
    </row>
    <row r="6" spans="1:19" s="149" customFormat="1" ht="12">
      <c r="A6" s="155" t="s">
        <v>133</v>
      </c>
      <c r="B6" s="164" t="s">
        <v>134</v>
      </c>
      <c r="C6" s="165">
        <v>2</v>
      </c>
      <c r="D6" s="166" t="s">
        <v>135</v>
      </c>
      <c r="E6" s="167">
        <v>186.9</v>
      </c>
      <c r="F6" s="168" t="s">
        <v>136</v>
      </c>
      <c r="G6" s="169">
        <v>178.8</v>
      </c>
      <c r="H6" s="168" t="s">
        <v>137</v>
      </c>
      <c r="I6" s="169">
        <v>201.3</v>
      </c>
      <c r="J6" s="168" t="s">
        <v>137</v>
      </c>
      <c r="K6" s="170">
        <v>191.1</v>
      </c>
      <c r="L6" s="166" t="s">
        <v>138</v>
      </c>
      <c r="M6" s="169">
        <v>94.6</v>
      </c>
      <c r="N6" s="166" t="s">
        <v>139</v>
      </c>
      <c r="O6" s="167">
        <v>93.5</v>
      </c>
      <c r="P6" s="168" t="s">
        <v>136</v>
      </c>
      <c r="Q6" s="169">
        <v>95.6</v>
      </c>
      <c r="R6" s="166" t="s">
        <v>130</v>
      </c>
      <c r="S6" s="169">
        <v>87.8</v>
      </c>
    </row>
    <row r="7" spans="1:19" s="149" customFormat="1" ht="12">
      <c r="A7" s="155" t="s">
        <v>140</v>
      </c>
      <c r="B7" s="164"/>
      <c r="C7" s="171">
        <v>3</v>
      </c>
      <c r="D7" s="172" t="s">
        <v>141</v>
      </c>
      <c r="E7" s="173">
        <v>188</v>
      </c>
      <c r="F7" s="174" t="s">
        <v>142</v>
      </c>
      <c r="G7" s="175">
        <v>191.1</v>
      </c>
      <c r="H7" s="174" t="s">
        <v>143</v>
      </c>
      <c r="I7" s="175">
        <v>201.5</v>
      </c>
      <c r="J7" s="174" t="s">
        <v>145</v>
      </c>
      <c r="K7" s="176">
        <v>191.9</v>
      </c>
      <c r="L7" s="172" t="s">
        <v>146</v>
      </c>
      <c r="M7" s="175">
        <v>100.2</v>
      </c>
      <c r="N7" s="172" t="s">
        <v>146</v>
      </c>
      <c r="O7" s="173">
        <v>93.7</v>
      </c>
      <c r="P7" s="174" t="s">
        <v>147</v>
      </c>
      <c r="Q7" s="175">
        <v>95.7</v>
      </c>
      <c r="R7" s="172" t="s">
        <v>136</v>
      </c>
      <c r="S7" s="175">
        <v>88.8</v>
      </c>
    </row>
    <row r="8" spans="1:19" s="149" customFormat="1" ht="12">
      <c r="A8" s="155"/>
      <c r="B8" s="177" t="s">
        <v>148</v>
      </c>
      <c r="C8" s="178">
        <v>47</v>
      </c>
      <c r="D8" s="158" t="s">
        <v>149</v>
      </c>
      <c r="E8" s="163">
        <v>259.5</v>
      </c>
      <c r="F8" s="179" t="s">
        <v>149</v>
      </c>
      <c r="G8" s="161">
        <v>258</v>
      </c>
      <c r="H8" s="179" t="s">
        <v>149</v>
      </c>
      <c r="I8" s="161">
        <v>263.4</v>
      </c>
      <c r="J8" s="179" t="s">
        <v>149</v>
      </c>
      <c r="K8" s="162">
        <v>245</v>
      </c>
      <c r="L8" s="158" t="s">
        <v>149</v>
      </c>
      <c r="M8" s="161">
        <v>129.3</v>
      </c>
      <c r="N8" s="180" t="s">
        <v>149</v>
      </c>
      <c r="O8" s="163">
        <v>122.8</v>
      </c>
      <c r="P8" s="179" t="s">
        <v>149</v>
      </c>
      <c r="Q8" s="161">
        <v>124.8</v>
      </c>
      <c r="R8" s="180" t="s">
        <v>149</v>
      </c>
      <c r="S8" s="161">
        <v>117.2</v>
      </c>
    </row>
    <row r="9" spans="1:19" s="149" customFormat="1" ht="12">
      <c r="A9" s="155"/>
      <c r="B9" s="156" t="s">
        <v>150</v>
      </c>
      <c r="C9" s="165">
        <v>46</v>
      </c>
      <c r="D9" s="166" t="s">
        <v>151</v>
      </c>
      <c r="E9" s="167">
        <v>251.8</v>
      </c>
      <c r="F9" s="181" t="s">
        <v>151</v>
      </c>
      <c r="G9" s="169">
        <v>245.6</v>
      </c>
      <c r="H9" s="181" t="s">
        <v>152</v>
      </c>
      <c r="I9" s="169">
        <v>256.5</v>
      </c>
      <c r="J9" s="181" t="s">
        <v>153</v>
      </c>
      <c r="K9" s="170">
        <v>241.8</v>
      </c>
      <c r="L9" s="166" t="s">
        <v>154</v>
      </c>
      <c r="M9" s="169">
        <v>126.6</v>
      </c>
      <c r="N9" s="182" t="s">
        <v>155</v>
      </c>
      <c r="O9" s="167">
        <v>118.2</v>
      </c>
      <c r="P9" s="181" t="s">
        <v>156</v>
      </c>
      <c r="Q9" s="169">
        <v>117.3</v>
      </c>
      <c r="R9" s="182" t="s">
        <v>157</v>
      </c>
      <c r="S9" s="169">
        <v>111.6</v>
      </c>
    </row>
    <row r="10" spans="1:19" s="149" customFormat="1" ht="12">
      <c r="A10" s="183"/>
      <c r="B10" s="184"/>
      <c r="C10" s="171">
        <v>45</v>
      </c>
      <c r="D10" s="172" t="s">
        <v>158</v>
      </c>
      <c r="E10" s="173">
        <v>247.1</v>
      </c>
      <c r="F10" s="185" t="s">
        <v>154</v>
      </c>
      <c r="G10" s="175">
        <v>241.1</v>
      </c>
      <c r="H10" s="185" t="s">
        <v>155</v>
      </c>
      <c r="I10" s="175">
        <v>251.1</v>
      </c>
      <c r="J10" s="185" t="s">
        <v>158</v>
      </c>
      <c r="K10" s="176">
        <v>240.2</v>
      </c>
      <c r="L10" s="172" t="s">
        <v>156</v>
      </c>
      <c r="M10" s="175">
        <v>125.3</v>
      </c>
      <c r="N10" s="186" t="s">
        <v>159</v>
      </c>
      <c r="O10" s="173">
        <v>117.5</v>
      </c>
      <c r="P10" s="185" t="s">
        <v>153</v>
      </c>
      <c r="Q10" s="175">
        <v>116.6</v>
      </c>
      <c r="R10" s="186" t="s">
        <v>152</v>
      </c>
      <c r="S10" s="175">
        <v>111.5</v>
      </c>
    </row>
    <row r="11" spans="1:19" s="149" customFormat="1" ht="12">
      <c r="A11" s="187" t="s">
        <v>160</v>
      </c>
      <c r="B11" s="188" t="s">
        <v>161</v>
      </c>
      <c r="C11" s="189">
        <v>1</v>
      </c>
      <c r="D11" s="190" t="s">
        <v>162</v>
      </c>
      <c r="E11" s="191">
        <v>28.8</v>
      </c>
      <c r="F11" s="192" t="s">
        <v>163</v>
      </c>
      <c r="G11" s="193">
        <v>26.8</v>
      </c>
      <c r="H11" s="192" t="s">
        <v>163</v>
      </c>
      <c r="I11" s="193">
        <v>24.9</v>
      </c>
      <c r="J11" s="192" t="s">
        <v>163</v>
      </c>
      <c r="K11" s="194">
        <v>21.7</v>
      </c>
      <c r="L11" s="190" t="s">
        <v>162</v>
      </c>
      <c r="M11" s="193">
        <v>10.6</v>
      </c>
      <c r="N11" s="190" t="s">
        <v>163</v>
      </c>
      <c r="O11" s="191">
        <v>8.9</v>
      </c>
      <c r="P11" s="192" t="s">
        <v>163</v>
      </c>
      <c r="Q11" s="193">
        <v>7.9</v>
      </c>
      <c r="R11" s="190" t="s">
        <v>163</v>
      </c>
      <c r="S11" s="193">
        <v>7.7</v>
      </c>
    </row>
    <row r="12" spans="1:19" s="149" customFormat="1" ht="12">
      <c r="A12" s="195" t="s">
        <v>124</v>
      </c>
      <c r="B12" s="189" t="s">
        <v>164</v>
      </c>
      <c r="C12" s="196">
        <v>2</v>
      </c>
      <c r="D12" s="197" t="s">
        <v>165</v>
      </c>
      <c r="E12" s="198">
        <v>42.9</v>
      </c>
      <c r="F12" s="199" t="s">
        <v>165</v>
      </c>
      <c r="G12" s="200">
        <v>36.9</v>
      </c>
      <c r="H12" s="199" t="s">
        <v>166</v>
      </c>
      <c r="I12" s="200">
        <v>30.1</v>
      </c>
      <c r="J12" s="199" t="s">
        <v>166</v>
      </c>
      <c r="K12" s="201">
        <v>26.8</v>
      </c>
      <c r="L12" s="197" t="s">
        <v>167</v>
      </c>
      <c r="M12" s="200">
        <v>19.2</v>
      </c>
      <c r="N12" s="197" t="s">
        <v>167</v>
      </c>
      <c r="O12" s="198">
        <v>13.6</v>
      </c>
      <c r="P12" s="199" t="s">
        <v>167</v>
      </c>
      <c r="Q12" s="200">
        <v>12.3</v>
      </c>
      <c r="R12" s="197" t="s">
        <v>168</v>
      </c>
      <c r="S12" s="200">
        <v>11.6</v>
      </c>
    </row>
    <row r="13" spans="1:19" s="149" customFormat="1" ht="12">
      <c r="A13" s="195" t="s">
        <v>169</v>
      </c>
      <c r="B13" s="189"/>
      <c r="C13" s="202"/>
      <c r="D13" s="203"/>
      <c r="E13" s="204"/>
      <c r="F13" s="205"/>
      <c r="G13" s="206"/>
      <c r="H13" s="205"/>
      <c r="I13" s="206"/>
      <c r="J13" s="205"/>
      <c r="K13" s="207"/>
      <c r="L13" s="203"/>
      <c r="M13" s="206"/>
      <c r="N13" s="203"/>
      <c r="O13" s="204"/>
      <c r="P13" s="205"/>
      <c r="Q13" s="206"/>
      <c r="R13" s="203" t="s">
        <v>170</v>
      </c>
      <c r="S13" s="206"/>
    </row>
    <row r="14" spans="1:19" s="149" customFormat="1" ht="12">
      <c r="A14" s="195" t="s">
        <v>171</v>
      </c>
      <c r="B14" s="189"/>
      <c r="C14" s="189">
        <v>3</v>
      </c>
      <c r="D14" s="190" t="s">
        <v>144</v>
      </c>
      <c r="E14" s="191">
        <v>45.9</v>
      </c>
      <c r="F14" s="192" t="s">
        <v>172</v>
      </c>
      <c r="G14" s="193">
        <v>40.8</v>
      </c>
      <c r="H14" s="192" t="s">
        <v>167</v>
      </c>
      <c r="I14" s="193">
        <v>33</v>
      </c>
      <c r="J14" s="192" t="s">
        <v>167</v>
      </c>
      <c r="K14" s="194">
        <v>28.4</v>
      </c>
      <c r="L14" s="190" t="s">
        <v>173</v>
      </c>
      <c r="M14" s="193">
        <v>21.1</v>
      </c>
      <c r="N14" s="190" t="s">
        <v>174</v>
      </c>
      <c r="O14" s="191">
        <v>16.1</v>
      </c>
      <c r="P14" s="192" t="s">
        <v>166</v>
      </c>
      <c r="Q14" s="193">
        <v>13.8</v>
      </c>
      <c r="R14" s="190" t="s">
        <v>175</v>
      </c>
      <c r="S14" s="193">
        <v>11.8</v>
      </c>
    </row>
    <row r="15" spans="1:19" s="149" customFormat="1" ht="12">
      <c r="A15" s="195"/>
      <c r="B15" s="208" t="s">
        <v>176</v>
      </c>
      <c r="C15" s="209">
        <v>47</v>
      </c>
      <c r="D15" s="210" t="s">
        <v>177</v>
      </c>
      <c r="E15" s="211">
        <v>77.8</v>
      </c>
      <c r="F15" s="212" t="s">
        <v>177</v>
      </c>
      <c r="G15" s="213">
        <v>63.5</v>
      </c>
      <c r="H15" s="212" t="s">
        <v>178</v>
      </c>
      <c r="I15" s="213">
        <v>57.4</v>
      </c>
      <c r="J15" s="212" t="s">
        <v>178</v>
      </c>
      <c r="K15" s="214">
        <v>51.5</v>
      </c>
      <c r="L15" s="210" t="s">
        <v>180</v>
      </c>
      <c r="M15" s="213">
        <v>34.5</v>
      </c>
      <c r="N15" s="215" t="s">
        <v>181</v>
      </c>
      <c r="O15" s="216">
        <v>29.5</v>
      </c>
      <c r="P15" s="212" t="s">
        <v>182</v>
      </c>
      <c r="Q15" s="213">
        <v>24.7</v>
      </c>
      <c r="R15" s="217" t="s">
        <v>183</v>
      </c>
      <c r="S15" s="213">
        <v>19.2</v>
      </c>
    </row>
    <row r="16" spans="1:19" s="149" customFormat="1" ht="12">
      <c r="A16" s="195"/>
      <c r="B16" s="188" t="s">
        <v>164</v>
      </c>
      <c r="C16" s="218">
        <v>46</v>
      </c>
      <c r="D16" s="219" t="s">
        <v>184</v>
      </c>
      <c r="E16" s="220">
        <v>75.7</v>
      </c>
      <c r="F16" s="221" t="s">
        <v>178</v>
      </c>
      <c r="G16" s="222">
        <v>61.8</v>
      </c>
      <c r="H16" s="221" t="s">
        <v>180</v>
      </c>
      <c r="I16" s="222">
        <v>55.3</v>
      </c>
      <c r="J16" s="223" t="s">
        <v>184</v>
      </c>
      <c r="K16" s="224">
        <v>50.4</v>
      </c>
      <c r="L16" s="219" t="s">
        <v>185</v>
      </c>
      <c r="M16" s="222">
        <v>33.9</v>
      </c>
      <c r="N16" s="225" t="s">
        <v>185</v>
      </c>
      <c r="O16" s="220">
        <v>28.4</v>
      </c>
      <c r="P16" s="221" t="s">
        <v>177</v>
      </c>
      <c r="Q16" s="222">
        <v>24.1</v>
      </c>
      <c r="R16" s="225" t="s">
        <v>186</v>
      </c>
      <c r="S16" s="222">
        <v>19.1</v>
      </c>
    </row>
    <row r="17" spans="1:19" s="149" customFormat="1" ht="12">
      <c r="A17" s="226"/>
      <c r="B17" s="227"/>
      <c r="C17" s="228">
        <v>45</v>
      </c>
      <c r="D17" s="229" t="s">
        <v>185</v>
      </c>
      <c r="E17" s="230">
        <v>75.6</v>
      </c>
      <c r="F17" s="231" t="s">
        <v>187</v>
      </c>
      <c r="G17" s="232">
        <v>60.3</v>
      </c>
      <c r="H17" s="233" t="s">
        <v>177</v>
      </c>
      <c r="I17" s="234">
        <v>52.3</v>
      </c>
      <c r="J17" s="235" t="s">
        <v>188</v>
      </c>
      <c r="K17" s="236">
        <v>47.2</v>
      </c>
      <c r="L17" s="229" t="s">
        <v>189</v>
      </c>
      <c r="M17" s="232">
        <v>33.2</v>
      </c>
      <c r="N17" s="237" t="s">
        <v>184</v>
      </c>
      <c r="O17" s="230">
        <v>28.1</v>
      </c>
      <c r="P17" s="233" t="s">
        <v>186</v>
      </c>
      <c r="Q17" s="234">
        <v>23.1</v>
      </c>
      <c r="R17" s="238" t="s">
        <v>190</v>
      </c>
      <c r="S17" s="234">
        <v>18.8</v>
      </c>
    </row>
    <row r="18" spans="1:19" s="149" customFormat="1" ht="12">
      <c r="A18" s="187" t="s">
        <v>191</v>
      </c>
      <c r="B18" s="188" t="s">
        <v>161</v>
      </c>
      <c r="C18" s="189">
        <v>1</v>
      </c>
      <c r="D18" s="190" t="s">
        <v>192</v>
      </c>
      <c r="E18" s="191">
        <v>31.5</v>
      </c>
      <c r="F18" s="192" t="s">
        <v>192</v>
      </c>
      <c r="G18" s="193">
        <v>33.1</v>
      </c>
      <c r="H18" s="192" t="s">
        <v>192</v>
      </c>
      <c r="I18" s="193">
        <v>36</v>
      </c>
      <c r="J18" s="192" t="s">
        <v>192</v>
      </c>
      <c r="K18" s="194">
        <v>34.6</v>
      </c>
      <c r="L18" s="190" t="s">
        <v>193</v>
      </c>
      <c r="M18" s="193">
        <v>7.4</v>
      </c>
      <c r="N18" s="190" t="s">
        <v>192</v>
      </c>
      <c r="O18" s="191">
        <v>8.3</v>
      </c>
      <c r="P18" s="192" t="s">
        <v>192</v>
      </c>
      <c r="Q18" s="193">
        <v>8.7</v>
      </c>
      <c r="R18" s="190" t="s">
        <v>194</v>
      </c>
      <c r="S18" s="193">
        <v>9.2</v>
      </c>
    </row>
    <row r="19" spans="1:19" s="149" customFormat="1" ht="12">
      <c r="A19" s="195" t="s">
        <v>195</v>
      </c>
      <c r="B19" s="188" t="s">
        <v>196</v>
      </c>
      <c r="C19" s="196">
        <v>2</v>
      </c>
      <c r="D19" s="197" t="s">
        <v>143</v>
      </c>
      <c r="E19" s="198">
        <v>32.5</v>
      </c>
      <c r="F19" s="199" t="s">
        <v>197</v>
      </c>
      <c r="G19" s="200">
        <v>33.3</v>
      </c>
      <c r="H19" s="199" t="s">
        <v>198</v>
      </c>
      <c r="I19" s="200">
        <v>38.9</v>
      </c>
      <c r="J19" s="199" t="s">
        <v>198</v>
      </c>
      <c r="K19" s="201">
        <v>38</v>
      </c>
      <c r="L19" s="197" t="s">
        <v>132</v>
      </c>
      <c r="M19" s="200">
        <v>7.9</v>
      </c>
      <c r="N19" s="239" t="s">
        <v>188</v>
      </c>
      <c r="O19" s="240">
        <v>8.4</v>
      </c>
      <c r="P19" s="199" t="s">
        <v>185</v>
      </c>
      <c r="Q19" s="200">
        <v>9.5</v>
      </c>
      <c r="R19" s="239" t="s">
        <v>188</v>
      </c>
      <c r="S19" s="241">
        <v>9.8</v>
      </c>
    </row>
    <row r="20" spans="1:19" s="149" customFormat="1" ht="12">
      <c r="A20" s="195" t="s">
        <v>199</v>
      </c>
      <c r="B20" s="188"/>
      <c r="C20" s="189"/>
      <c r="D20" s="190"/>
      <c r="E20" s="191"/>
      <c r="F20" s="192"/>
      <c r="G20" s="193"/>
      <c r="H20" s="192"/>
      <c r="I20" s="193"/>
      <c r="J20" s="192"/>
      <c r="K20" s="194"/>
      <c r="L20" s="190"/>
      <c r="M20" s="193"/>
      <c r="N20" s="190"/>
      <c r="O20" s="191"/>
      <c r="P20" s="192"/>
      <c r="Q20" s="193"/>
      <c r="R20" s="190" t="s">
        <v>200</v>
      </c>
      <c r="S20" s="193"/>
    </row>
    <row r="21" spans="1:19" s="149" customFormat="1" ht="12">
      <c r="A21" s="195" t="s">
        <v>201</v>
      </c>
      <c r="B21" s="189"/>
      <c r="C21" s="202"/>
      <c r="D21" s="203"/>
      <c r="E21" s="204"/>
      <c r="F21" s="205"/>
      <c r="G21" s="206"/>
      <c r="H21" s="205"/>
      <c r="I21" s="206"/>
      <c r="J21" s="205"/>
      <c r="K21" s="207"/>
      <c r="L21" s="203"/>
      <c r="M21" s="206"/>
      <c r="N21" s="203"/>
      <c r="O21" s="204"/>
      <c r="P21" s="205"/>
      <c r="Q21" s="206"/>
      <c r="R21" s="203" t="s">
        <v>136</v>
      </c>
      <c r="S21" s="206"/>
    </row>
    <row r="22" spans="1:19" s="149" customFormat="1" ht="12">
      <c r="A22" s="195" t="s">
        <v>202</v>
      </c>
      <c r="B22" s="189"/>
      <c r="C22" s="189">
        <v>3</v>
      </c>
      <c r="D22" s="190" t="s">
        <v>198</v>
      </c>
      <c r="E22" s="191">
        <v>32.9</v>
      </c>
      <c r="F22" s="192" t="s">
        <v>203</v>
      </c>
      <c r="G22" s="193">
        <v>34</v>
      </c>
      <c r="H22" s="192" t="s">
        <v>174</v>
      </c>
      <c r="I22" s="193">
        <v>39.1</v>
      </c>
      <c r="J22" s="192" t="s">
        <v>204</v>
      </c>
      <c r="K22" s="194">
        <v>38.9</v>
      </c>
      <c r="L22" s="190" t="s">
        <v>205</v>
      </c>
      <c r="M22" s="193">
        <v>8</v>
      </c>
      <c r="N22" s="190" t="s">
        <v>206</v>
      </c>
      <c r="O22" s="191">
        <v>8.6</v>
      </c>
      <c r="P22" s="192" t="s">
        <v>207</v>
      </c>
      <c r="Q22" s="193">
        <v>9.8</v>
      </c>
      <c r="R22" s="190" t="s">
        <v>132</v>
      </c>
      <c r="S22" s="193">
        <v>9.9</v>
      </c>
    </row>
    <row r="23" spans="1:19" s="149" customFormat="1" ht="12">
      <c r="A23" s="195" t="s">
        <v>208</v>
      </c>
      <c r="B23" s="208" t="s">
        <v>176</v>
      </c>
      <c r="C23" s="242">
        <v>47</v>
      </c>
      <c r="D23" s="243" t="s">
        <v>163</v>
      </c>
      <c r="E23" s="244">
        <v>53.9</v>
      </c>
      <c r="F23" s="245" t="s">
        <v>163</v>
      </c>
      <c r="G23" s="246">
        <v>57.8</v>
      </c>
      <c r="H23" s="245" t="s">
        <v>163</v>
      </c>
      <c r="I23" s="246">
        <v>58.8</v>
      </c>
      <c r="J23" s="245" t="s">
        <v>210</v>
      </c>
      <c r="K23" s="247">
        <v>56.1</v>
      </c>
      <c r="L23" s="243" t="s">
        <v>211</v>
      </c>
      <c r="M23" s="246">
        <v>14.2</v>
      </c>
      <c r="N23" s="248" t="s">
        <v>163</v>
      </c>
      <c r="O23" s="244">
        <v>15.2</v>
      </c>
      <c r="P23" s="245" t="s">
        <v>212</v>
      </c>
      <c r="Q23" s="246">
        <v>16.3</v>
      </c>
      <c r="R23" s="248" t="s">
        <v>212</v>
      </c>
      <c r="S23" s="246">
        <v>15.9</v>
      </c>
    </row>
    <row r="24" spans="1:19" s="149" customFormat="1" ht="12">
      <c r="A24" s="195" t="s">
        <v>213</v>
      </c>
      <c r="B24" s="188" t="s">
        <v>196</v>
      </c>
      <c r="C24" s="202"/>
      <c r="D24" s="203"/>
      <c r="E24" s="204"/>
      <c r="F24" s="249"/>
      <c r="G24" s="206"/>
      <c r="H24" s="249"/>
      <c r="I24" s="206"/>
      <c r="J24" s="249"/>
      <c r="K24" s="207"/>
      <c r="L24" s="203" t="s">
        <v>214</v>
      </c>
      <c r="M24" s="206"/>
      <c r="N24" s="250"/>
      <c r="O24" s="204"/>
      <c r="P24" s="249"/>
      <c r="Q24" s="206"/>
      <c r="R24" s="250"/>
      <c r="S24" s="206"/>
    </row>
    <row r="25" spans="1:19" s="149" customFormat="1" ht="12">
      <c r="A25" s="251"/>
      <c r="B25" s="188"/>
      <c r="C25" s="218">
        <v>46</v>
      </c>
      <c r="D25" s="219" t="s">
        <v>149</v>
      </c>
      <c r="E25" s="220">
        <v>52.9</v>
      </c>
      <c r="F25" s="221" t="s">
        <v>149</v>
      </c>
      <c r="G25" s="222">
        <v>54.4</v>
      </c>
      <c r="H25" s="221" t="s">
        <v>215</v>
      </c>
      <c r="I25" s="222">
        <v>56.3</v>
      </c>
      <c r="J25" s="221" t="s">
        <v>216</v>
      </c>
      <c r="K25" s="224">
        <v>55.9</v>
      </c>
      <c r="L25" s="219" t="s">
        <v>217</v>
      </c>
      <c r="M25" s="222">
        <v>13.8</v>
      </c>
      <c r="N25" s="225" t="s">
        <v>218</v>
      </c>
      <c r="O25" s="220">
        <v>14.8</v>
      </c>
      <c r="P25" s="221" t="s">
        <v>163</v>
      </c>
      <c r="Q25" s="222">
        <v>15.5</v>
      </c>
      <c r="R25" s="225" t="s">
        <v>152</v>
      </c>
      <c r="S25" s="222">
        <v>14.9</v>
      </c>
    </row>
    <row r="26" spans="1:19" s="149" customFormat="1" ht="12">
      <c r="A26" s="226"/>
      <c r="B26" s="227"/>
      <c r="C26" s="228">
        <v>45</v>
      </c>
      <c r="D26" s="229" t="s">
        <v>219</v>
      </c>
      <c r="E26" s="230">
        <v>51.6</v>
      </c>
      <c r="F26" s="231" t="s">
        <v>155</v>
      </c>
      <c r="G26" s="232">
        <v>53.3</v>
      </c>
      <c r="H26" s="233" t="s">
        <v>187</v>
      </c>
      <c r="I26" s="234">
        <v>55</v>
      </c>
      <c r="J26" s="233" t="s">
        <v>163</v>
      </c>
      <c r="K26" s="252">
        <v>55</v>
      </c>
      <c r="L26" s="229" t="s">
        <v>220</v>
      </c>
      <c r="M26" s="232">
        <v>13.3</v>
      </c>
      <c r="N26" s="237" t="s">
        <v>221</v>
      </c>
      <c r="O26" s="230">
        <v>14.3</v>
      </c>
      <c r="P26" s="233" t="s">
        <v>222</v>
      </c>
      <c r="Q26" s="234">
        <v>15.4</v>
      </c>
      <c r="R26" s="238" t="s">
        <v>223</v>
      </c>
      <c r="S26" s="234">
        <v>14.8</v>
      </c>
    </row>
    <row r="27" spans="1:19" s="149" customFormat="1" ht="12">
      <c r="A27" s="187" t="s">
        <v>224</v>
      </c>
      <c r="B27" s="188" t="s">
        <v>161</v>
      </c>
      <c r="C27" s="189">
        <v>1</v>
      </c>
      <c r="D27" s="253" t="s">
        <v>181</v>
      </c>
      <c r="E27" s="254">
        <v>13.6</v>
      </c>
      <c r="F27" s="192" t="s">
        <v>226</v>
      </c>
      <c r="G27" s="193">
        <v>17.4</v>
      </c>
      <c r="H27" s="192" t="s">
        <v>227</v>
      </c>
      <c r="I27" s="193">
        <v>18.1</v>
      </c>
      <c r="J27" s="192" t="s">
        <v>145</v>
      </c>
      <c r="K27" s="194">
        <v>18</v>
      </c>
      <c r="L27" s="190" t="s">
        <v>163</v>
      </c>
      <c r="M27" s="193">
        <v>7</v>
      </c>
      <c r="N27" s="190" t="s">
        <v>228</v>
      </c>
      <c r="O27" s="191">
        <v>10.5</v>
      </c>
      <c r="P27" s="192" t="s">
        <v>229</v>
      </c>
      <c r="Q27" s="193">
        <v>10.8</v>
      </c>
      <c r="R27" s="190" t="s">
        <v>163</v>
      </c>
      <c r="S27" s="193">
        <v>10.4</v>
      </c>
    </row>
    <row r="28" spans="1:19" s="149" customFormat="1" ht="12">
      <c r="A28" s="195" t="s">
        <v>202</v>
      </c>
      <c r="B28" s="188" t="s">
        <v>196</v>
      </c>
      <c r="C28" s="189"/>
      <c r="D28" s="190"/>
      <c r="E28" s="191"/>
      <c r="F28" s="192"/>
      <c r="G28" s="193"/>
      <c r="H28" s="192"/>
      <c r="I28" s="193"/>
      <c r="J28" s="192"/>
      <c r="K28" s="194"/>
      <c r="L28" s="190"/>
      <c r="M28" s="193"/>
      <c r="N28" s="190" t="s">
        <v>230</v>
      </c>
      <c r="O28" s="191">
        <v>10.5</v>
      </c>
      <c r="P28" s="192" t="s">
        <v>230</v>
      </c>
      <c r="Q28" s="193">
        <v>10.8</v>
      </c>
      <c r="R28" s="190"/>
      <c r="S28" s="193"/>
    </row>
    <row r="29" spans="1:19" s="149" customFormat="1" ht="12">
      <c r="A29" s="195" t="s">
        <v>208</v>
      </c>
      <c r="B29" s="189"/>
      <c r="C29" s="218">
        <v>2</v>
      </c>
      <c r="D29" s="219" t="s">
        <v>163</v>
      </c>
      <c r="E29" s="220">
        <v>14.7</v>
      </c>
      <c r="F29" s="223" t="s">
        <v>187</v>
      </c>
      <c r="G29" s="222">
        <v>17.6</v>
      </c>
      <c r="H29" s="223" t="s">
        <v>231</v>
      </c>
      <c r="I29" s="222">
        <v>18.2</v>
      </c>
      <c r="J29" s="223" t="s">
        <v>229</v>
      </c>
      <c r="K29" s="224">
        <v>18.4</v>
      </c>
      <c r="L29" s="219" t="s">
        <v>187</v>
      </c>
      <c r="M29" s="222">
        <v>9.3</v>
      </c>
      <c r="N29" s="219" t="s">
        <v>232</v>
      </c>
      <c r="O29" s="220">
        <v>10.6</v>
      </c>
      <c r="P29" s="223" t="s">
        <v>232</v>
      </c>
      <c r="Q29" s="222">
        <v>10.9</v>
      </c>
      <c r="R29" s="219" t="s">
        <v>200</v>
      </c>
      <c r="S29" s="222">
        <v>10.5</v>
      </c>
    </row>
    <row r="30" spans="1:19" s="149" customFormat="1" ht="12">
      <c r="A30" s="195" t="s">
        <v>213</v>
      </c>
      <c r="B30" s="255"/>
      <c r="C30" s="189">
        <v>3</v>
      </c>
      <c r="D30" s="190" t="s">
        <v>233</v>
      </c>
      <c r="E30" s="191">
        <v>15</v>
      </c>
      <c r="F30" s="192" t="s">
        <v>211</v>
      </c>
      <c r="G30" s="193">
        <v>17.7</v>
      </c>
      <c r="H30" s="192" t="s">
        <v>170</v>
      </c>
      <c r="I30" s="193">
        <v>18.7</v>
      </c>
      <c r="J30" s="192" t="s">
        <v>138</v>
      </c>
      <c r="K30" s="194">
        <v>18.8</v>
      </c>
      <c r="L30" s="190" t="s">
        <v>234</v>
      </c>
      <c r="M30" s="193">
        <v>9.9</v>
      </c>
      <c r="N30" s="190" t="s">
        <v>235</v>
      </c>
      <c r="O30" s="191">
        <v>10.3</v>
      </c>
      <c r="P30" s="192" t="s">
        <v>163</v>
      </c>
      <c r="Q30" s="193">
        <v>11.1</v>
      </c>
      <c r="R30" s="190" t="s">
        <v>228</v>
      </c>
      <c r="S30" s="193">
        <v>10.8</v>
      </c>
    </row>
    <row r="31" spans="1:19" s="149" customFormat="1" ht="12">
      <c r="A31" s="195"/>
      <c r="B31" s="255"/>
      <c r="C31" s="189"/>
      <c r="D31" s="190"/>
      <c r="E31" s="191"/>
      <c r="F31" s="192" t="s">
        <v>236</v>
      </c>
      <c r="G31" s="193">
        <v>17.7</v>
      </c>
      <c r="H31" s="256"/>
      <c r="I31" s="193"/>
      <c r="J31" s="256"/>
      <c r="K31" s="194"/>
      <c r="L31" s="190"/>
      <c r="M31" s="193"/>
      <c r="N31" s="190"/>
      <c r="O31" s="191"/>
      <c r="P31" s="192"/>
      <c r="Q31" s="193"/>
      <c r="R31" s="190"/>
      <c r="S31" s="193"/>
    </row>
    <row r="32" spans="1:19" s="149" customFormat="1" ht="12">
      <c r="A32" s="195"/>
      <c r="B32" s="208" t="s">
        <v>176</v>
      </c>
      <c r="C32" s="242">
        <v>47</v>
      </c>
      <c r="D32" s="243" t="s">
        <v>238</v>
      </c>
      <c r="E32" s="244">
        <v>23.4</v>
      </c>
      <c r="F32" s="245" t="s">
        <v>238</v>
      </c>
      <c r="G32" s="246">
        <v>25.9</v>
      </c>
      <c r="H32" s="245" t="s">
        <v>239</v>
      </c>
      <c r="I32" s="246">
        <v>29.3</v>
      </c>
      <c r="J32" s="245" t="s">
        <v>239</v>
      </c>
      <c r="K32" s="247">
        <v>29.6</v>
      </c>
      <c r="L32" s="243" t="s">
        <v>219</v>
      </c>
      <c r="M32" s="246">
        <v>16.2</v>
      </c>
      <c r="N32" s="248" t="s">
        <v>240</v>
      </c>
      <c r="O32" s="244">
        <v>16.3</v>
      </c>
      <c r="P32" s="245" t="s">
        <v>241</v>
      </c>
      <c r="Q32" s="246">
        <v>16</v>
      </c>
      <c r="R32" s="248" t="s">
        <v>178</v>
      </c>
      <c r="S32" s="246">
        <v>17.6</v>
      </c>
    </row>
    <row r="33" spans="1:19" s="149" customFormat="1" ht="12">
      <c r="A33" s="195"/>
      <c r="B33" s="188" t="s">
        <v>196</v>
      </c>
      <c r="C33" s="189"/>
      <c r="D33" s="190"/>
      <c r="E33" s="191"/>
      <c r="F33" s="256"/>
      <c r="G33" s="193"/>
      <c r="H33" s="256"/>
      <c r="I33" s="193"/>
      <c r="J33" s="256"/>
      <c r="K33" s="194"/>
      <c r="L33" s="190"/>
      <c r="M33" s="193"/>
      <c r="N33" s="257"/>
      <c r="O33" s="191"/>
      <c r="P33" s="256" t="s">
        <v>242</v>
      </c>
      <c r="Q33" s="193">
        <v>16</v>
      </c>
      <c r="R33" s="257"/>
      <c r="S33" s="193"/>
    </row>
    <row r="34" spans="1:19" s="149" customFormat="1" ht="12">
      <c r="A34" s="195"/>
      <c r="B34" s="188"/>
      <c r="C34" s="196">
        <v>46</v>
      </c>
      <c r="D34" s="197" t="s">
        <v>219</v>
      </c>
      <c r="E34" s="198">
        <v>22.7</v>
      </c>
      <c r="F34" s="258" t="s">
        <v>178</v>
      </c>
      <c r="G34" s="200">
        <v>25.2</v>
      </c>
      <c r="H34" s="258" t="s">
        <v>219</v>
      </c>
      <c r="I34" s="200">
        <v>29.1</v>
      </c>
      <c r="J34" s="258" t="s">
        <v>219</v>
      </c>
      <c r="K34" s="201">
        <v>28.7</v>
      </c>
      <c r="L34" s="197" t="s">
        <v>184</v>
      </c>
      <c r="M34" s="200">
        <v>16.1</v>
      </c>
      <c r="N34" s="259" t="s">
        <v>177</v>
      </c>
      <c r="O34" s="198">
        <v>16.2</v>
      </c>
      <c r="P34" s="258" t="s">
        <v>243</v>
      </c>
      <c r="Q34" s="200">
        <v>15.8</v>
      </c>
      <c r="R34" s="259" t="s">
        <v>184</v>
      </c>
      <c r="S34" s="200">
        <v>16.4</v>
      </c>
    </row>
    <row r="35" spans="1:19" s="149" customFormat="1" ht="12">
      <c r="A35" s="195"/>
      <c r="B35" s="188"/>
      <c r="C35" s="189"/>
      <c r="D35" s="190"/>
      <c r="E35" s="191"/>
      <c r="F35" s="256"/>
      <c r="G35" s="193"/>
      <c r="H35" s="256"/>
      <c r="I35" s="193"/>
      <c r="J35" s="256"/>
      <c r="K35" s="194"/>
      <c r="L35" s="190"/>
      <c r="M35" s="193"/>
      <c r="N35" s="257"/>
      <c r="O35" s="191"/>
      <c r="P35" s="256" t="s">
        <v>244</v>
      </c>
      <c r="Q35" s="193"/>
      <c r="R35" s="257"/>
      <c r="S35" s="193"/>
    </row>
    <row r="36" spans="1:19" s="149" customFormat="1" ht="12">
      <c r="A36" s="195"/>
      <c r="B36" s="188"/>
      <c r="C36" s="189"/>
      <c r="D36" s="190"/>
      <c r="E36" s="191"/>
      <c r="F36" s="256"/>
      <c r="G36" s="193"/>
      <c r="H36" s="256"/>
      <c r="I36" s="193"/>
      <c r="J36" s="256"/>
      <c r="K36" s="194"/>
      <c r="L36" s="190"/>
      <c r="M36" s="193"/>
      <c r="N36" s="257"/>
      <c r="O36" s="191"/>
      <c r="P36" s="256" t="s">
        <v>214</v>
      </c>
      <c r="Q36" s="193"/>
      <c r="R36" s="257"/>
      <c r="S36" s="193"/>
    </row>
    <row r="37" spans="1:19" s="149" customFormat="1" ht="12">
      <c r="A37" s="195"/>
      <c r="B37" s="188"/>
      <c r="C37" s="202"/>
      <c r="D37" s="203"/>
      <c r="E37" s="204"/>
      <c r="F37" s="249"/>
      <c r="G37" s="206"/>
      <c r="H37" s="249"/>
      <c r="I37" s="206"/>
      <c r="J37" s="249"/>
      <c r="K37" s="207"/>
      <c r="L37" s="203"/>
      <c r="M37" s="206"/>
      <c r="N37" s="250"/>
      <c r="O37" s="204"/>
      <c r="P37" s="249" t="s">
        <v>245</v>
      </c>
      <c r="Q37" s="206"/>
      <c r="R37" s="250"/>
      <c r="S37" s="206"/>
    </row>
    <row r="38" spans="1:19" s="149" customFormat="1" ht="12">
      <c r="A38" s="195"/>
      <c r="B38" s="188"/>
      <c r="C38" s="189">
        <v>45</v>
      </c>
      <c r="D38" s="190" t="s">
        <v>246</v>
      </c>
      <c r="E38" s="191">
        <v>22.3</v>
      </c>
      <c r="F38" s="256" t="s">
        <v>247</v>
      </c>
      <c r="G38" s="193">
        <v>24.7</v>
      </c>
      <c r="H38" s="256" t="s">
        <v>248</v>
      </c>
      <c r="I38" s="193">
        <v>28.4</v>
      </c>
      <c r="J38" s="256" t="s">
        <v>249</v>
      </c>
      <c r="K38" s="194">
        <v>26.4</v>
      </c>
      <c r="L38" s="190" t="s">
        <v>250</v>
      </c>
      <c r="M38" s="193">
        <v>15.7</v>
      </c>
      <c r="N38" s="257" t="s">
        <v>245</v>
      </c>
      <c r="O38" s="191">
        <v>15.9</v>
      </c>
      <c r="P38" s="256" t="s">
        <v>146</v>
      </c>
      <c r="Q38" s="193">
        <v>15.7</v>
      </c>
      <c r="R38" s="257" t="s">
        <v>251</v>
      </c>
      <c r="S38" s="193">
        <v>15.4</v>
      </c>
    </row>
    <row r="39" spans="1:19" s="149" customFormat="1" ht="12">
      <c r="A39" s="226"/>
      <c r="B39" s="227"/>
      <c r="C39" s="260"/>
      <c r="D39" s="261"/>
      <c r="E39" s="262"/>
      <c r="F39" s="263"/>
      <c r="G39" s="264"/>
      <c r="H39" s="263"/>
      <c r="I39" s="264"/>
      <c r="J39" s="263" t="s">
        <v>252</v>
      </c>
      <c r="K39" s="265"/>
      <c r="L39" s="261"/>
      <c r="M39" s="264"/>
      <c r="N39" s="266"/>
      <c r="O39" s="262"/>
      <c r="P39" s="263"/>
      <c r="Q39" s="264"/>
      <c r="R39" s="266"/>
      <c r="S39" s="264"/>
    </row>
    <row r="40" spans="1:19" s="149" customFormat="1" ht="12">
      <c r="A40" s="267"/>
      <c r="B40" s="267"/>
      <c r="C40" s="267"/>
      <c r="D40" s="268"/>
      <c r="E40" s="269"/>
      <c r="F40" s="268"/>
      <c r="G40" s="269"/>
      <c r="H40" s="268"/>
      <c r="I40" s="269"/>
      <c r="J40" s="268"/>
      <c r="K40" s="269"/>
      <c r="L40" s="267"/>
      <c r="M40" s="269"/>
      <c r="N40" s="267"/>
      <c r="O40" s="269"/>
      <c r="P40" s="267"/>
      <c r="Q40" s="269"/>
      <c r="R40" s="267"/>
      <c r="S40" s="269"/>
    </row>
    <row r="41" spans="1:19" s="149" customFormat="1" ht="12">
      <c r="A41" s="270" t="s">
        <v>253</v>
      </c>
      <c r="B41" s="270"/>
      <c r="C41" s="271"/>
      <c r="D41" s="272"/>
      <c r="E41" s="273"/>
      <c r="F41" s="272"/>
      <c r="G41" s="273"/>
      <c r="H41" s="268"/>
      <c r="I41" s="269"/>
      <c r="J41" s="268"/>
      <c r="K41" s="269"/>
      <c r="L41" s="267"/>
      <c r="M41" s="269"/>
      <c r="N41" s="267"/>
      <c r="O41" s="269"/>
      <c r="P41" s="267"/>
      <c r="Q41" s="269"/>
      <c r="R41" s="267"/>
      <c r="S41" s="269"/>
    </row>
    <row r="42" spans="1:19" s="149" customFormat="1" ht="12">
      <c r="A42" s="140"/>
      <c r="B42" s="141"/>
      <c r="C42" s="142"/>
      <c r="D42" s="143" t="s">
        <v>254</v>
      </c>
      <c r="E42" s="144"/>
      <c r="F42" s="144"/>
      <c r="G42" s="144"/>
      <c r="H42" s="145"/>
      <c r="I42" s="145"/>
      <c r="J42" s="145"/>
      <c r="K42" s="146"/>
      <c r="L42" s="143" t="s">
        <v>255</v>
      </c>
      <c r="M42" s="143"/>
      <c r="N42" s="147"/>
      <c r="O42" s="147"/>
      <c r="P42" s="147"/>
      <c r="Q42" s="147"/>
      <c r="R42" s="147"/>
      <c r="S42" s="148"/>
    </row>
    <row r="43" spans="1:19" s="149" customFormat="1" ht="12">
      <c r="A43" s="150"/>
      <c r="B43" s="151"/>
      <c r="C43" s="152"/>
      <c r="D43" s="147" t="s">
        <v>5</v>
      </c>
      <c r="E43" s="147"/>
      <c r="F43" s="153" t="s">
        <v>4</v>
      </c>
      <c r="G43" s="148"/>
      <c r="H43" s="153" t="s">
        <v>2</v>
      </c>
      <c r="I43" s="148"/>
      <c r="J43" s="153" t="s">
        <v>256</v>
      </c>
      <c r="K43" s="154"/>
      <c r="L43" s="147" t="s">
        <v>5</v>
      </c>
      <c r="M43" s="148"/>
      <c r="N43" s="147" t="s">
        <v>4</v>
      </c>
      <c r="O43" s="147"/>
      <c r="P43" s="153" t="s">
        <v>2</v>
      </c>
      <c r="Q43" s="148"/>
      <c r="R43" s="147" t="s">
        <v>256</v>
      </c>
      <c r="S43" s="148"/>
    </row>
    <row r="44" spans="1:19" s="149" customFormat="1" ht="12">
      <c r="A44" s="274" t="s">
        <v>257</v>
      </c>
      <c r="B44" s="275" t="s">
        <v>161</v>
      </c>
      <c r="C44" s="178">
        <v>1</v>
      </c>
      <c r="D44" s="158" t="s">
        <v>129</v>
      </c>
      <c r="E44" s="161">
        <v>109.3</v>
      </c>
      <c r="F44" s="158" t="s">
        <v>129</v>
      </c>
      <c r="G44" s="163">
        <v>113.1</v>
      </c>
      <c r="H44" s="160" t="s">
        <v>129</v>
      </c>
      <c r="I44" s="161">
        <v>74.5</v>
      </c>
      <c r="J44" s="158" t="s">
        <v>152</v>
      </c>
      <c r="K44" s="162">
        <v>71.2</v>
      </c>
      <c r="L44" s="158" t="s">
        <v>163</v>
      </c>
      <c r="M44" s="163">
        <v>58.2</v>
      </c>
      <c r="N44" s="160" t="s">
        <v>163</v>
      </c>
      <c r="O44" s="161">
        <v>67.2</v>
      </c>
      <c r="P44" s="160" t="s">
        <v>132</v>
      </c>
      <c r="Q44" s="161">
        <v>47.9</v>
      </c>
      <c r="R44" s="158" t="s">
        <v>163</v>
      </c>
      <c r="S44" s="161">
        <v>39.6</v>
      </c>
    </row>
    <row r="45" spans="1:19" s="149" customFormat="1" ht="12">
      <c r="A45" s="276" t="s">
        <v>258</v>
      </c>
      <c r="B45" s="277" t="s">
        <v>164</v>
      </c>
      <c r="C45" s="165">
        <v>2</v>
      </c>
      <c r="D45" s="166" t="s">
        <v>146</v>
      </c>
      <c r="E45" s="169">
        <v>120.9</v>
      </c>
      <c r="F45" s="166" t="s">
        <v>177</v>
      </c>
      <c r="G45" s="167">
        <v>114.4</v>
      </c>
      <c r="H45" s="168" t="s">
        <v>178</v>
      </c>
      <c r="I45" s="169">
        <v>81</v>
      </c>
      <c r="J45" s="166" t="s">
        <v>259</v>
      </c>
      <c r="K45" s="170">
        <v>72</v>
      </c>
      <c r="L45" s="166" t="s">
        <v>177</v>
      </c>
      <c r="M45" s="167">
        <v>78.4</v>
      </c>
      <c r="N45" s="168" t="s">
        <v>177</v>
      </c>
      <c r="O45" s="169">
        <v>71.2</v>
      </c>
      <c r="P45" s="168" t="s">
        <v>260</v>
      </c>
      <c r="Q45" s="169">
        <v>48</v>
      </c>
      <c r="R45" s="166" t="s">
        <v>192</v>
      </c>
      <c r="S45" s="169">
        <v>39.8</v>
      </c>
    </row>
    <row r="46" spans="1:19" s="149" customFormat="1" ht="12">
      <c r="A46" s="278"/>
      <c r="B46" s="277"/>
      <c r="C46" s="171">
        <v>3</v>
      </c>
      <c r="D46" s="172" t="s">
        <v>177</v>
      </c>
      <c r="E46" s="175">
        <v>128.4</v>
      </c>
      <c r="F46" s="172" t="s">
        <v>132</v>
      </c>
      <c r="G46" s="173">
        <v>117.3</v>
      </c>
      <c r="H46" s="174" t="s">
        <v>177</v>
      </c>
      <c r="I46" s="175">
        <v>84.7</v>
      </c>
      <c r="J46" s="172" t="s">
        <v>185</v>
      </c>
      <c r="K46" s="176">
        <v>73.8</v>
      </c>
      <c r="L46" s="172" t="s">
        <v>132</v>
      </c>
      <c r="M46" s="173">
        <v>80.1</v>
      </c>
      <c r="N46" s="174" t="s">
        <v>185</v>
      </c>
      <c r="O46" s="175">
        <v>73.1</v>
      </c>
      <c r="P46" s="174" t="s">
        <v>185</v>
      </c>
      <c r="Q46" s="175">
        <v>48.1</v>
      </c>
      <c r="R46" s="172" t="s">
        <v>132</v>
      </c>
      <c r="S46" s="175">
        <v>40.4</v>
      </c>
    </row>
    <row r="47" spans="1:19" s="149" customFormat="1" ht="12">
      <c r="A47" s="278"/>
      <c r="B47" s="279" t="s">
        <v>176</v>
      </c>
      <c r="C47" s="280">
        <v>47</v>
      </c>
      <c r="D47" s="281" t="s">
        <v>219</v>
      </c>
      <c r="E47" s="282">
        <v>175.6</v>
      </c>
      <c r="F47" s="283" t="s">
        <v>219</v>
      </c>
      <c r="G47" s="284">
        <v>169.5</v>
      </c>
      <c r="H47" s="285" t="s">
        <v>219</v>
      </c>
      <c r="I47" s="282">
        <v>123</v>
      </c>
      <c r="J47" s="283" t="s">
        <v>219</v>
      </c>
      <c r="K47" s="286">
        <v>102.5</v>
      </c>
      <c r="L47" s="281" t="s">
        <v>212</v>
      </c>
      <c r="M47" s="284">
        <v>114.3</v>
      </c>
      <c r="N47" s="285" t="s">
        <v>212</v>
      </c>
      <c r="O47" s="282">
        <v>107.7</v>
      </c>
      <c r="P47" s="285" t="s">
        <v>163</v>
      </c>
      <c r="Q47" s="282">
        <v>71.7</v>
      </c>
      <c r="R47" s="283" t="s">
        <v>261</v>
      </c>
      <c r="S47" s="282">
        <v>55.8</v>
      </c>
    </row>
    <row r="48" spans="1:19" s="149" customFormat="1" ht="12">
      <c r="A48" s="278"/>
      <c r="B48" s="287" t="s">
        <v>164</v>
      </c>
      <c r="C48" s="165">
        <v>46</v>
      </c>
      <c r="D48" s="166" t="s">
        <v>212</v>
      </c>
      <c r="E48" s="169">
        <v>172.2</v>
      </c>
      <c r="F48" s="182" t="s">
        <v>261</v>
      </c>
      <c r="G48" s="167">
        <v>158.1</v>
      </c>
      <c r="H48" s="181" t="s">
        <v>187</v>
      </c>
      <c r="I48" s="169">
        <v>111.6</v>
      </c>
      <c r="J48" s="182" t="s">
        <v>187</v>
      </c>
      <c r="K48" s="170">
        <v>101.8</v>
      </c>
      <c r="L48" s="166" t="s">
        <v>187</v>
      </c>
      <c r="M48" s="167">
        <v>112.4</v>
      </c>
      <c r="N48" s="181" t="s">
        <v>261</v>
      </c>
      <c r="O48" s="169">
        <v>102.7</v>
      </c>
      <c r="P48" s="181" t="s">
        <v>187</v>
      </c>
      <c r="Q48" s="169">
        <v>67.9</v>
      </c>
      <c r="R48" s="182" t="s">
        <v>262</v>
      </c>
      <c r="S48" s="169">
        <v>54.7</v>
      </c>
    </row>
    <row r="49" spans="1:19" s="149" customFormat="1" ht="12">
      <c r="A49" s="278"/>
      <c r="B49" s="288"/>
      <c r="C49" s="164">
        <v>45</v>
      </c>
      <c r="D49" s="289" t="s">
        <v>263</v>
      </c>
      <c r="E49" s="290">
        <v>164.1</v>
      </c>
      <c r="F49" s="291" t="s">
        <v>264</v>
      </c>
      <c r="G49" s="292">
        <v>156.8</v>
      </c>
      <c r="H49" s="293" t="s">
        <v>263</v>
      </c>
      <c r="I49" s="290">
        <v>110.6</v>
      </c>
      <c r="J49" s="291" t="s">
        <v>232</v>
      </c>
      <c r="K49" s="294">
        <v>99.1</v>
      </c>
      <c r="L49" s="289" t="s">
        <v>217</v>
      </c>
      <c r="M49" s="292">
        <v>110.7</v>
      </c>
      <c r="N49" s="293" t="s">
        <v>265</v>
      </c>
      <c r="O49" s="290">
        <v>100.4</v>
      </c>
      <c r="P49" s="293" t="s">
        <v>266</v>
      </c>
      <c r="Q49" s="290">
        <v>66</v>
      </c>
      <c r="R49" s="295" t="s">
        <v>267</v>
      </c>
      <c r="S49" s="296">
        <v>54.5</v>
      </c>
    </row>
    <row r="50" spans="1:19" s="149" customFormat="1" ht="12">
      <c r="A50" s="297"/>
      <c r="B50" s="298"/>
      <c r="C50" s="299"/>
      <c r="D50" s="300"/>
      <c r="E50" s="301"/>
      <c r="F50" s="302"/>
      <c r="G50" s="303"/>
      <c r="H50" s="304"/>
      <c r="I50" s="305"/>
      <c r="J50" s="306"/>
      <c r="K50" s="307"/>
      <c r="L50" s="300"/>
      <c r="M50" s="303"/>
      <c r="N50" s="308"/>
      <c r="O50" s="301"/>
      <c r="P50" s="304" t="s">
        <v>214</v>
      </c>
      <c r="Q50" s="305"/>
      <c r="R50" s="306"/>
      <c r="S50" s="305"/>
    </row>
    <row r="51" spans="1:19" s="149" customFormat="1" ht="12">
      <c r="A51" s="309" t="s">
        <v>268</v>
      </c>
      <c r="B51" s="275" t="s">
        <v>161</v>
      </c>
      <c r="C51" s="209">
        <v>1</v>
      </c>
      <c r="D51" s="210" t="s">
        <v>179</v>
      </c>
      <c r="E51" s="213">
        <v>40.2</v>
      </c>
      <c r="F51" s="210" t="s">
        <v>269</v>
      </c>
      <c r="G51" s="211">
        <v>28.2</v>
      </c>
      <c r="H51" s="310" t="s">
        <v>269</v>
      </c>
      <c r="I51" s="213">
        <v>41.5</v>
      </c>
      <c r="J51" s="210" t="s">
        <v>259</v>
      </c>
      <c r="K51" s="214">
        <v>29.6</v>
      </c>
      <c r="L51" s="210" t="s">
        <v>163</v>
      </c>
      <c r="M51" s="211">
        <v>16.2</v>
      </c>
      <c r="N51" s="310" t="s">
        <v>185</v>
      </c>
      <c r="O51" s="213">
        <v>16.4</v>
      </c>
      <c r="P51" s="310" t="s">
        <v>132</v>
      </c>
      <c r="Q51" s="213">
        <v>21.5</v>
      </c>
      <c r="R51" s="210" t="s">
        <v>132</v>
      </c>
      <c r="S51" s="213">
        <v>14</v>
      </c>
    </row>
    <row r="52" spans="1:19" s="149" customFormat="1" ht="12">
      <c r="A52" s="311" t="s">
        <v>270</v>
      </c>
      <c r="B52" s="277" t="s">
        <v>164</v>
      </c>
      <c r="C52" s="218">
        <v>2</v>
      </c>
      <c r="D52" s="219" t="s">
        <v>271</v>
      </c>
      <c r="E52" s="222">
        <v>40.3</v>
      </c>
      <c r="F52" s="219" t="s">
        <v>137</v>
      </c>
      <c r="G52" s="220">
        <v>31.5</v>
      </c>
      <c r="H52" s="223" t="s">
        <v>272</v>
      </c>
      <c r="I52" s="222">
        <v>43.2</v>
      </c>
      <c r="J52" s="219" t="s">
        <v>273</v>
      </c>
      <c r="K52" s="224">
        <v>31.4</v>
      </c>
      <c r="L52" s="219" t="s">
        <v>207</v>
      </c>
      <c r="M52" s="220">
        <v>22.2</v>
      </c>
      <c r="N52" s="223" t="s">
        <v>231</v>
      </c>
      <c r="O52" s="222">
        <v>17.3</v>
      </c>
      <c r="P52" s="223" t="s">
        <v>198</v>
      </c>
      <c r="Q52" s="222">
        <v>22.1</v>
      </c>
      <c r="R52" s="219" t="s">
        <v>274</v>
      </c>
      <c r="S52" s="222">
        <v>15.7</v>
      </c>
    </row>
    <row r="53" spans="1:19" s="149" customFormat="1" ht="12">
      <c r="A53" s="311" t="s">
        <v>258</v>
      </c>
      <c r="B53" s="277"/>
      <c r="C53" s="228">
        <v>3</v>
      </c>
      <c r="D53" s="229" t="s">
        <v>146</v>
      </c>
      <c r="E53" s="232">
        <v>42.9</v>
      </c>
      <c r="F53" s="229" t="s">
        <v>136</v>
      </c>
      <c r="G53" s="230">
        <v>34.5</v>
      </c>
      <c r="H53" s="312" t="s">
        <v>198</v>
      </c>
      <c r="I53" s="232">
        <v>44.4</v>
      </c>
      <c r="J53" s="229" t="s">
        <v>178</v>
      </c>
      <c r="K53" s="313">
        <v>32</v>
      </c>
      <c r="L53" s="229" t="s">
        <v>177</v>
      </c>
      <c r="M53" s="230">
        <v>22.7</v>
      </c>
      <c r="N53" s="312" t="s">
        <v>198</v>
      </c>
      <c r="O53" s="232">
        <v>18.7</v>
      </c>
      <c r="P53" s="312" t="s">
        <v>275</v>
      </c>
      <c r="Q53" s="232">
        <v>22.3</v>
      </c>
      <c r="R53" s="229" t="s">
        <v>182</v>
      </c>
      <c r="S53" s="232">
        <v>16.3</v>
      </c>
    </row>
    <row r="54" spans="1:19" s="149" customFormat="1" ht="12">
      <c r="A54" s="311"/>
      <c r="B54" s="279" t="s">
        <v>176</v>
      </c>
      <c r="C54" s="209">
        <v>47</v>
      </c>
      <c r="D54" s="210" t="s">
        <v>238</v>
      </c>
      <c r="E54" s="213">
        <v>71.9</v>
      </c>
      <c r="F54" s="217" t="s">
        <v>238</v>
      </c>
      <c r="G54" s="211">
        <v>68.7</v>
      </c>
      <c r="H54" s="212" t="s">
        <v>238</v>
      </c>
      <c r="I54" s="213">
        <v>71.8</v>
      </c>
      <c r="J54" s="215" t="s">
        <v>276</v>
      </c>
      <c r="K54" s="314">
        <v>59.4</v>
      </c>
      <c r="L54" s="210" t="s">
        <v>249</v>
      </c>
      <c r="M54" s="211">
        <v>40.5</v>
      </c>
      <c r="N54" s="212" t="s">
        <v>238</v>
      </c>
      <c r="O54" s="213">
        <v>35.8</v>
      </c>
      <c r="P54" s="212" t="s">
        <v>277</v>
      </c>
      <c r="Q54" s="213">
        <v>38.1</v>
      </c>
      <c r="R54" s="215" t="s">
        <v>276</v>
      </c>
      <c r="S54" s="315">
        <v>28.4</v>
      </c>
    </row>
    <row r="55" spans="1:19" s="149" customFormat="1" ht="12">
      <c r="A55" s="311"/>
      <c r="B55" s="287" t="s">
        <v>164</v>
      </c>
      <c r="C55" s="218">
        <v>46</v>
      </c>
      <c r="D55" s="219" t="s">
        <v>173</v>
      </c>
      <c r="E55" s="222">
        <v>66.5</v>
      </c>
      <c r="F55" s="225" t="s">
        <v>241</v>
      </c>
      <c r="G55" s="220">
        <v>58.6</v>
      </c>
      <c r="H55" s="221" t="s">
        <v>212</v>
      </c>
      <c r="I55" s="222">
        <v>69.8</v>
      </c>
      <c r="J55" s="225" t="s">
        <v>238</v>
      </c>
      <c r="K55" s="224">
        <v>57</v>
      </c>
      <c r="L55" s="219" t="s">
        <v>238</v>
      </c>
      <c r="M55" s="220">
        <v>40.1</v>
      </c>
      <c r="N55" s="221" t="s">
        <v>277</v>
      </c>
      <c r="O55" s="222">
        <v>33.5</v>
      </c>
      <c r="P55" s="221" t="s">
        <v>238</v>
      </c>
      <c r="Q55" s="222">
        <v>36.6</v>
      </c>
      <c r="R55" s="225" t="s">
        <v>238</v>
      </c>
      <c r="S55" s="222">
        <v>27.9</v>
      </c>
    </row>
    <row r="56" spans="1:19" s="149" customFormat="1" ht="12">
      <c r="A56" s="316"/>
      <c r="B56" s="317"/>
      <c r="C56" s="228">
        <v>45</v>
      </c>
      <c r="D56" s="229" t="s">
        <v>249</v>
      </c>
      <c r="E56" s="232">
        <v>63.4</v>
      </c>
      <c r="F56" s="237" t="s">
        <v>278</v>
      </c>
      <c r="G56" s="230">
        <v>57.4</v>
      </c>
      <c r="H56" s="318" t="s">
        <v>279</v>
      </c>
      <c r="I56" s="319">
        <v>66.3</v>
      </c>
      <c r="J56" s="238" t="s">
        <v>278</v>
      </c>
      <c r="K56" s="252">
        <v>56</v>
      </c>
      <c r="L56" s="229" t="s">
        <v>173</v>
      </c>
      <c r="M56" s="230">
        <v>39.8</v>
      </c>
      <c r="N56" s="231" t="s">
        <v>173</v>
      </c>
      <c r="O56" s="232">
        <v>32.5</v>
      </c>
      <c r="P56" s="233" t="s">
        <v>280</v>
      </c>
      <c r="Q56" s="234">
        <v>35.8</v>
      </c>
      <c r="R56" s="238" t="s">
        <v>212</v>
      </c>
      <c r="S56" s="234">
        <v>27.6</v>
      </c>
    </row>
    <row r="57" spans="1:19" s="149" customFormat="1" ht="12">
      <c r="A57" s="309" t="s">
        <v>281</v>
      </c>
      <c r="B57" s="275" t="s">
        <v>161</v>
      </c>
      <c r="C57" s="242">
        <v>1</v>
      </c>
      <c r="D57" s="243" t="s">
        <v>229</v>
      </c>
      <c r="E57" s="246">
        <v>26.4</v>
      </c>
      <c r="F57" s="243" t="s">
        <v>132</v>
      </c>
      <c r="G57" s="244">
        <v>19.7</v>
      </c>
      <c r="H57" s="320" t="s">
        <v>178</v>
      </c>
      <c r="I57" s="246">
        <v>32</v>
      </c>
      <c r="J57" s="243" t="s">
        <v>178</v>
      </c>
      <c r="K57" s="247">
        <v>21.1</v>
      </c>
      <c r="L57" s="243" t="s">
        <v>163</v>
      </c>
      <c r="M57" s="244">
        <v>11.8</v>
      </c>
      <c r="N57" s="320" t="s">
        <v>185</v>
      </c>
      <c r="O57" s="246">
        <v>10</v>
      </c>
      <c r="P57" s="320" t="s">
        <v>166</v>
      </c>
      <c r="Q57" s="246">
        <v>15.7</v>
      </c>
      <c r="R57" s="243" t="s">
        <v>132</v>
      </c>
      <c r="S57" s="246">
        <v>10.2</v>
      </c>
    </row>
    <row r="58" spans="1:19" s="149" customFormat="1" ht="12">
      <c r="A58" s="311" t="s">
        <v>283</v>
      </c>
      <c r="B58" s="275" t="s">
        <v>196</v>
      </c>
      <c r="C58" s="202"/>
      <c r="D58" s="203"/>
      <c r="E58" s="206"/>
      <c r="F58" s="203"/>
      <c r="G58" s="204"/>
      <c r="H58" s="205"/>
      <c r="I58" s="206"/>
      <c r="J58" s="203"/>
      <c r="K58" s="207"/>
      <c r="L58" s="203"/>
      <c r="M58" s="204"/>
      <c r="N58" s="205" t="s">
        <v>248</v>
      </c>
      <c r="O58" s="206">
        <v>10</v>
      </c>
      <c r="P58" s="205"/>
      <c r="Q58" s="206"/>
      <c r="R58" s="203"/>
      <c r="S58" s="206"/>
    </row>
    <row r="59" spans="1:19" s="149" customFormat="1" ht="12">
      <c r="A59" s="311" t="s">
        <v>284</v>
      </c>
      <c r="B59" s="277"/>
      <c r="C59" s="196">
        <v>2</v>
      </c>
      <c r="D59" s="197" t="s">
        <v>141</v>
      </c>
      <c r="E59" s="200">
        <v>27</v>
      </c>
      <c r="F59" s="197" t="s">
        <v>285</v>
      </c>
      <c r="G59" s="198">
        <v>20.7</v>
      </c>
      <c r="H59" s="199" t="s">
        <v>286</v>
      </c>
      <c r="I59" s="200">
        <v>32.1</v>
      </c>
      <c r="J59" s="197" t="s">
        <v>269</v>
      </c>
      <c r="K59" s="201">
        <v>21.9</v>
      </c>
      <c r="L59" s="197" t="s">
        <v>193</v>
      </c>
      <c r="M59" s="198">
        <v>12.1</v>
      </c>
      <c r="N59" s="199" t="s">
        <v>250</v>
      </c>
      <c r="O59" s="200">
        <v>10.4</v>
      </c>
      <c r="P59" s="199" t="s">
        <v>146</v>
      </c>
      <c r="Q59" s="200">
        <v>15.9</v>
      </c>
      <c r="R59" s="197" t="s">
        <v>287</v>
      </c>
      <c r="S59" s="200">
        <v>11.2</v>
      </c>
    </row>
    <row r="60" spans="1:19" s="149" customFormat="1" ht="12">
      <c r="A60" s="311"/>
      <c r="B60" s="277"/>
      <c r="C60" s="189"/>
      <c r="D60" s="190" t="s">
        <v>248</v>
      </c>
      <c r="E60" s="193"/>
      <c r="F60" s="190"/>
      <c r="G60" s="191"/>
      <c r="H60" s="192"/>
      <c r="I60" s="193"/>
      <c r="J60" s="190"/>
      <c r="K60" s="194"/>
      <c r="L60" s="190"/>
      <c r="M60" s="191"/>
      <c r="N60" s="192"/>
      <c r="O60" s="193"/>
      <c r="P60" s="192"/>
      <c r="Q60" s="193"/>
      <c r="R60" s="190"/>
      <c r="S60" s="193"/>
    </row>
    <row r="61" spans="1:19" s="149" customFormat="1" ht="12">
      <c r="A61" s="311"/>
      <c r="B61" s="277"/>
      <c r="C61" s="202"/>
      <c r="D61" s="203" t="s">
        <v>265</v>
      </c>
      <c r="E61" s="206"/>
      <c r="F61" s="203"/>
      <c r="G61" s="204"/>
      <c r="H61" s="205"/>
      <c r="I61" s="206"/>
      <c r="J61" s="203"/>
      <c r="K61" s="207"/>
      <c r="L61" s="203"/>
      <c r="M61" s="204"/>
      <c r="N61" s="205"/>
      <c r="O61" s="206"/>
      <c r="P61" s="205"/>
      <c r="Q61" s="206"/>
      <c r="R61" s="203"/>
      <c r="S61" s="206"/>
    </row>
    <row r="62" spans="1:19" s="149" customFormat="1" ht="12">
      <c r="A62" s="311"/>
      <c r="B62" s="277"/>
      <c r="C62" s="196">
        <v>3</v>
      </c>
      <c r="D62" s="197" t="s">
        <v>184</v>
      </c>
      <c r="E62" s="200">
        <v>27.3</v>
      </c>
      <c r="F62" s="197" t="s">
        <v>185</v>
      </c>
      <c r="G62" s="198">
        <v>21.7</v>
      </c>
      <c r="H62" s="199" t="s">
        <v>132</v>
      </c>
      <c r="I62" s="200">
        <v>32.4</v>
      </c>
      <c r="J62" s="197" t="s">
        <v>273</v>
      </c>
      <c r="K62" s="201">
        <v>22.2</v>
      </c>
      <c r="L62" s="197" t="s">
        <v>178</v>
      </c>
      <c r="M62" s="198">
        <v>12.6</v>
      </c>
      <c r="N62" s="199" t="s">
        <v>184</v>
      </c>
      <c r="O62" s="200">
        <v>10.7</v>
      </c>
      <c r="P62" s="199" t="s">
        <v>275</v>
      </c>
      <c r="Q62" s="200">
        <v>16</v>
      </c>
      <c r="R62" s="197" t="s">
        <v>166</v>
      </c>
      <c r="S62" s="200">
        <v>11.9</v>
      </c>
    </row>
    <row r="63" spans="1:19" s="149" customFormat="1" ht="12">
      <c r="A63" s="311"/>
      <c r="B63" s="277"/>
      <c r="C63" s="260"/>
      <c r="D63" s="261"/>
      <c r="E63" s="264"/>
      <c r="F63" s="261"/>
      <c r="G63" s="262"/>
      <c r="H63" s="321"/>
      <c r="I63" s="264"/>
      <c r="J63" s="261"/>
      <c r="K63" s="265"/>
      <c r="L63" s="261"/>
      <c r="M63" s="262"/>
      <c r="N63" s="321"/>
      <c r="O63" s="264"/>
      <c r="P63" s="321"/>
      <c r="Q63" s="264"/>
      <c r="R63" s="261"/>
      <c r="S63" s="264"/>
    </row>
    <row r="64" spans="1:19" s="149" customFormat="1" ht="12">
      <c r="A64" s="311"/>
      <c r="B64" s="279" t="s">
        <v>176</v>
      </c>
      <c r="C64" s="242">
        <v>47</v>
      </c>
      <c r="D64" s="243" t="s">
        <v>238</v>
      </c>
      <c r="E64" s="246">
        <v>42.8</v>
      </c>
      <c r="F64" s="248" t="s">
        <v>241</v>
      </c>
      <c r="G64" s="244">
        <v>42.8</v>
      </c>
      <c r="H64" s="245" t="s">
        <v>219</v>
      </c>
      <c r="I64" s="246">
        <v>52.6</v>
      </c>
      <c r="J64" s="248" t="s">
        <v>288</v>
      </c>
      <c r="K64" s="247">
        <v>39.3</v>
      </c>
      <c r="L64" s="243" t="s">
        <v>241</v>
      </c>
      <c r="M64" s="244">
        <v>23.6</v>
      </c>
      <c r="N64" s="245" t="s">
        <v>241</v>
      </c>
      <c r="O64" s="246">
        <v>20.8</v>
      </c>
      <c r="P64" s="245" t="s">
        <v>289</v>
      </c>
      <c r="Q64" s="246">
        <v>27</v>
      </c>
      <c r="R64" s="248" t="s">
        <v>290</v>
      </c>
      <c r="S64" s="246">
        <v>18.8</v>
      </c>
    </row>
    <row r="65" spans="1:19" s="149" customFormat="1" ht="12">
      <c r="A65" s="311"/>
      <c r="B65" s="287" t="s">
        <v>164</v>
      </c>
      <c r="C65" s="196">
        <v>46</v>
      </c>
      <c r="D65" s="197" t="s">
        <v>241</v>
      </c>
      <c r="E65" s="200">
        <v>42.5</v>
      </c>
      <c r="F65" s="259" t="s">
        <v>238</v>
      </c>
      <c r="G65" s="198">
        <v>37.9</v>
      </c>
      <c r="H65" s="258" t="s">
        <v>292</v>
      </c>
      <c r="I65" s="200">
        <v>50.2</v>
      </c>
      <c r="J65" s="259" t="s">
        <v>290</v>
      </c>
      <c r="K65" s="201">
        <v>39</v>
      </c>
      <c r="L65" s="197" t="s">
        <v>293</v>
      </c>
      <c r="M65" s="198">
        <v>22.7</v>
      </c>
      <c r="N65" s="258" t="s">
        <v>292</v>
      </c>
      <c r="O65" s="200">
        <v>19.9</v>
      </c>
      <c r="P65" s="258" t="s">
        <v>292</v>
      </c>
      <c r="Q65" s="200">
        <v>25.7</v>
      </c>
      <c r="R65" s="259" t="s">
        <v>294</v>
      </c>
      <c r="S65" s="200">
        <v>17.7</v>
      </c>
    </row>
    <row r="66" spans="1:19" s="149" customFormat="1" ht="12">
      <c r="A66" s="311"/>
      <c r="B66" s="287"/>
      <c r="C66" s="202"/>
      <c r="D66" s="203"/>
      <c r="E66" s="206"/>
      <c r="F66" s="250"/>
      <c r="G66" s="204"/>
      <c r="H66" s="249"/>
      <c r="I66" s="206"/>
      <c r="J66" s="250"/>
      <c r="K66" s="207"/>
      <c r="L66" s="203"/>
      <c r="M66" s="204"/>
      <c r="N66" s="249"/>
      <c r="O66" s="206"/>
      <c r="P66" s="249"/>
      <c r="Q66" s="206"/>
      <c r="R66" s="250" t="s">
        <v>173</v>
      </c>
      <c r="S66" s="206"/>
    </row>
    <row r="67" spans="1:19" s="149" customFormat="1" ht="12">
      <c r="A67" s="316"/>
      <c r="B67" s="317"/>
      <c r="C67" s="260">
        <v>45</v>
      </c>
      <c r="D67" s="261" t="s">
        <v>280</v>
      </c>
      <c r="E67" s="264">
        <v>41.4</v>
      </c>
      <c r="F67" s="266" t="s">
        <v>187</v>
      </c>
      <c r="G67" s="262">
        <v>36</v>
      </c>
      <c r="H67" s="322" t="s">
        <v>206</v>
      </c>
      <c r="I67" s="323">
        <v>48.4</v>
      </c>
      <c r="J67" s="324" t="s">
        <v>219</v>
      </c>
      <c r="K67" s="325">
        <v>38.7</v>
      </c>
      <c r="L67" s="261" t="s">
        <v>280</v>
      </c>
      <c r="M67" s="262">
        <v>22.6</v>
      </c>
      <c r="N67" s="263" t="s">
        <v>238</v>
      </c>
      <c r="O67" s="264">
        <v>19.4</v>
      </c>
      <c r="P67" s="322" t="s">
        <v>206</v>
      </c>
      <c r="Q67" s="323">
        <v>25.4</v>
      </c>
      <c r="R67" s="324" t="s">
        <v>240</v>
      </c>
      <c r="S67" s="323">
        <v>17.4</v>
      </c>
    </row>
    <row r="68" spans="1:19" s="149" customFormat="1" ht="12">
      <c r="A68" s="309" t="s">
        <v>295</v>
      </c>
      <c r="B68" s="275" t="s">
        <v>161</v>
      </c>
      <c r="C68" s="209">
        <v>1</v>
      </c>
      <c r="D68" s="210" t="s">
        <v>237</v>
      </c>
      <c r="E68" s="213">
        <v>46.1</v>
      </c>
      <c r="F68" s="210" t="s">
        <v>296</v>
      </c>
      <c r="G68" s="211">
        <v>54.3</v>
      </c>
      <c r="H68" s="310" t="s">
        <v>129</v>
      </c>
      <c r="I68" s="213">
        <v>6.5</v>
      </c>
      <c r="J68" s="210" t="s">
        <v>129</v>
      </c>
      <c r="K68" s="214">
        <v>14.2</v>
      </c>
      <c r="L68" s="210" t="s">
        <v>129</v>
      </c>
      <c r="M68" s="211">
        <v>33.5</v>
      </c>
      <c r="N68" s="310" t="s">
        <v>129</v>
      </c>
      <c r="O68" s="213">
        <v>36.4</v>
      </c>
      <c r="P68" s="310" t="s">
        <v>129</v>
      </c>
      <c r="Q68" s="213">
        <v>6.7</v>
      </c>
      <c r="R68" s="210" t="s">
        <v>129</v>
      </c>
      <c r="S68" s="213">
        <v>9</v>
      </c>
    </row>
    <row r="69" spans="1:19" s="149" customFormat="1" ht="12">
      <c r="A69" s="311" t="s">
        <v>297</v>
      </c>
      <c r="B69" s="277" t="s">
        <v>164</v>
      </c>
      <c r="C69" s="218">
        <v>2</v>
      </c>
      <c r="D69" s="219" t="s">
        <v>129</v>
      </c>
      <c r="E69" s="222">
        <v>47.7</v>
      </c>
      <c r="F69" s="219" t="s">
        <v>291</v>
      </c>
      <c r="G69" s="220">
        <v>56.9</v>
      </c>
      <c r="H69" s="223" t="s">
        <v>178</v>
      </c>
      <c r="I69" s="222">
        <v>12.8</v>
      </c>
      <c r="J69" s="219" t="s">
        <v>237</v>
      </c>
      <c r="K69" s="224">
        <v>16.5</v>
      </c>
      <c r="L69" s="219" t="s">
        <v>237</v>
      </c>
      <c r="M69" s="220">
        <v>35.4</v>
      </c>
      <c r="N69" s="223" t="s">
        <v>237</v>
      </c>
      <c r="O69" s="222">
        <v>38.4</v>
      </c>
      <c r="P69" s="223" t="s">
        <v>239</v>
      </c>
      <c r="Q69" s="222">
        <v>8.7</v>
      </c>
      <c r="R69" s="219" t="s">
        <v>237</v>
      </c>
      <c r="S69" s="222">
        <v>12.2</v>
      </c>
    </row>
    <row r="70" spans="1:19" s="149" customFormat="1" ht="12">
      <c r="A70" s="311"/>
      <c r="B70" s="277"/>
      <c r="C70" s="228">
        <v>3</v>
      </c>
      <c r="D70" s="229" t="s">
        <v>291</v>
      </c>
      <c r="E70" s="232">
        <v>62.4</v>
      </c>
      <c r="F70" s="229" t="s">
        <v>129</v>
      </c>
      <c r="G70" s="230">
        <v>57.7</v>
      </c>
      <c r="H70" s="312" t="s">
        <v>237</v>
      </c>
      <c r="I70" s="232">
        <v>15.8</v>
      </c>
      <c r="J70" s="229" t="s">
        <v>298</v>
      </c>
      <c r="K70" s="313">
        <v>16.6</v>
      </c>
      <c r="L70" s="229" t="s">
        <v>173</v>
      </c>
      <c r="M70" s="230">
        <v>41.1</v>
      </c>
      <c r="N70" s="312" t="s">
        <v>299</v>
      </c>
      <c r="O70" s="232">
        <v>41</v>
      </c>
      <c r="P70" s="312" t="s">
        <v>189</v>
      </c>
      <c r="Q70" s="232">
        <v>9.1</v>
      </c>
      <c r="R70" s="229" t="s">
        <v>220</v>
      </c>
      <c r="S70" s="232">
        <v>12.6</v>
      </c>
    </row>
    <row r="71" spans="1:19" s="149" customFormat="1" ht="12">
      <c r="A71" s="311"/>
      <c r="B71" s="279" t="s">
        <v>176</v>
      </c>
      <c r="C71" s="209">
        <v>47</v>
      </c>
      <c r="D71" s="210" t="s">
        <v>187</v>
      </c>
      <c r="E71" s="213">
        <v>102.9</v>
      </c>
      <c r="F71" s="217" t="s">
        <v>219</v>
      </c>
      <c r="G71" s="211">
        <v>102.5</v>
      </c>
      <c r="H71" s="212" t="s">
        <v>190</v>
      </c>
      <c r="I71" s="213">
        <v>35.4</v>
      </c>
      <c r="J71" s="217" t="s">
        <v>300</v>
      </c>
      <c r="K71" s="214">
        <v>38.4</v>
      </c>
      <c r="L71" s="210" t="s">
        <v>187</v>
      </c>
      <c r="M71" s="211">
        <v>71.5</v>
      </c>
      <c r="N71" s="212" t="s">
        <v>294</v>
      </c>
      <c r="O71" s="213">
        <v>71.1</v>
      </c>
      <c r="P71" s="212" t="s">
        <v>294</v>
      </c>
      <c r="Q71" s="213">
        <v>22.2</v>
      </c>
      <c r="R71" s="217" t="s">
        <v>300</v>
      </c>
      <c r="S71" s="213">
        <v>24.3</v>
      </c>
    </row>
    <row r="72" spans="1:19" s="149" customFormat="1" ht="12">
      <c r="A72" s="311"/>
      <c r="B72" s="287" t="s">
        <v>164</v>
      </c>
      <c r="C72" s="218">
        <v>46</v>
      </c>
      <c r="D72" s="219" t="s">
        <v>219</v>
      </c>
      <c r="E72" s="222">
        <v>100.5</v>
      </c>
      <c r="F72" s="225" t="s">
        <v>261</v>
      </c>
      <c r="G72" s="220">
        <v>100.8</v>
      </c>
      <c r="H72" s="221" t="s">
        <v>219</v>
      </c>
      <c r="I72" s="222">
        <v>33.3</v>
      </c>
      <c r="J72" s="225" t="s">
        <v>190</v>
      </c>
      <c r="K72" s="224">
        <v>35</v>
      </c>
      <c r="L72" s="219" t="s">
        <v>294</v>
      </c>
      <c r="M72" s="220">
        <v>66.3</v>
      </c>
      <c r="N72" s="221" t="s">
        <v>301</v>
      </c>
      <c r="O72" s="222">
        <v>69.1</v>
      </c>
      <c r="P72" s="221" t="s">
        <v>302</v>
      </c>
      <c r="Q72" s="222">
        <v>22</v>
      </c>
      <c r="R72" s="225" t="s">
        <v>302</v>
      </c>
      <c r="S72" s="222">
        <v>22.8</v>
      </c>
    </row>
    <row r="73" spans="1:19" s="149" customFormat="1" ht="12">
      <c r="A73" s="316"/>
      <c r="B73" s="317"/>
      <c r="C73" s="228">
        <v>45</v>
      </c>
      <c r="D73" s="229" t="s">
        <v>303</v>
      </c>
      <c r="E73" s="232">
        <v>97.2</v>
      </c>
      <c r="F73" s="237" t="s">
        <v>300</v>
      </c>
      <c r="G73" s="230">
        <v>95.8</v>
      </c>
      <c r="H73" s="233" t="s">
        <v>249</v>
      </c>
      <c r="I73" s="234">
        <v>33.1</v>
      </c>
      <c r="J73" s="238" t="s">
        <v>231</v>
      </c>
      <c r="K73" s="252">
        <v>34.3</v>
      </c>
      <c r="L73" s="229" t="s">
        <v>212</v>
      </c>
      <c r="M73" s="230">
        <v>66.2</v>
      </c>
      <c r="N73" s="231" t="s">
        <v>187</v>
      </c>
      <c r="O73" s="232">
        <v>66.7</v>
      </c>
      <c r="P73" s="233" t="s">
        <v>262</v>
      </c>
      <c r="Q73" s="234">
        <v>21.4</v>
      </c>
      <c r="R73" s="238" t="s">
        <v>262</v>
      </c>
      <c r="S73" s="234">
        <v>21.6</v>
      </c>
    </row>
    <row r="74" spans="1:19" s="149" customFormat="1" ht="12">
      <c r="A74" s="326"/>
      <c r="B74" s="326"/>
      <c r="C74" s="327"/>
      <c r="D74" s="267"/>
      <c r="E74" s="328"/>
      <c r="F74" s="267"/>
      <c r="G74" s="269"/>
      <c r="H74" s="267"/>
      <c r="I74" s="269"/>
      <c r="J74" s="267"/>
      <c r="K74" s="269"/>
      <c r="L74" s="267"/>
      <c r="M74" s="269"/>
      <c r="N74" s="267"/>
      <c r="O74" s="269"/>
      <c r="P74" s="267"/>
      <c r="Q74" s="269"/>
      <c r="R74" s="267"/>
      <c r="S74" s="269"/>
    </row>
    <row r="75" spans="1:19" s="149" customFormat="1" ht="12">
      <c r="A75" s="270" t="s">
        <v>304</v>
      </c>
      <c r="B75" s="270"/>
      <c r="C75" s="271"/>
      <c r="D75" s="272"/>
      <c r="E75" s="273"/>
      <c r="F75" s="272"/>
      <c r="G75" s="273"/>
      <c r="H75" s="268"/>
      <c r="I75" s="269"/>
      <c r="J75" s="268"/>
      <c r="K75" s="269"/>
      <c r="L75" s="267"/>
      <c r="M75" s="269"/>
      <c r="N75" s="267"/>
      <c r="O75" s="269"/>
      <c r="P75" s="267"/>
      <c r="Q75" s="269"/>
      <c r="R75" s="267"/>
      <c r="S75" s="269"/>
    </row>
    <row r="76" spans="1:19" s="149" customFormat="1" ht="12">
      <c r="A76" s="140"/>
      <c r="B76" s="141"/>
      <c r="C76" s="142"/>
      <c r="D76" s="143" t="s">
        <v>254</v>
      </c>
      <c r="E76" s="144"/>
      <c r="F76" s="144"/>
      <c r="G76" s="144"/>
      <c r="H76" s="145"/>
      <c r="I76" s="145"/>
      <c r="J76" s="145"/>
      <c r="K76" s="146"/>
      <c r="L76" s="143" t="s">
        <v>255</v>
      </c>
      <c r="M76" s="143"/>
      <c r="N76" s="147"/>
      <c r="O76" s="147"/>
      <c r="P76" s="147"/>
      <c r="Q76" s="147"/>
      <c r="R76" s="147"/>
      <c r="S76" s="148"/>
    </row>
    <row r="77" spans="1:19" s="149" customFormat="1" ht="12">
      <c r="A77" s="150"/>
      <c r="B77" s="151"/>
      <c r="C77" s="152"/>
      <c r="D77" s="147" t="s">
        <v>5</v>
      </c>
      <c r="E77" s="147"/>
      <c r="F77" s="153" t="s">
        <v>4</v>
      </c>
      <c r="G77" s="148"/>
      <c r="H77" s="153" t="s">
        <v>2</v>
      </c>
      <c r="I77" s="148"/>
      <c r="J77" s="153" t="s">
        <v>256</v>
      </c>
      <c r="K77" s="154"/>
      <c r="L77" s="147" t="s">
        <v>5</v>
      </c>
      <c r="M77" s="148"/>
      <c r="N77" s="147" t="s">
        <v>4</v>
      </c>
      <c r="O77" s="147"/>
      <c r="P77" s="153" t="s">
        <v>2</v>
      </c>
      <c r="Q77" s="148"/>
      <c r="R77" s="147" t="s">
        <v>256</v>
      </c>
      <c r="S77" s="148"/>
    </row>
    <row r="78" spans="1:19" s="149" customFormat="1" ht="12">
      <c r="A78" s="274" t="s">
        <v>305</v>
      </c>
      <c r="B78" s="208" t="s">
        <v>161</v>
      </c>
      <c r="C78" s="329">
        <v>1</v>
      </c>
      <c r="D78" s="160" t="s">
        <v>163</v>
      </c>
      <c r="E78" s="161">
        <v>75.6</v>
      </c>
      <c r="F78" s="180" t="s">
        <v>163</v>
      </c>
      <c r="G78" s="163">
        <v>59.1</v>
      </c>
      <c r="H78" s="179" t="s">
        <v>163</v>
      </c>
      <c r="I78" s="161">
        <v>70.1</v>
      </c>
      <c r="J78" s="180" t="s">
        <v>306</v>
      </c>
      <c r="K78" s="162">
        <v>61.3</v>
      </c>
      <c r="L78" s="158" t="s">
        <v>163</v>
      </c>
      <c r="M78" s="163">
        <v>46.6</v>
      </c>
      <c r="N78" s="179" t="s">
        <v>163</v>
      </c>
      <c r="O78" s="161">
        <v>38.2</v>
      </c>
      <c r="P78" s="179" t="s">
        <v>163</v>
      </c>
      <c r="Q78" s="161">
        <v>39.4</v>
      </c>
      <c r="R78" s="180" t="s">
        <v>163</v>
      </c>
      <c r="S78" s="161">
        <v>30</v>
      </c>
    </row>
    <row r="79" spans="1:19" s="149" customFormat="1" ht="12">
      <c r="A79" s="276" t="s">
        <v>307</v>
      </c>
      <c r="B79" s="189" t="s">
        <v>164</v>
      </c>
      <c r="C79" s="330">
        <v>2</v>
      </c>
      <c r="D79" s="168" t="s">
        <v>308</v>
      </c>
      <c r="E79" s="169">
        <v>107.3</v>
      </c>
      <c r="F79" s="182" t="s">
        <v>218</v>
      </c>
      <c r="G79" s="167">
        <v>80.3</v>
      </c>
      <c r="H79" s="181" t="s">
        <v>166</v>
      </c>
      <c r="I79" s="169">
        <v>86.7</v>
      </c>
      <c r="J79" s="182" t="s">
        <v>294</v>
      </c>
      <c r="K79" s="170">
        <v>61.8</v>
      </c>
      <c r="L79" s="166" t="s">
        <v>194</v>
      </c>
      <c r="M79" s="167">
        <v>70.9</v>
      </c>
      <c r="N79" s="181" t="s">
        <v>194</v>
      </c>
      <c r="O79" s="169">
        <v>54.6</v>
      </c>
      <c r="P79" s="181" t="s">
        <v>166</v>
      </c>
      <c r="Q79" s="169">
        <v>49.4</v>
      </c>
      <c r="R79" s="182" t="s">
        <v>131</v>
      </c>
      <c r="S79" s="169">
        <v>35.8</v>
      </c>
    </row>
    <row r="80" spans="1:19" s="149" customFormat="1" ht="12">
      <c r="A80" s="278" t="s">
        <v>309</v>
      </c>
      <c r="B80" s="260"/>
      <c r="C80" s="331">
        <v>3</v>
      </c>
      <c r="D80" s="174" t="s">
        <v>149</v>
      </c>
      <c r="E80" s="175">
        <v>109.8</v>
      </c>
      <c r="F80" s="186" t="s">
        <v>310</v>
      </c>
      <c r="G80" s="173">
        <v>82.7</v>
      </c>
      <c r="H80" s="185" t="s">
        <v>311</v>
      </c>
      <c r="I80" s="175">
        <v>87.2</v>
      </c>
      <c r="J80" s="186" t="s">
        <v>312</v>
      </c>
      <c r="K80" s="176">
        <v>62.9</v>
      </c>
      <c r="L80" s="172" t="s">
        <v>166</v>
      </c>
      <c r="M80" s="173">
        <v>79.8</v>
      </c>
      <c r="N80" s="185" t="s">
        <v>212</v>
      </c>
      <c r="O80" s="175">
        <v>55.4</v>
      </c>
      <c r="P80" s="185" t="s">
        <v>229</v>
      </c>
      <c r="Q80" s="175">
        <v>52.9</v>
      </c>
      <c r="R80" s="186" t="s">
        <v>132</v>
      </c>
      <c r="S80" s="175">
        <v>37.6</v>
      </c>
    </row>
    <row r="81" spans="1:19" s="149" customFormat="1" ht="12">
      <c r="A81" s="278"/>
      <c r="B81" s="208" t="s">
        <v>176</v>
      </c>
      <c r="C81" s="329">
        <v>47</v>
      </c>
      <c r="D81" s="332" t="s">
        <v>188</v>
      </c>
      <c r="E81" s="315">
        <v>178.5</v>
      </c>
      <c r="F81" s="333" t="s">
        <v>188</v>
      </c>
      <c r="G81" s="216">
        <v>125.9</v>
      </c>
      <c r="H81" s="332" t="s">
        <v>188</v>
      </c>
      <c r="I81" s="315">
        <v>122.6</v>
      </c>
      <c r="J81" s="158" t="s">
        <v>219</v>
      </c>
      <c r="K81" s="162">
        <v>102.7</v>
      </c>
      <c r="L81" s="333" t="s">
        <v>188</v>
      </c>
      <c r="M81" s="216">
        <v>133.1</v>
      </c>
      <c r="N81" s="332" t="s">
        <v>188</v>
      </c>
      <c r="O81" s="315">
        <v>94.8</v>
      </c>
      <c r="P81" s="160" t="s">
        <v>313</v>
      </c>
      <c r="Q81" s="161">
        <v>80.2</v>
      </c>
      <c r="R81" s="158" t="s">
        <v>178</v>
      </c>
      <c r="S81" s="161">
        <v>57.6</v>
      </c>
    </row>
    <row r="82" spans="1:19" s="149" customFormat="1" ht="12">
      <c r="A82" s="278"/>
      <c r="B82" s="188" t="s">
        <v>164</v>
      </c>
      <c r="C82" s="334">
        <v>46</v>
      </c>
      <c r="D82" s="335" t="s">
        <v>178</v>
      </c>
      <c r="E82" s="336">
        <v>174.8</v>
      </c>
      <c r="F82" s="337" t="s">
        <v>178</v>
      </c>
      <c r="G82" s="338">
        <v>121.7</v>
      </c>
      <c r="H82" s="335" t="s">
        <v>219</v>
      </c>
      <c r="I82" s="336">
        <v>122.1</v>
      </c>
      <c r="J82" s="337" t="s">
        <v>240</v>
      </c>
      <c r="K82" s="339">
        <v>92.6</v>
      </c>
      <c r="L82" s="337" t="s">
        <v>178</v>
      </c>
      <c r="M82" s="338">
        <v>120.4</v>
      </c>
      <c r="N82" s="335" t="s">
        <v>178</v>
      </c>
      <c r="O82" s="336">
        <v>85.4</v>
      </c>
      <c r="P82" s="340" t="s">
        <v>188</v>
      </c>
      <c r="Q82" s="241">
        <v>78.2</v>
      </c>
      <c r="R82" s="239" t="s">
        <v>188</v>
      </c>
      <c r="S82" s="241">
        <v>56.1</v>
      </c>
    </row>
    <row r="83" spans="1:19" s="149" customFormat="1" ht="12">
      <c r="A83" s="278"/>
      <c r="B83" s="188"/>
      <c r="C83" s="341"/>
      <c r="D83" s="342"/>
      <c r="E83" s="343"/>
      <c r="F83" s="344"/>
      <c r="G83" s="345"/>
      <c r="H83" s="342"/>
      <c r="I83" s="343"/>
      <c r="J83" s="344"/>
      <c r="K83" s="346"/>
      <c r="L83" s="344" t="s">
        <v>314</v>
      </c>
      <c r="M83" s="345">
        <v>120.4</v>
      </c>
      <c r="N83" s="342"/>
      <c r="O83" s="343"/>
      <c r="P83" s="342"/>
      <c r="Q83" s="343"/>
      <c r="R83" s="344"/>
      <c r="S83" s="343"/>
    </row>
    <row r="84" spans="1:19" s="149" customFormat="1" ht="12">
      <c r="A84" s="278"/>
      <c r="B84" s="347"/>
      <c r="C84" s="334">
        <v>45</v>
      </c>
      <c r="D84" s="335" t="s">
        <v>219</v>
      </c>
      <c r="E84" s="336">
        <v>167.8</v>
      </c>
      <c r="F84" s="337" t="s">
        <v>206</v>
      </c>
      <c r="G84" s="338">
        <v>121</v>
      </c>
      <c r="H84" s="335" t="s">
        <v>313</v>
      </c>
      <c r="I84" s="336">
        <v>121.1</v>
      </c>
      <c r="J84" s="337" t="s">
        <v>178</v>
      </c>
      <c r="K84" s="339">
        <v>91.1</v>
      </c>
      <c r="L84" s="337" t="s">
        <v>290</v>
      </c>
      <c r="M84" s="338">
        <v>119.5</v>
      </c>
      <c r="N84" s="335" t="s">
        <v>313</v>
      </c>
      <c r="O84" s="336">
        <v>82.9</v>
      </c>
      <c r="P84" s="335" t="s">
        <v>206</v>
      </c>
      <c r="Q84" s="336">
        <v>75.7</v>
      </c>
      <c r="R84" s="337" t="s">
        <v>206</v>
      </c>
      <c r="S84" s="336">
        <v>54.6</v>
      </c>
    </row>
    <row r="85" spans="1:19" s="149" customFormat="1" ht="12">
      <c r="A85" s="297"/>
      <c r="B85" s="348"/>
      <c r="C85" s="349"/>
      <c r="D85" s="350"/>
      <c r="E85" s="301"/>
      <c r="F85" s="300"/>
      <c r="G85" s="303"/>
      <c r="H85" s="350"/>
      <c r="I85" s="301"/>
      <c r="J85" s="300"/>
      <c r="K85" s="351"/>
      <c r="L85" s="300"/>
      <c r="M85" s="303"/>
      <c r="N85" s="350"/>
      <c r="O85" s="301"/>
      <c r="P85" s="350"/>
      <c r="Q85" s="301"/>
      <c r="R85" s="300"/>
      <c r="S85" s="301"/>
    </row>
    <row r="86" spans="1:19" s="149" customFormat="1" ht="12">
      <c r="A86" s="311" t="s">
        <v>315</v>
      </c>
      <c r="B86" s="352" t="s">
        <v>161</v>
      </c>
      <c r="C86" s="353">
        <v>1</v>
      </c>
      <c r="D86" s="192" t="s">
        <v>308</v>
      </c>
      <c r="E86" s="193">
        <v>2.8</v>
      </c>
      <c r="F86" s="190" t="s">
        <v>285</v>
      </c>
      <c r="G86" s="191">
        <v>4.2</v>
      </c>
      <c r="H86" s="192" t="s">
        <v>300</v>
      </c>
      <c r="I86" s="193">
        <v>4.6</v>
      </c>
      <c r="J86" s="190" t="s">
        <v>316</v>
      </c>
      <c r="K86" s="194">
        <v>4</v>
      </c>
      <c r="L86" s="190" t="s">
        <v>194</v>
      </c>
      <c r="M86" s="191">
        <v>5.3</v>
      </c>
      <c r="N86" s="192" t="s">
        <v>194</v>
      </c>
      <c r="O86" s="193">
        <v>5.3</v>
      </c>
      <c r="P86" s="192" t="s">
        <v>187</v>
      </c>
      <c r="Q86" s="193">
        <v>4.9</v>
      </c>
      <c r="R86" s="190" t="s">
        <v>288</v>
      </c>
      <c r="S86" s="193">
        <v>5.8</v>
      </c>
    </row>
    <row r="87" spans="1:19" s="149" customFormat="1" ht="12">
      <c r="A87" s="311" t="s">
        <v>317</v>
      </c>
      <c r="B87" s="354" t="s">
        <v>164</v>
      </c>
      <c r="C87" s="355">
        <v>2</v>
      </c>
      <c r="D87" s="199" t="s">
        <v>299</v>
      </c>
      <c r="E87" s="200">
        <v>4.1</v>
      </c>
      <c r="F87" s="197" t="s">
        <v>198</v>
      </c>
      <c r="G87" s="198">
        <v>4.9</v>
      </c>
      <c r="H87" s="199" t="s">
        <v>288</v>
      </c>
      <c r="I87" s="200">
        <v>4.9</v>
      </c>
      <c r="J87" s="197" t="s">
        <v>153</v>
      </c>
      <c r="K87" s="201">
        <v>4.3</v>
      </c>
      <c r="L87" s="197" t="s">
        <v>292</v>
      </c>
      <c r="M87" s="198">
        <v>5.7</v>
      </c>
      <c r="N87" s="199" t="s">
        <v>163</v>
      </c>
      <c r="O87" s="200">
        <v>5.4</v>
      </c>
      <c r="P87" s="199" t="s">
        <v>292</v>
      </c>
      <c r="Q87" s="200">
        <v>5.3</v>
      </c>
      <c r="R87" s="197" t="s">
        <v>131</v>
      </c>
      <c r="S87" s="200">
        <v>5.9</v>
      </c>
    </row>
    <row r="88" spans="1:19" s="149" customFormat="1" ht="12">
      <c r="A88" s="311" t="s">
        <v>318</v>
      </c>
      <c r="B88" s="354"/>
      <c r="C88" s="356"/>
      <c r="D88" s="205"/>
      <c r="E88" s="206"/>
      <c r="F88" s="203"/>
      <c r="G88" s="204"/>
      <c r="H88" s="205"/>
      <c r="I88" s="206"/>
      <c r="J88" s="203"/>
      <c r="K88" s="207"/>
      <c r="L88" s="203"/>
      <c r="M88" s="204"/>
      <c r="N88" s="205"/>
      <c r="O88" s="206"/>
      <c r="P88" s="205"/>
      <c r="Q88" s="206"/>
      <c r="R88" s="203" t="s">
        <v>292</v>
      </c>
      <c r="S88" s="206"/>
    </row>
    <row r="89" spans="1:19" s="149" customFormat="1" ht="12">
      <c r="A89" s="311"/>
      <c r="B89" s="354"/>
      <c r="C89" s="353">
        <v>3</v>
      </c>
      <c r="D89" s="192" t="s">
        <v>153</v>
      </c>
      <c r="E89" s="193">
        <v>4.6</v>
      </c>
      <c r="F89" s="190" t="s">
        <v>299</v>
      </c>
      <c r="G89" s="191">
        <v>5.3</v>
      </c>
      <c r="H89" s="192" t="s">
        <v>319</v>
      </c>
      <c r="I89" s="193">
        <v>5.3</v>
      </c>
      <c r="J89" s="190" t="s">
        <v>320</v>
      </c>
      <c r="K89" s="194">
        <v>4.4</v>
      </c>
      <c r="L89" s="190" t="s">
        <v>187</v>
      </c>
      <c r="M89" s="191">
        <v>5.8</v>
      </c>
      <c r="N89" s="192" t="s">
        <v>198</v>
      </c>
      <c r="O89" s="193">
        <v>5.7</v>
      </c>
      <c r="P89" s="192" t="s">
        <v>229</v>
      </c>
      <c r="Q89" s="193">
        <v>5.5</v>
      </c>
      <c r="R89" s="190" t="s">
        <v>187</v>
      </c>
      <c r="S89" s="193">
        <v>6</v>
      </c>
    </row>
    <row r="90" spans="1:19" s="149" customFormat="1" ht="12">
      <c r="A90" s="311"/>
      <c r="B90" s="354"/>
      <c r="C90" s="353"/>
      <c r="D90" s="192"/>
      <c r="E90" s="193"/>
      <c r="F90" s="190"/>
      <c r="G90" s="191"/>
      <c r="H90" s="192" t="s">
        <v>299</v>
      </c>
      <c r="I90" s="193"/>
      <c r="J90" s="190"/>
      <c r="K90" s="194"/>
      <c r="L90" s="190"/>
      <c r="M90" s="191"/>
      <c r="N90" s="192"/>
      <c r="O90" s="193"/>
      <c r="P90" s="192"/>
      <c r="Q90" s="193"/>
      <c r="R90" s="190"/>
      <c r="S90" s="193"/>
    </row>
    <row r="91" spans="1:19" s="149" customFormat="1" ht="12">
      <c r="A91" s="311"/>
      <c r="B91" s="208" t="s">
        <v>176</v>
      </c>
      <c r="C91" s="357">
        <v>47</v>
      </c>
      <c r="D91" s="320" t="s">
        <v>240</v>
      </c>
      <c r="E91" s="246">
        <v>11.6</v>
      </c>
      <c r="F91" s="248" t="s">
        <v>174</v>
      </c>
      <c r="G91" s="244">
        <v>11.1</v>
      </c>
      <c r="H91" s="245" t="s">
        <v>186</v>
      </c>
      <c r="I91" s="246">
        <v>11.2</v>
      </c>
      <c r="J91" s="248" t="s">
        <v>313</v>
      </c>
      <c r="K91" s="247">
        <v>10.8</v>
      </c>
      <c r="L91" s="358" t="s">
        <v>188</v>
      </c>
      <c r="M91" s="359">
        <v>13.3</v>
      </c>
      <c r="N91" s="360" t="s">
        <v>188</v>
      </c>
      <c r="O91" s="361">
        <v>12.7</v>
      </c>
      <c r="P91" s="245" t="s">
        <v>293</v>
      </c>
      <c r="Q91" s="246">
        <v>12.3</v>
      </c>
      <c r="R91" s="362" t="s">
        <v>188</v>
      </c>
      <c r="S91" s="361">
        <v>10.5</v>
      </c>
    </row>
    <row r="92" spans="1:19" s="149" customFormat="1" ht="12">
      <c r="A92" s="311"/>
      <c r="B92" s="188" t="s">
        <v>164</v>
      </c>
      <c r="C92" s="353"/>
      <c r="D92" s="192"/>
      <c r="E92" s="193"/>
      <c r="F92" s="257"/>
      <c r="G92" s="191"/>
      <c r="H92" s="256"/>
      <c r="I92" s="193"/>
      <c r="J92" s="257"/>
      <c r="K92" s="194"/>
      <c r="L92" s="190"/>
      <c r="M92" s="191"/>
      <c r="N92" s="256"/>
      <c r="O92" s="193"/>
      <c r="P92" s="256" t="s">
        <v>248</v>
      </c>
      <c r="Q92" s="193"/>
      <c r="R92" s="257"/>
      <c r="S92" s="193"/>
    </row>
    <row r="93" spans="1:19" s="149" customFormat="1" ht="12">
      <c r="A93" s="311"/>
      <c r="B93" s="188"/>
      <c r="C93" s="363">
        <v>46</v>
      </c>
      <c r="D93" s="223" t="s">
        <v>272</v>
      </c>
      <c r="E93" s="222">
        <v>11.4</v>
      </c>
      <c r="F93" s="364" t="s">
        <v>225</v>
      </c>
      <c r="G93" s="365">
        <v>10.8</v>
      </c>
      <c r="H93" s="366" t="s">
        <v>225</v>
      </c>
      <c r="I93" s="367">
        <v>10.9</v>
      </c>
      <c r="J93" s="364" t="s">
        <v>225</v>
      </c>
      <c r="K93" s="368">
        <v>9.9</v>
      </c>
      <c r="L93" s="219" t="s">
        <v>321</v>
      </c>
      <c r="M93" s="220">
        <v>12.1</v>
      </c>
      <c r="N93" s="221" t="s">
        <v>167</v>
      </c>
      <c r="O93" s="222">
        <v>12.3</v>
      </c>
      <c r="P93" s="221" t="s">
        <v>314</v>
      </c>
      <c r="Q93" s="222">
        <v>11.9</v>
      </c>
      <c r="R93" s="225" t="s">
        <v>184</v>
      </c>
      <c r="S93" s="222">
        <v>10.4</v>
      </c>
    </row>
    <row r="94" spans="1:19" s="149" customFormat="1" ht="12">
      <c r="A94" s="311"/>
      <c r="B94" s="188"/>
      <c r="C94" s="353">
        <v>45</v>
      </c>
      <c r="D94" s="369" t="s">
        <v>267</v>
      </c>
      <c r="E94" s="296">
        <v>10.6</v>
      </c>
      <c r="F94" s="257" t="s">
        <v>322</v>
      </c>
      <c r="G94" s="191">
        <v>10.2</v>
      </c>
      <c r="H94" s="256" t="s">
        <v>243</v>
      </c>
      <c r="I94" s="193">
        <v>10.2</v>
      </c>
      <c r="J94" s="257" t="s">
        <v>209</v>
      </c>
      <c r="K94" s="194">
        <v>9.8</v>
      </c>
      <c r="L94" s="190" t="s">
        <v>323</v>
      </c>
      <c r="M94" s="191">
        <v>11.7</v>
      </c>
      <c r="N94" s="256" t="s">
        <v>324</v>
      </c>
      <c r="O94" s="193">
        <v>12</v>
      </c>
      <c r="P94" s="370" t="s">
        <v>225</v>
      </c>
      <c r="Q94" s="296">
        <v>11.8</v>
      </c>
      <c r="R94" s="257" t="s">
        <v>325</v>
      </c>
      <c r="S94" s="193">
        <v>10.3</v>
      </c>
    </row>
    <row r="95" spans="1:19" s="149" customFormat="1" ht="12">
      <c r="A95" s="311"/>
      <c r="B95" s="188"/>
      <c r="C95" s="353"/>
      <c r="D95" s="192"/>
      <c r="E95" s="193"/>
      <c r="F95" s="257" t="s">
        <v>185</v>
      </c>
      <c r="G95" s="191"/>
      <c r="H95" s="256"/>
      <c r="I95" s="193"/>
      <c r="J95" s="257"/>
      <c r="K95" s="194"/>
      <c r="L95" s="190"/>
      <c r="M95" s="191"/>
      <c r="N95" s="256"/>
      <c r="O95" s="193"/>
      <c r="P95" s="256"/>
      <c r="Q95" s="193"/>
      <c r="R95" s="257" t="s">
        <v>241</v>
      </c>
      <c r="S95" s="193"/>
    </row>
    <row r="96" spans="1:19" s="149" customFormat="1" ht="12">
      <c r="A96" s="316"/>
      <c r="B96" s="227"/>
      <c r="C96" s="371"/>
      <c r="D96" s="321"/>
      <c r="E96" s="264"/>
      <c r="F96" s="266" t="s">
        <v>165</v>
      </c>
      <c r="G96" s="262"/>
      <c r="H96" s="322"/>
      <c r="I96" s="323"/>
      <c r="J96" s="324"/>
      <c r="K96" s="325"/>
      <c r="L96" s="261"/>
      <c r="M96" s="262"/>
      <c r="N96" s="263"/>
      <c r="O96" s="264"/>
      <c r="P96" s="322"/>
      <c r="Q96" s="323"/>
      <c r="R96" s="324"/>
      <c r="S96" s="323"/>
    </row>
    <row r="97" spans="1:19" s="149" customFormat="1" ht="12">
      <c r="A97" s="311" t="s">
        <v>326</v>
      </c>
      <c r="B97" s="352" t="s">
        <v>161</v>
      </c>
      <c r="C97" s="357">
        <v>1</v>
      </c>
      <c r="D97" s="320" t="s">
        <v>300</v>
      </c>
      <c r="E97" s="246">
        <v>26</v>
      </c>
      <c r="F97" s="243" t="s">
        <v>285</v>
      </c>
      <c r="G97" s="244">
        <v>18.6</v>
      </c>
      <c r="H97" s="320" t="s">
        <v>189</v>
      </c>
      <c r="I97" s="246">
        <v>15.5</v>
      </c>
      <c r="J97" s="243" t="s">
        <v>294</v>
      </c>
      <c r="K97" s="247">
        <v>13.5</v>
      </c>
      <c r="L97" s="243" t="s">
        <v>163</v>
      </c>
      <c r="M97" s="244">
        <v>15</v>
      </c>
      <c r="N97" s="320" t="s">
        <v>294</v>
      </c>
      <c r="O97" s="246">
        <v>11.1</v>
      </c>
      <c r="P97" s="320" t="s">
        <v>198</v>
      </c>
      <c r="Q97" s="246">
        <v>10.5</v>
      </c>
      <c r="R97" s="243" t="s">
        <v>131</v>
      </c>
      <c r="S97" s="246">
        <v>6.6</v>
      </c>
    </row>
    <row r="98" spans="1:19" s="149" customFormat="1" ht="12">
      <c r="A98" s="311" t="s">
        <v>318</v>
      </c>
      <c r="B98" s="354" t="s">
        <v>164</v>
      </c>
      <c r="C98" s="356"/>
      <c r="D98" s="205"/>
      <c r="E98" s="206"/>
      <c r="F98" s="203"/>
      <c r="G98" s="204"/>
      <c r="H98" s="205"/>
      <c r="I98" s="206"/>
      <c r="J98" s="203"/>
      <c r="K98" s="207"/>
      <c r="L98" s="203"/>
      <c r="M98" s="204"/>
      <c r="N98" s="205"/>
      <c r="O98" s="206"/>
      <c r="P98" s="205" t="s">
        <v>233</v>
      </c>
      <c r="Q98" s="206">
        <v>10.5</v>
      </c>
      <c r="R98" s="203"/>
      <c r="S98" s="206"/>
    </row>
    <row r="99" spans="1:19" s="149" customFormat="1" ht="12">
      <c r="A99" s="311"/>
      <c r="B99" s="354"/>
      <c r="C99" s="363">
        <v>2</v>
      </c>
      <c r="D99" s="223" t="s">
        <v>282</v>
      </c>
      <c r="E99" s="222">
        <v>27.4</v>
      </c>
      <c r="F99" s="219" t="s">
        <v>327</v>
      </c>
      <c r="G99" s="220">
        <v>20.2</v>
      </c>
      <c r="H99" s="223" t="s">
        <v>180</v>
      </c>
      <c r="I99" s="222">
        <v>16.9</v>
      </c>
      <c r="J99" s="219" t="s">
        <v>328</v>
      </c>
      <c r="K99" s="224">
        <v>14.1</v>
      </c>
      <c r="L99" s="219" t="s">
        <v>182</v>
      </c>
      <c r="M99" s="220">
        <v>17</v>
      </c>
      <c r="N99" s="223" t="s">
        <v>194</v>
      </c>
      <c r="O99" s="222">
        <v>11.4</v>
      </c>
      <c r="P99" s="223" t="s">
        <v>264</v>
      </c>
      <c r="Q99" s="222">
        <v>11.1</v>
      </c>
      <c r="R99" s="219" t="s">
        <v>189</v>
      </c>
      <c r="S99" s="222">
        <v>8.1</v>
      </c>
    </row>
    <row r="100" spans="1:19" s="149" customFormat="1" ht="12">
      <c r="A100" s="311"/>
      <c r="B100" s="354"/>
      <c r="C100" s="355">
        <v>3</v>
      </c>
      <c r="D100" s="199" t="s">
        <v>294</v>
      </c>
      <c r="E100" s="200">
        <v>28.4</v>
      </c>
      <c r="F100" s="197" t="s">
        <v>249</v>
      </c>
      <c r="G100" s="198">
        <v>20.5</v>
      </c>
      <c r="H100" s="199" t="s">
        <v>329</v>
      </c>
      <c r="I100" s="200">
        <v>17.3</v>
      </c>
      <c r="J100" s="197" t="s">
        <v>198</v>
      </c>
      <c r="K100" s="201">
        <v>14.8</v>
      </c>
      <c r="L100" s="197" t="s">
        <v>229</v>
      </c>
      <c r="M100" s="198">
        <v>18.2</v>
      </c>
      <c r="N100" s="199" t="s">
        <v>185</v>
      </c>
      <c r="O100" s="200">
        <v>11.6</v>
      </c>
      <c r="P100" s="199" t="s">
        <v>185</v>
      </c>
      <c r="Q100" s="200">
        <v>11.6</v>
      </c>
      <c r="R100" s="197" t="s">
        <v>207</v>
      </c>
      <c r="S100" s="200">
        <v>8.4</v>
      </c>
    </row>
    <row r="101" spans="1:19" s="149" customFormat="1" ht="12">
      <c r="A101" s="311"/>
      <c r="B101" s="354"/>
      <c r="C101" s="371"/>
      <c r="D101" s="321" t="s">
        <v>187</v>
      </c>
      <c r="E101" s="264"/>
      <c r="F101" s="261"/>
      <c r="G101" s="262"/>
      <c r="H101" s="321"/>
      <c r="I101" s="264"/>
      <c r="J101" s="261"/>
      <c r="K101" s="265"/>
      <c r="L101" s="261"/>
      <c r="M101" s="262"/>
      <c r="N101" s="321"/>
      <c r="O101" s="264"/>
      <c r="P101" s="321"/>
      <c r="Q101" s="264"/>
      <c r="R101" s="261"/>
      <c r="S101" s="264"/>
    </row>
    <row r="102" spans="1:19" s="149" customFormat="1" ht="12">
      <c r="A102" s="311"/>
      <c r="B102" s="208" t="s">
        <v>176</v>
      </c>
      <c r="C102" s="357">
        <v>47</v>
      </c>
      <c r="D102" s="320" t="s">
        <v>219</v>
      </c>
      <c r="E102" s="246">
        <v>49.4</v>
      </c>
      <c r="F102" s="362" t="s">
        <v>188</v>
      </c>
      <c r="G102" s="359">
        <v>34.7</v>
      </c>
      <c r="H102" s="245" t="s">
        <v>240</v>
      </c>
      <c r="I102" s="246">
        <v>32.5</v>
      </c>
      <c r="J102" s="248" t="s">
        <v>219</v>
      </c>
      <c r="K102" s="247">
        <v>28.8</v>
      </c>
      <c r="L102" s="358" t="s">
        <v>188</v>
      </c>
      <c r="M102" s="359">
        <v>31.5</v>
      </c>
      <c r="N102" s="360" t="s">
        <v>188</v>
      </c>
      <c r="O102" s="361">
        <v>20.4</v>
      </c>
      <c r="P102" s="245" t="s">
        <v>167</v>
      </c>
      <c r="Q102" s="246">
        <v>18.9</v>
      </c>
      <c r="R102" s="248" t="s">
        <v>293</v>
      </c>
      <c r="S102" s="246">
        <v>13.8</v>
      </c>
    </row>
    <row r="103" spans="1:19" s="149" customFormat="1" ht="12">
      <c r="A103" s="311"/>
      <c r="B103" s="188" t="s">
        <v>164</v>
      </c>
      <c r="C103" s="363">
        <v>46</v>
      </c>
      <c r="D103" s="372" t="s">
        <v>188</v>
      </c>
      <c r="E103" s="367">
        <v>47.8</v>
      </c>
      <c r="F103" s="225" t="s">
        <v>240</v>
      </c>
      <c r="G103" s="220">
        <v>34</v>
      </c>
      <c r="H103" s="366" t="s">
        <v>188</v>
      </c>
      <c r="I103" s="367">
        <v>30</v>
      </c>
      <c r="J103" s="225" t="s">
        <v>240</v>
      </c>
      <c r="K103" s="224">
        <v>26.8</v>
      </c>
      <c r="L103" s="219" t="s">
        <v>219</v>
      </c>
      <c r="M103" s="220">
        <v>30.5</v>
      </c>
      <c r="N103" s="221" t="s">
        <v>190</v>
      </c>
      <c r="O103" s="222">
        <v>19.5</v>
      </c>
      <c r="P103" s="221" t="s">
        <v>280</v>
      </c>
      <c r="Q103" s="222">
        <v>17.2</v>
      </c>
      <c r="R103" s="225" t="s">
        <v>240</v>
      </c>
      <c r="S103" s="222">
        <v>13.7</v>
      </c>
    </row>
    <row r="104" spans="1:19" s="149" customFormat="1" ht="12">
      <c r="A104" s="311"/>
      <c r="B104" s="188"/>
      <c r="C104" s="353">
        <v>45</v>
      </c>
      <c r="D104" s="192" t="s">
        <v>322</v>
      </c>
      <c r="E104" s="193">
        <v>46.5</v>
      </c>
      <c r="F104" s="257" t="s">
        <v>248</v>
      </c>
      <c r="G104" s="191">
        <v>33.8</v>
      </c>
      <c r="H104" s="256" t="s">
        <v>243</v>
      </c>
      <c r="I104" s="193">
        <v>29.8</v>
      </c>
      <c r="J104" s="257" t="s">
        <v>163</v>
      </c>
      <c r="K104" s="194">
        <v>26.2</v>
      </c>
      <c r="L104" s="190" t="s">
        <v>322</v>
      </c>
      <c r="M104" s="191">
        <v>29.6</v>
      </c>
      <c r="N104" s="256" t="s">
        <v>330</v>
      </c>
      <c r="O104" s="193">
        <v>18.6</v>
      </c>
      <c r="P104" s="370" t="s">
        <v>267</v>
      </c>
      <c r="Q104" s="296">
        <v>17.1</v>
      </c>
      <c r="R104" s="295" t="s">
        <v>225</v>
      </c>
      <c r="S104" s="296">
        <v>13.4</v>
      </c>
    </row>
    <row r="105" spans="1:19" s="149" customFormat="1" ht="12">
      <c r="A105" s="316"/>
      <c r="B105" s="227"/>
      <c r="C105" s="371"/>
      <c r="D105" s="321"/>
      <c r="E105" s="264"/>
      <c r="F105" s="266"/>
      <c r="G105" s="262"/>
      <c r="H105" s="322"/>
      <c r="I105" s="323"/>
      <c r="J105" s="324"/>
      <c r="K105" s="325"/>
      <c r="L105" s="261"/>
      <c r="M105" s="262"/>
      <c r="N105" s="263" t="s">
        <v>193</v>
      </c>
      <c r="O105" s="264"/>
      <c r="P105" s="322"/>
      <c r="Q105" s="323"/>
      <c r="R105" s="324"/>
      <c r="S105" s="323"/>
    </row>
    <row r="106" spans="1:19" s="149" customFormat="1" ht="12">
      <c r="A106" s="309" t="s">
        <v>331</v>
      </c>
      <c r="B106" s="352" t="s">
        <v>161</v>
      </c>
      <c r="C106" s="373">
        <v>1</v>
      </c>
      <c r="D106" s="310" t="s">
        <v>129</v>
      </c>
      <c r="E106" s="213">
        <v>24.9</v>
      </c>
      <c r="F106" s="210" t="s">
        <v>129</v>
      </c>
      <c r="G106" s="211">
        <v>20.5</v>
      </c>
      <c r="H106" s="310" t="s">
        <v>129</v>
      </c>
      <c r="I106" s="213">
        <v>31.6</v>
      </c>
      <c r="J106" s="210" t="s">
        <v>129</v>
      </c>
      <c r="K106" s="214">
        <v>27.1</v>
      </c>
      <c r="L106" s="210" t="s">
        <v>129</v>
      </c>
      <c r="M106" s="211">
        <v>15.6</v>
      </c>
      <c r="N106" s="310" t="s">
        <v>129</v>
      </c>
      <c r="O106" s="213">
        <v>12.2</v>
      </c>
      <c r="P106" s="310" t="s">
        <v>129</v>
      </c>
      <c r="Q106" s="213">
        <v>15.2</v>
      </c>
      <c r="R106" s="210" t="s">
        <v>129</v>
      </c>
      <c r="S106" s="213">
        <v>13.5</v>
      </c>
    </row>
    <row r="107" spans="1:19" s="149" customFormat="1" ht="12">
      <c r="A107" s="311" t="s">
        <v>332</v>
      </c>
      <c r="B107" s="354" t="s">
        <v>164</v>
      </c>
      <c r="C107" s="363">
        <v>2</v>
      </c>
      <c r="D107" s="223" t="s">
        <v>333</v>
      </c>
      <c r="E107" s="222">
        <v>52.7</v>
      </c>
      <c r="F107" s="219" t="s">
        <v>333</v>
      </c>
      <c r="G107" s="220">
        <v>39.6</v>
      </c>
      <c r="H107" s="223" t="s">
        <v>333</v>
      </c>
      <c r="I107" s="222">
        <v>46.7</v>
      </c>
      <c r="J107" s="219" t="s">
        <v>210</v>
      </c>
      <c r="K107" s="224">
        <v>34.9</v>
      </c>
      <c r="L107" s="219" t="s">
        <v>194</v>
      </c>
      <c r="M107" s="220">
        <v>30.4</v>
      </c>
      <c r="N107" s="223" t="s">
        <v>166</v>
      </c>
      <c r="O107" s="222">
        <v>25.1</v>
      </c>
      <c r="P107" s="223" t="s">
        <v>166</v>
      </c>
      <c r="Q107" s="222">
        <v>23.8</v>
      </c>
      <c r="R107" s="219" t="s">
        <v>132</v>
      </c>
      <c r="S107" s="222">
        <v>19.7</v>
      </c>
    </row>
    <row r="108" spans="1:19" s="149" customFormat="1" ht="12">
      <c r="A108" s="311"/>
      <c r="B108" s="354"/>
      <c r="C108" s="374">
        <v>3</v>
      </c>
      <c r="D108" s="312" t="s">
        <v>212</v>
      </c>
      <c r="E108" s="232">
        <v>53.5</v>
      </c>
      <c r="F108" s="229" t="s">
        <v>212</v>
      </c>
      <c r="G108" s="230">
        <v>40.1</v>
      </c>
      <c r="H108" s="312" t="s">
        <v>223</v>
      </c>
      <c r="I108" s="232">
        <v>49.7</v>
      </c>
      <c r="J108" s="229" t="s">
        <v>166</v>
      </c>
      <c r="K108" s="313">
        <v>36</v>
      </c>
      <c r="L108" s="229" t="s">
        <v>166</v>
      </c>
      <c r="M108" s="230">
        <v>32</v>
      </c>
      <c r="N108" s="312" t="s">
        <v>212</v>
      </c>
      <c r="O108" s="232">
        <v>26.2</v>
      </c>
      <c r="P108" s="312" t="s">
        <v>287</v>
      </c>
      <c r="Q108" s="232">
        <v>29.4</v>
      </c>
      <c r="R108" s="229" t="s">
        <v>166</v>
      </c>
      <c r="S108" s="232">
        <v>20.2</v>
      </c>
    </row>
    <row r="109" spans="1:19" s="149" customFormat="1" ht="12">
      <c r="A109" s="311"/>
      <c r="B109" s="208" t="s">
        <v>176</v>
      </c>
      <c r="C109" s="373">
        <v>47</v>
      </c>
      <c r="D109" s="310" t="s">
        <v>313</v>
      </c>
      <c r="E109" s="213">
        <v>103.8</v>
      </c>
      <c r="F109" s="217" t="s">
        <v>313</v>
      </c>
      <c r="G109" s="211">
        <v>72.8</v>
      </c>
      <c r="H109" s="212" t="s">
        <v>313</v>
      </c>
      <c r="I109" s="213">
        <v>78</v>
      </c>
      <c r="J109" s="217" t="s">
        <v>219</v>
      </c>
      <c r="K109" s="214">
        <v>61.7</v>
      </c>
      <c r="L109" s="333" t="s">
        <v>188</v>
      </c>
      <c r="M109" s="216">
        <v>72.4</v>
      </c>
      <c r="N109" s="332" t="s">
        <v>188</v>
      </c>
      <c r="O109" s="315">
        <v>51.1</v>
      </c>
      <c r="P109" s="212" t="s">
        <v>313</v>
      </c>
      <c r="Q109" s="213">
        <v>47.3</v>
      </c>
      <c r="R109" s="217" t="s">
        <v>178</v>
      </c>
      <c r="S109" s="213">
        <v>34</v>
      </c>
    </row>
    <row r="110" spans="1:19" s="149" customFormat="1" ht="12">
      <c r="A110" s="311"/>
      <c r="B110" s="188" t="s">
        <v>164</v>
      </c>
      <c r="C110" s="363">
        <v>46</v>
      </c>
      <c r="D110" s="223" t="s">
        <v>178</v>
      </c>
      <c r="E110" s="222">
        <v>101.9</v>
      </c>
      <c r="F110" s="225" t="s">
        <v>325</v>
      </c>
      <c r="G110" s="220">
        <v>69.2</v>
      </c>
      <c r="H110" s="366" t="s">
        <v>188</v>
      </c>
      <c r="I110" s="367">
        <v>76.5</v>
      </c>
      <c r="J110" s="225" t="s">
        <v>178</v>
      </c>
      <c r="K110" s="224">
        <v>59</v>
      </c>
      <c r="L110" s="219" t="s">
        <v>313</v>
      </c>
      <c r="M110" s="220">
        <v>69.8</v>
      </c>
      <c r="N110" s="221" t="s">
        <v>178</v>
      </c>
      <c r="O110" s="222">
        <v>48</v>
      </c>
      <c r="P110" s="221" t="s">
        <v>177</v>
      </c>
      <c r="Q110" s="222">
        <v>45.4</v>
      </c>
      <c r="R110" s="225" t="s">
        <v>206</v>
      </c>
      <c r="S110" s="222">
        <v>31.9</v>
      </c>
    </row>
    <row r="111" spans="1:19" s="149" customFormat="1" ht="12">
      <c r="A111" s="316"/>
      <c r="B111" s="227"/>
      <c r="C111" s="374">
        <v>45</v>
      </c>
      <c r="D111" s="375" t="s">
        <v>188</v>
      </c>
      <c r="E111" s="376">
        <v>99.2</v>
      </c>
      <c r="F111" s="237" t="s">
        <v>206</v>
      </c>
      <c r="G111" s="230">
        <v>68.9</v>
      </c>
      <c r="H111" s="233" t="s">
        <v>334</v>
      </c>
      <c r="I111" s="234">
        <v>74.8</v>
      </c>
      <c r="J111" s="238" t="s">
        <v>335</v>
      </c>
      <c r="K111" s="252">
        <v>55.8</v>
      </c>
      <c r="L111" s="229" t="s">
        <v>325</v>
      </c>
      <c r="M111" s="230">
        <v>69.5</v>
      </c>
      <c r="N111" s="231" t="s">
        <v>336</v>
      </c>
      <c r="O111" s="232">
        <v>47.5</v>
      </c>
      <c r="P111" s="233" t="s">
        <v>183</v>
      </c>
      <c r="Q111" s="234">
        <v>45.1</v>
      </c>
      <c r="R111" s="377" t="s">
        <v>181</v>
      </c>
      <c r="S111" s="319">
        <v>31.3</v>
      </c>
    </row>
    <row r="112" spans="1:19" s="149" customFormat="1" ht="12">
      <c r="A112" s="326"/>
      <c r="B112" s="326"/>
      <c r="C112" s="327"/>
      <c r="D112" s="267"/>
      <c r="E112" s="328"/>
      <c r="F112" s="267"/>
      <c r="G112" s="269"/>
      <c r="H112" s="267"/>
      <c r="I112" s="269"/>
      <c r="J112" s="267"/>
      <c r="K112" s="269"/>
      <c r="L112" s="267"/>
      <c r="M112" s="269"/>
      <c r="N112" s="267"/>
      <c r="O112" s="269"/>
      <c r="P112" s="267"/>
      <c r="Q112" s="269"/>
      <c r="R112" s="378"/>
      <c r="S112" s="269"/>
    </row>
    <row r="113" spans="1:19" s="149" customFormat="1" ht="12">
      <c r="A113" s="270" t="s">
        <v>337</v>
      </c>
      <c r="B113" s="270"/>
      <c r="C113" s="271"/>
      <c r="D113" s="272"/>
      <c r="E113" s="273"/>
      <c r="F113" s="272"/>
      <c r="G113" s="273"/>
      <c r="H113" s="268"/>
      <c r="I113" s="269"/>
      <c r="J113" s="379"/>
      <c r="K113" s="191"/>
      <c r="L113" s="267"/>
      <c r="M113" s="269"/>
      <c r="N113" s="267"/>
      <c r="O113" s="269"/>
      <c r="P113" s="267"/>
      <c r="Q113" s="269"/>
      <c r="R113" s="267"/>
      <c r="S113" s="269"/>
    </row>
    <row r="114" spans="1:19" s="149" customFormat="1" ht="12">
      <c r="A114" s="140"/>
      <c r="B114" s="141"/>
      <c r="C114" s="142"/>
      <c r="D114" s="143" t="s">
        <v>338</v>
      </c>
      <c r="E114" s="144"/>
      <c r="F114" s="144"/>
      <c r="G114" s="144"/>
      <c r="H114" s="145"/>
      <c r="I114" s="145"/>
      <c r="J114" s="145"/>
      <c r="K114" s="146"/>
      <c r="L114" s="143" t="s">
        <v>339</v>
      </c>
      <c r="M114" s="143"/>
      <c r="N114" s="147"/>
      <c r="O114" s="147"/>
      <c r="P114" s="147"/>
      <c r="Q114" s="147"/>
      <c r="R114" s="147"/>
      <c r="S114" s="148"/>
    </row>
    <row r="115" spans="1:19" s="149" customFormat="1" ht="12">
      <c r="A115" s="150"/>
      <c r="B115" s="151"/>
      <c r="C115" s="152"/>
      <c r="D115" s="147" t="s">
        <v>5</v>
      </c>
      <c r="E115" s="147"/>
      <c r="F115" s="153" t="s">
        <v>4</v>
      </c>
      <c r="G115" s="148"/>
      <c r="H115" s="153" t="s">
        <v>2</v>
      </c>
      <c r="I115" s="148"/>
      <c r="J115" s="153" t="s">
        <v>256</v>
      </c>
      <c r="K115" s="154"/>
      <c r="L115" s="147" t="s">
        <v>5</v>
      </c>
      <c r="M115" s="148"/>
      <c r="N115" s="147" t="s">
        <v>4</v>
      </c>
      <c r="O115" s="147"/>
      <c r="P115" s="153" t="s">
        <v>2</v>
      </c>
      <c r="Q115" s="148"/>
      <c r="R115" s="147" t="s">
        <v>256</v>
      </c>
      <c r="S115" s="148"/>
    </row>
    <row r="116" spans="1:19" s="149" customFormat="1" ht="12">
      <c r="A116" s="274" t="s">
        <v>340</v>
      </c>
      <c r="B116" s="352" t="s">
        <v>161</v>
      </c>
      <c r="C116" s="380">
        <v>1</v>
      </c>
      <c r="D116" s="381" t="s">
        <v>341</v>
      </c>
      <c r="E116" s="290">
        <v>4.1</v>
      </c>
      <c r="F116" s="381" t="s">
        <v>178</v>
      </c>
      <c r="G116" s="290">
        <v>4.3</v>
      </c>
      <c r="H116" s="381" t="s">
        <v>132</v>
      </c>
      <c r="I116" s="290">
        <v>5.8</v>
      </c>
      <c r="J116" s="289" t="s">
        <v>132</v>
      </c>
      <c r="K116" s="294">
        <v>4.2</v>
      </c>
      <c r="L116" s="289" t="s">
        <v>132</v>
      </c>
      <c r="M116" s="292">
        <v>3.9</v>
      </c>
      <c r="N116" s="381" t="s">
        <v>132</v>
      </c>
      <c r="O116" s="290">
        <v>3.8</v>
      </c>
      <c r="P116" s="381" t="s">
        <v>342</v>
      </c>
      <c r="Q116" s="290">
        <v>4.2</v>
      </c>
      <c r="R116" s="289" t="s">
        <v>228</v>
      </c>
      <c r="S116" s="290">
        <v>1.8</v>
      </c>
    </row>
    <row r="117" spans="1:19" s="149" customFormat="1" ht="12">
      <c r="A117" s="276" t="s">
        <v>343</v>
      </c>
      <c r="B117" s="354" t="s">
        <v>164</v>
      </c>
      <c r="C117" s="334">
        <v>2</v>
      </c>
      <c r="D117" s="335" t="s">
        <v>344</v>
      </c>
      <c r="E117" s="336">
        <v>5</v>
      </c>
      <c r="F117" s="335" t="s">
        <v>345</v>
      </c>
      <c r="G117" s="336">
        <v>5</v>
      </c>
      <c r="H117" s="335" t="s">
        <v>342</v>
      </c>
      <c r="I117" s="336">
        <v>7.5</v>
      </c>
      <c r="J117" s="337" t="s">
        <v>346</v>
      </c>
      <c r="K117" s="339">
        <v>5.6</v>
      </c>
      <c r="L117" s="337" t="s">
        <v>347</v>
      </c>
      <c r="M117" s="338">
        <v>4.2</v>
      </c>
      <c r="N117" s="335" t="s">
        <v>153</v>
      </c>
      <c r="O117" s="336">
        <v>4</v>
      </c>
      <c r="P117" s="335" t="s">
        <v>260</v>
      </c>
      <c r="Q117" s="336">
        <v>4.6</v>
      </c>
      <c r="R117" s="337" t="s">
        <v>186</v>
      </c>
      <c r="S117" s="336">
        <v>2.6</v>
      </c>
    </row>
    <row r="118" spans="1:19" s="149" customFormat="1" ht="12">
      <c r="A118" s="276"/>
      <c r="B118" s="354"/>
      <c r="C118" s="341"/>
      <c r="D118" s="342"/>
      <c r="E118" s="343"/>
      <c r="F118" s="342"/>
      <c r="G118" s="343"/>
      <c r="H118" s="342"/>
      <c r="I118" s="343"/>
      <c r="J118" s="344" t="s">
        <v>348</v>
      </c>
      <c r="K118" s="346">
        <v>5.6</v>
      </c>
      <c r="L118" s="344"/>
      <c r="M118" s="345"/>
      <c r="N118" s="342"/>
      <c r="O118" s="343"/>
      <c r="P118" s="342"/>
      <c r="Q118" s="343"/>
      <c r="R118" s="344"/>
      <c r="S118" s="343"/>
    </row>
    <row r="119" spans="1:19" s="149" customFormat="1" ht="12">
      <c r="A119" s="278"/>
      <c r="B119" s="354"/>
      <c r="C119" s="380">
        <v>3</v>
      </c>
      <c r="D119" s="369" t="s">
        <v>225</v>
      </c>
      <c r="E119" s="296">
        <v>5.7</v>
      </c>
      <c r="F119" s="381" t="s">
        <v>273</v>
      </c>
      <c r="G119" s="290">
        <v>5.6</v>
      </c>
      <c r="H119" s="381" t="s">
        <v>313</v>
      </c>
      <c r="I119" s="290">
        <v>7.5</v>
      </c>
      <c r="J119" s="289" t="s">
        <v>167</v>
      </c>
      <c r="K119" s="294">
        <v>6</v>
      </c>
      <c r="L119" s="289" t="s">
        <v>229</v>
      </c>
      <c r="M119" s="292">
        <v>4.5</v>
      </c>
      <c r="N119" s="381" t="s">
        <v>163</v>
      </c>
      <c r="O119" s="290">
        <v>4</v>
      </c>
      <c r="P119" s="381" t="s">
        <v>174</v>
      </c>
      <c r="Q119" s="290">
        <v>4.8</v>
      </c>
      <c r="R119" s="289" t="s">
        <v>132</v>
      </c>
      <c r="S119" s="290">
        <v>2.8</v>
      </c>
    </row>
    <row r="120" spans="1:19" s="149" customFormat="1" ht="12">
      <c r="A120" s="278"/>
      <c r="B120" s="208" t="s">
        <v>176</v>
      </c>
      <c r="C120" s="329">
        <v>47</v>
      </c>
      <c r="D120" s="160" t="s">
        <v>189</v>
      </c>
      <c r="E120" s="161">
        <v>10.8</v>
      </c>
      <c r="F120" s="179" t="s">
        <v>219</v>
      </c>
      <c r="G120" s="161">
        <v>11.4</v>
      </c>
      <c r="H120" s="179" t="s">
        <v>292</v>
      </c>
      <c r="I120" s="161">
        <v>12.5</v>
      </c>
      <c r="J120" s="180" t="s">
        <v>349</v>
      </c>
      <c r="K120" s="162">
        <v>11.3</v>
      </c>
      <c r="L120" s="158" t="s">
        <v>288</v>
      </c>
      <c r="M120" s="163">
        <v>10.4</v>
      </c>
      <c r="N120" s="179" t="s">
        <v>292</v>
      </c>
      <c r="O120" s="161">
        <v>7.8</v>
      </c>
      <c r="P120" s="179" t="s">
        <v>292</v>
      </c>
      <c r="Q120" s="161">
        <v>9.2</v>
      </c>
      <c r="R120" s="180" t="s">
        <v>292</v>
      </c>
      <c r="S120" s="161">
        <v>6.9</v>
      </c>
    </row>
    <row r="121" spans="1:19" s="149" customFormat="1" ht="12">
      <c r="A121" s="278"/>
      <c r="B121" s="188" t="s">
        <v>164</v>
      </c>
      <c r="C121" s="330">
        <v>46</v>
      </c>
      <c r="D121" s="168" t="s">
        <v>292</v>
      </c>
      <c r="E121" s="169">
        <v>10.7</v>
      </c>
      <c r="F121" s="181" t="s">
        <v>249</v>
      </c>
      <c r="G121" s="169">
        <v>9.2</v>
      </c>
      <c r="H121" s="366" t="s">
        <v>279</v>
      </c>
      <c r="I121" s="367">
        <v>12.3</v>
      </c>
      <c r="J121" s="182" t="s">
        <v>163</v>
      </c>
      <c r="K121" s="170">
        <v>10.2</v>
      </c>
      <c r="L121" s="166" t="s">
        <v>249</v>
      </c>
      <c r="M121" s="167">
        <v>8.8</v>
      </c>
      <c r="N121" s="181" t="s">
        <v>249</v>
      </c>
      <c r="O121" s="169">
        <v>7.4</v>
      </c>
      <c r="P121" s="181" t="s">
        <v>206</v>
      </c>
      <c r="Q121" s="169">
        <v>8.4</v>
      </c>
      <c r="R121" s="182" t="s">
        <v>163</v>
      </c>
      <c r="S121" s="169">
        <v>6.3</v>
      </c>
    </row>
    <row r="122" spans="1:19" s="149" customFormat="1" ht="12">
      <c r="A122" s="297"/>
      <c r="B122" s="382"/>
      <c r="C122" s="331">
        <v>45</v>
      </c>
      <c r="D122" s="174" t="s">
        <v>210</v>
      </c>
      <c r="E122" s="175">
        <v>10.3</v>
      </c>
      <c r="F122" s="185" t="s">
        <v>325</v>
      </c>
      <c r="G122" s="175">
        <v>9</v>
      </c>
      <c r="H122" s="383" t="s">
        <v>288</v>
      </c>
      <c r="I122" s="384">
        <v>12.1</v>
      </c>
      <c r="J122" s="385" t="s">
        <v>219</v>
      </c>
      <c r="K122" s="386">
        <v>9.9</v>
      </c>
      <c r="L122" s="172" t="s">
        <v>292</v>
      </c>
      <c r="M122" s="173">
        <v>8.6</v>
      </c>
      <c r="N122" s="185" t="s">
        <v>350</v>
      </c>
      <c r="O122" s="175">
        <v>7.3</v>
      </c>
      <c r="P122" s="383" t="s">
        <v>288</v>
      </c>
      <c r="Q122" s="384">
        <v>8.2</v>
      </c>
      <c r="R122" s="385" t="s">
        <v>288</v>
      </c>
      <c r="S122" s="384">
        <v>5.7</v>
      </c>
    </row>
    <row r="123" ht="15.75" customHeight="1"/>
  </sheetData>
  <printOptions/>
  <pageMargins left="0.5905511811023623" right="0.3937007874015748" top="0.7874015748031497" bottom="0.5905511811023623" header="0.5118110236220472" footer="0.5118110236220472"/>
  <pageSetup orientation="portrait" paperSize="9" scale="93" r:id="rId1"/>
</worksheet>
</file>

<file path=xl/worksheets/sheet12.xml><?xml version="1.0" encoding="utf-8"?>
<worksheet xmlns="http://schemas.openxmlformats.org/spreadsheetml/2006/main" xmlns:r="http://schemas.openxmlformats.org/officeDocument/2006/relationships">
  <dimension ref="B2:C21"/>
  <sheetViews>
    <sheetView workbookViewId="0" topLeftCell="A1">
      <selection activeCell="A1" sqref="A1"/>
    </sheetView>
  </sheetViews>
  <sheetFormatPr defaultColWidth="9.00390625" defaultRowHeight="13.5"/>
  <cols>
    <col min="1" max="1" width="3.625" style="0" customWidth="1"/>
    <col min="2" max="2" width="15.25390625" style="0" customWidth="1"/>
    <col min="3" max="3" width="17.875" style="0" customWidth="1"/>
    <col min="9" max="9" width="6.125" style="0" customWidth="1"/>
    <col min="10" max="10" width="5.375" style="0" customWidth="1"/>
    <col min="11" max="11" width="6.625" style="0" customWidth="1"/>
    <col min="12" max="12" width="9.625" style="0" customWidth="1"/>
  </cols>
  <sheetData>
    <row r="2" spans="2:3" ht="13.5">
      <c r="B2" s="79" t="s">
        <v>35</v>
      </c>
      <c r="C2" s="79" t="s">
        <v>55</v>
      </c>
    </row>
    <row r="3" spans="2:3" ht="13.5">
      <c r="B3" s="79" t="s">
        <v>36</v>
      </c>
      <c r="C3" s="80">
        <v>8180000</v>
      </c>
    </row>
    <row r="4" spans="2:3" ht="13.5">
      <c r="B4" s="79" t="s">
        <v>37</v>
      </c>
      <c r="C4" s="80">
        <v>8338000</v>
      </c>
    </row>
    <row r="5" spans="2:3" ht="13.5">
      <c r="B5" s="79" t="s">
        <v>38</v>
      </c>
      <c r="C5" s="80">
        <v>8497000</v>
      </c>
    </row>
    <row r="6" spans="2:3" ht="13.5">
      <c r="B6" s="79" t="s">
        <v>39</v>
      </c>
      <c r="C6" s="80">
        <v>8655000</v>
      </c>
    </row>
    <row r="7" spans="2:3" ht="13.5">
      <c r="B7" s="79" t="s">
        <v>40</v>
      </c>
      <c r="C7" s="80">
        <v>8814000</v>
      </c>
    </row>
    <row r="8" spans="2:3" ht="13.5">
      <c r="B8" s="79" t="s">
        <v>41</v>
      </c>
      <c r="C8" s="80">
        <v>8972000</v>
      </c>
    </row>
    <row r="9" spans="2:3" ht="13.5">
      <c r="B9" s="79" t="s">
        <v>42</v>
      </c>
      <c r="C9" s="80">
        <v>9130000</v>
      </c>
    </row>
    <row r="10" spans="2:3" ht="13.5">
      <c r="B10" s="79" t="s">
        <v>43</v>
      </c>
      <c r="C10" s="80">
        <v>9289000</v>
      </c>
    </row>
    <row r="11" spans="2:3" ht="13.5">
      <c r="B11" s="79" t="s">
        <v>44</v>
      </c>
      <c r="C11" s="80">
        <v>9400000</v>
      </c>
    </row>
    <row r="12" spans="2:3" ht="13.5">
      <c r="B12" s="79" t="s">
        <v>45</v>
      </c>
      <c r="C12" s="80">
        <v>8651000</v>
      </c>
    </row>
    <row r="13" spans="2:3" ht="13.5">
      <c r="B13" s="79" t="s">
        <v>46</v>
      </c>
      <c r="C13" s="80">
        <v>7616000</v>
      </c>
    </row>
    <row r="14" spans="2:3" ht="13.5">
      <c r="B14" s="79" t="s">
        <v>47</v>
      </c>
      <c r="C14" s="80">
        <v>6581000</v>
      </c>
    </row>
    <row r="15" spans="2:3" ht="13.5">
      <c r="B15" s="79" t="s">
        <v>48</v>
      </c>
      <c r="C15" s="80">
        <v>5546000</v>
      </c>
    </row>
    <row r="16" spans="2:3" ht="13.5">
      <c r="B16" s="79" t="s">
        <v>49</v>
      </c>
      <c r="C16" s="80">
        <v>4511000</v>
      </c>
    </row>
    <row r="17" spans="2:3" ht="13.5">
      <c r="B17" s="79" t="s">
        <v>50</v>
      </c>
      <c r="C17" s="80">
        <v>3476000</v>
      </c>
    </row>
    <row r="18" spans="2:3" ht="13.5">
      <c r="B18" s="79" t="s">
        <v>51</v>
      </c>
      <c r="C18" s="80">
        <v>2441000</v>
      </c>
    </row>
    <row r="19" spans="2:3" ht="13.5">
      <c r="B19" s="79" t="s">
        <v>52</v>
      </c>
      <c r="C19" s="80">
        <v>1406000</v>
      </c>
    </row>
    <row r="20" spans="2:3" ht="13.5">
      <c r="B20" s="79" t="s">
        <v>53</v>
      </c>
      <c r="C20" s="80">
        <v>784000</v>
      </c>
    </row>
    <row r="21" spans="2:3" ht="13.5">
      <c r="B21" s="79" t="s">
        <v>54</v>
      </c>
      <c r="C21" s="80">
        <f>SUM(C3:C20)</f>
        <v>120287000</v>
      </c>
    </row>
  </sheetData>
  <printOptions/>
  <pageMargins left="0.79" right="0.21" top="1" bottom="1"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B1:C47"/>
  <sheetViews>
    <sheetView workbookViewId="0" topLeftCell="B1">
      <selection activeCell="A1" sqref="A1"/>
    </sheetView>
  </sheetViews>
  <sheetFormatPr defaultColWidth="9.00390625" defaultRowHeight="13.5"/>
  <cols>
    <col min="1" max="1" width="2.125" style="0" customWidth="1"/>
    <col min="2" max="2" width="2.125" style="0" bestFit="1" customWidth="1"/>
    <col min="3" max="3" width="88.00390625" style="0" customWidth="1"/>
    <col min="9" max="9" width="6.125" style="0" customWidth="1"/>
    <col min="10" max="10" width="5.375" style="0" customWidth="1"/>
    <col min="11" max="11" width="6.625" style="0" customWidth="1"/>
    <col min="12" max="12" width="9.625" style="0" customWidth="1"/>
  </cols>
  <sheetData>
    <row r="1" spans="2:3" ht="12.75" customHeight="1">
      <c r="B1" s="75"/>
      <c r="C1" s="74"/>
    </row>
    <row r="2" ht="42.75">
      <c r="C2" s="76" t="s">
        <v>73</v>
      </c>
    </row>
    <row r="3" ht="28.5">
      <c r="C3" s="77" t="s">
        <v>32</v>
      </c>
    </row>
    <row r="4" ht="28.5">
      <c r="C4" s="77" t="s">
        <v>74</v>
      </c>
    </row>
    <row r="5" ht="42.75">
      <c r="C5" s="77" t="s">
        <v>33</v>
      </c>
    </row>
    <row r="6" ht="14.25">
      <c r="C6" s="78"/>
    </row>
    <row r="7" ht="14.25">
      <c r="C7" s="78"/>
    </row>
    <row r="8" ht="14.25">
      <c r="C8" s="78"/>
    </row>
    <row r="9" ht="14.25">
      <c r="C9" s="78"/>
    </row>
    <row r="10" ht="14.25">
      <c r="C10" s="78"/>
    </row>
    <row r="11" ht="14.25">
      <c r="C11" s="78"/>
    </row>
    <row r="12" ht="14.25">
      <c r="C12" s="78"/>
    </row>
    <row r="13" ht="14.25">
      <c r="C13" s="78"/>
    </row>
    <row r="16" ht="30" customHeight="1">
      <c r="C16" s="73" t="s">
        <v>34</v>
      </c>
    </row>
    <row r="19" ht="13.5">
      <c r="C19" t="s">
        <v>56</v>
      </c>
    </row>
    <row r="46" ht="14.25">
      <c r="C46" s="84" t="s">
        <v>76</v>
      </c>
    </row>
    <row r="47" ht="14.25">
      <c r="C47" s="84" t="s">
        <v>75</v>
      </c>
    </row>
  </sheetData>
  <printOptions/>
  <pageMargins left="0.5905511811023623" right="0.1968503937007874" top="0.984251968503937" bottom="0.984251968503937" header="1.4173228346456694" footer="0.31496062992125984"/>
  <pageSetup orientation="portrait" paperSize="9" r:id="rId3"/>
  <headerFooter alignWithMargins="0">
    <oddHeader>&amp;L&amp;18１　年齢調整死亡率について</oddHeader>
    <oddFooter>&amp;C－１－
</oddFooter>
  </headerFooter>
  <drawing r:id="rId2"/>
  <legacyDrawing r:id="rId1"/>
</worksheet>
</file>

<file path=xl/worksheets/sheet3.xml><?xml version="1.0" encoding="utf-8"?>
<worksheet xmlns="http://schemas.openxmlformats.org/spreadsheetml/2006/main" xmlns:r="http://schemas.openxmlformats.org/officeDocument/2006/relationships">
  <dimension ref="B2:R41"/>
  <sheetViews>
    <sheetView workbookViewId="0" topLeftCell="A1">
      <selection activeCell="A1" sqref="A1"/>
    </sheetView>
  </sheetViews>
  <sheetFormatPr defaultColWidth="9.00390625" defaultRowHeight="13.5"/>
  <cols>
    <col min="1" max="1" width="2.375" style="86" customWidth="1"/>
    <col min="2" max="2" width="8.625" style="87" customWidth="1"/>
    <col min="3" max="11" width="8.625" style="88" customWidth="1"/>
    <col min="12" max="16" width="7.75390625" style="88" bestFit="1" customWidth="1"/>
    <col min="17" max="18" width="7.625" style="88" bestFit="1" customWidth="1"/>
    <col min="19" max="16384" width="9.00390625" style="86" customWidth="1"/>
  </cols>
  <sheetData>
    <row r="2" spans="2:18" s="89" customFormat="1" ht="18.75">
      <c r="B2" s="90" t="s">
        <v>85</v>
      </c>
      <c r="D2" s="91"/>
      <c r="F2" s="91"/>
      <c r="G2" s="91"/>
      <c r="H2" s="91"/>
      <c r="I2" s="91"/>
      <c r="J2" s="91"/>
      <c r="K2" s="91"/>
      <c r="L2" s="91"/>
      <c r="M2" s="91"/>
      <c r="N2" s="91"/>
      <c r="O2" s="91"/>
      <c r="P2" s="91"/>
      <c r="Q2" s="91"/>
      <c r="R2" s="91"/>
    </row>
    <row r="3" spans="2:18" s="89" customFormat="1" ht="13.5">
      <c r="B3" s="92"/>
      <c r="C3" s="93"/>
      <c r="D3" s="91"/>
      <c r="F3" s="91"/>
      <c r="G3" s="91"/>
      <c r="H3" s="91"/>
      <c r="I3" s="91"/>
      <c r="J3" s="91"/>
      <c r="K3" s="91"/>
      <c r="L3" s="91"/>
      <c r="M3" s="91"/>
      <c r="N3" s="91"/>
      <c r="O3" s="91"/>
      <c r="P3" s="91"/>
      <c r="Q3" s="91"/>
      <c r="R3" s="91"/>
    </row>
    <row r="4" spans="2:18" s="89" customFormat="1" ht="13.5">
      <c r="B4" s="92"/>
      <c r="C4" s="93"/>
      <c r="D4" s="91"/>
      <c r="F4" s="91"/>
      <c r="G4" s="91"/>
      <c r="H4" s="91"/>
      <c r="I4" s="91"/>
      <c r="J4" s="91"/>
      <c r="K4" s="91"/>
      <c r="L4" s="91"/>
      <c r="M4" s="91"/>
      <c r="N4" s="91"/>
      <c r="O4" s="91"/>
      <c r="P4" s="91"/>
      <c r="Q4" s="91"/>
      <c r="R4" s="91"/>
    </row>
    <row r="5" spans="2:18" s="89" customFormat="1" ht="17.25">
      <c r="B5" s="94" t="s">
        <v>86</v>
      </c>
      <c r="C5" s="93"/>
      <c r="D5" s="91"/>
      <c r="F5" s="91"/>
      <c r="G5" s="91"/>
      <c r="H5" s="91"/>
      <c r="I5" s="91"/>
      <c r="J5" s="91"/>
      <c r="K5" s="91"/>
      <c r="L5" s="91"/>
      <c r="M5" s="91"/>
      <c r="N5" s="91"/>
      <c r="O5" s="91"/>
      <c r="P5" s="91"/>
      <c r="Q5" s="91"/>
      <c r="R5" s="91"/>
    </row>
    <row r="6" ht="12" customHeight="1" thickBot="1">
      <c r="B6" s="95"/>
    </row>
    <row r="7" spans="2:11" s="96" customFormat="1" ht="13.5" customHeight="1">
      <c r="B7" s="97" t="s">
        <v>87</v>
      </c>
      <c r="C7" s="98" t="s">
        <v>88</v>
      </c>
      <c r="D7" s="99" t="s">
        <v>89</v>
      </c>
      <c r="E7" s="99" t="s">
        <v>90</v>
      </c>
      <c r="F7" s="99" t="s">
        <v>91</v>
      </c>
      <c r="G7" s="99" t="s">
        <v>92</v>
      </c>
      <c r="H7" s="99" t="s">
        <v>93</v>
      </c>
      <c r="I7" s="99" t="s">
        <v>94</v>
      </c>
      <c r="J7" s="100" t="s">
        <v>95</v>
      </c>
      <c r="K7" s="101" t="s">
        <v>96</v>
      </c>
    </row>
    <row r="8" spans="2:11" s="102" customFormat="1" ht="14.25" customHeight="1">
      <c r="B8" s="103" t="s">
        <v>97</v>
      </c>
      <c r="C8" s="104">
        <v>1476.1</v>
      </c>
      <c r="D8" s="104">
        <v>1369.9</v>
      </c>
      <c r="E8" s="104">
        <v>1234.6</v>
      </c>
      <c r="F8" s="104">
        <v>1036.5</v>
      </c>
      <c r="G8" s="104">
        <v>923.5</v>
      </c>
      <c r="H8" s="104">
        <v>812.9</v>
      </c>
      <c r="I8" s="104">
        <v>747.9</v>
      </c>
      <c r="J8" s="105">
        <v>719.6</v>
      </c>
      <c r="K8" s="106">
        <v>634.2</v>
      </c>
    </row>
    <row r="9" spans="2:11" s="107" customFormat="1" ht="14.25" customHeight="1" thickBot="1">
      <c r="B9" s="108" t="s">
        <v>98</v>
      </c>
      <c r="C9" s="109">
        <v>1576.9</v>
      </c>
      <c r="D9" s="109">
        <v>1509.4</v>
      </c>
      <c r="E9" s="109">
        <v>1369.2</v>
      </c>
      <c r="F9" s="109">
        <v>1155.3</v>
      </c>
      <c r="G9" s="109">
        <v>992.3</v>
      </c>
      <c r="H9" s="109">
        <v>855.8</v>
      </c>
      <c r="I9" s="109">
        <v>789.2</v>
      </c>
      <c r="J9" s="110">
        <v>741.2</v>
      </c>
      <c r="K9" s="111">
        <v>661.1</v>
      </c>
    </row>
    <row r="12" spans="2:10" ht="11.25">
      <c r="B12" s="86"/>
      <c r="C12" s="86"/>
      <c r="D12" s="86"/>
      <c r="E12" s="86"/>
      <c r="F12" s="86"/>
      <c r="G12" s="86"/>
      <c r="H12" s="86"/>
      <c r="I12" s="86"/>
      <c r="J12" s="86"/>
    </row>
    <row r="13" spans="2:10" ht="11.25">
      <c r="B13" s="86"/>
      <c r="C13" s="86"/>
      <c r="D13" s="86"/>
      <c r="E13" s="86"/>
      <c r="F13" s="86"/>
      <c r="G13" s="86"/>
      <c r="H13" s="86"/>
      <c r="I13" s="86"/>
      <c r="J13" s="86"/>
    </row>
    <row r="14" spans="2:10" ht="11.25">
      <c r="B14" s="86"/>
      <c r="C14" s="86"/>
      <c r="D14" s="86"/>
      <c r="E14" s="86"/>
      <c r="F14" s="86"/>
      <c r="G14" s="86"/>
      <c r="H14" s="86"/>
      <c r="I14" s="86"/>
      <c r="J14" s="86"/>
    </row>
    <row r="37" ht="17.25">
      <c r="B37" s="94" t="s">
        <v>99</v>
      </c>
    </row>
    <row r="38" ht="12" thickBot="1"/>
    <row r="39" spans="2:11" ht="12">
      <c r="B39" s="97" t="s">
        <v>100</v>
      </c>
      <c r="C39" s="99" t="s">
        <v>88</v>
      </c>
      <c r="D39" s="99" t="s">
        <v>89</v>
      </c>
      <c r="E39" s="99" t="s">
        <v>90</v>
      </c>
      <c r="F39" s="99" t="s">
        <v>91</v>
      </c>
      <c r="G39" s="99" t="s">
        <v>92</v>
      </c>
      <c r="H39" s="99" t="s">
        <v>93</v>
      </c>
      <c r="I39" s="99" t="s">
        <v>94</v>
      </c>
      <c r="J39" s="100" t="s">
        <v>95</v>
      </c>
      <c r="K39" s="101" t="s">
        <v>96</v>
      </c>
    </row>
    <row r="40" spans="2:11" ht="12">
      <c r="B40" s="103" t="s">
        <v>97</v>
      </c>
      <c r="C40" s="104">
        <v>1042.3</v>
      </c>
      <c r="D40" s="104">
        <v>931.5</v>
      </c>
      <c r="E40" s="104">
        <v>823.3</v>
      </c>
      <c r="F40" s="104">
        <v>685.1</v>
      </c>
      <c r="G40" s="104">
        <v>579.8</v>
      </c>
      <c r="H40" s="104">
        <v>482.9</v>
      </c>
      <c r="I40" s="104">
        <v>423</v>
      </c>
      <c r="J40" s="105">
        <v>384.7</v>
      </c>
      <c r="K40" s="106">
        <v>323.9</v>
      </c>
    </row>
    <row r="41" spans="2:11" ht="12.75" thickBot="1">
      <c r="B41" s="108" t="s">
        <v>98</v>
      </c>
      <c r="C41" s="109">
        <v>1057</v>
      </c>
      <c r="D41" s="109">
        <v>971.6</v>
      </c>
      <c r="E41" s="109">
        <v>890.8</v>
      </c>
      <c r="F41" s="109">
        <v>732</v>
      </c>
      <c r="G41" s="109">
        <v>626.3</v>
      </c>
      <c r="H41" s="109">
        <v>522.4</v>
      </c>
      <c r="I41" s="109">
        <v>466.9</v>
      </c>
      <c r="J41" s="110">
        <v>389.4</v>
      </c>
      <c r="K41" s="111">
        <v>343.2</v>
      </c>
    </row>
  </sheetData>
  <printOptions/>
  <pageMargins left="0.5905511811023623" right="0.1968503937007874" top="0.984251968503937" bottom="0.984251968503937" header="1.4173228346456694" footer="0.31496062992125984"/>
  <pageSetup orientation="portrait" paperSize="9" r:id="rId2"/>
  <headerFooter alignWithMargins="0">
    <oddHeader>&amp;L&amp;18１　年齢調整死亡率について</oddHeader>
    <oddFooter>&amp;C－１－
</oddFooter>
  </headerFooter>
  <drawing r:id="rId1"/>
</worksheet>
</file>

<file path=xl/worksheets/sheet4.xml><?xml version="1.0" encoding="utf-8"?>
<worksheet xmlns="http://schemas.openxmlformats.org/spreadsheetml/2006/main" xmlns:r="http://schemas.openxmlformats.org/officeDocument/2006/relationships">
  <dimension ref="B1:V47"/>
  <sheetViews>
    <sheetView workbookViewId="0" topLeftCell="A1">
      <selection activeCell="B1" sqref="B1"/>
    </sheetView>
  </sheetViews>
  <sheetFormatPr defaultColWidth="9.00390625" defaultRowHeight="13.5"/>
  <cols>
    <col min="1" max="1" width="2.25390625" style="0" customWidth="1"/>
    <col min="2" max="2" width="16.625" style="0" customWidth="1"/>
    <col min="3" max="3" width="2.875" style="0" bestFit="1" customWidth="1"/>
    <col min="4" max="4" width="3.00390625" style="0" bestFit="1" customWidth="1"/>
    <col min="6" max="6" width="4.125" style="0" customWidth="1"/>
    <col min="8" max="8" width="4.125" style="0" customWidth="1"/>
    <col min="10" max="10" width="4.125" style="0" customWidth="1"/>
    <col min="12" max="12" width="4.125" style="0" customWidth="1"/>
    <col min="14" max="14" width="4.125" style="0" customWidth="1"/>
    <col min="16" max="16" width="4.125" style="0" customWidth="1"/>
    <col min="18" max="18" width="4.125" style="0" customWidth="1"/>
    <col min="19" max="19" width="8.00390625" style="0" customWidth="1"/>
    <col min="20" max="20" width="4.125" style="0" customWidth="1"/>
    <col min="21" max="21" width="8.00390625" style="0" customWidth="1"/>
    <col min="22" max="22" width="4.125" style="0" customWidth="1"/>
  </cols>
  <sheetData>
    <row r="1" spans="2:9" ht="19.5" thickBot="1">
      <c r="B1" s="12" t="s">
        <v>101</v>
      </c>
      <c r="I1" s="71"/>
    </row>
    <row r="2" spans="2:22" ht="14.25" thickBot="1">
      <c r="B2" s="3"/>
      <c r="C2" s="1"/>
      <c r="D2" s="2"/>
      <c r="E2" s="10" t="s">
        <v>102</v>
      </c>
      <c r="F2" s="112" t="s">
        <v>3</v>
      </c>
      <c r="G2" s="2" t="s">
        <v>103</v>
      </c>
      <c r="H2" s="113" t="s">
        <v>3</v>
      </c>
      <c r="I2" s="10" t="s">
        <v>104</v>
      </c>
      <c r="J2" s="112" t="s">
        <v>3</v>
      </c>
      <c r="K2" s="69" t="s">
        <v>105</v>
      </c>
      <c r="L2" s="112" t="s">
        <v>3</v>
      </c>
      <c r="M2" s="10" t="s">
        <v>106</v>
      </c>
      <c r="N2" s="112" t="s">
        <v>3</v>
      </c>
      <c r="O2" s="10" t="s">
        <v>5</v>
      </c>
      <c r="P2" s="112" t="s">
        <v>3</v>
      </c>
      <c r="Q2" s="10" t="s">
        <v>4</v>
      </c>
      <c r="R2" s="112" t="s">
        <v>3</v>
      </c>
      <c r="S2" s="69" t="s">
        <v>2</v>
      </c>
      <c r="T2" s="114" t="s">
        <v>3</v>
      </c>
      <c r="U2" s="69" t="s">
        <v>70</v>
      </c>
      <c r="V2" s="114" t="s">
        <v>3</v>
      </c>
    </row>
    <row r="3" spans="2:22" ht="13.5">
      <c r="B3" s="115"/>
      <c r="C3" s="387" t="s">
        <v>6</v>
      </c>
      <c r="D3" s="4" t="s">
        <v>7</v>
      </c>
      <c r="E3" s="116">
        <v>1576.9</v>
      </c>
      <c r="F3" s="5">
        <v>38</v>
      </c>
      <c r="G3" s="117">
        <v>1509.4</v>
      </c>
      <c r="H3" s="4">
        <v>43</v>
      </c>
      <c r="I3" s="20">
        <v>1369.2</v>
      </c>
      <c r="J3" s="5">
        <v>43</v>
      </c>
      <c r="K3" s="20">
        <v>1155.3</v>
      </c>
      <c r="L3" s="5">
        <v>46</v>
      </c>
      <c r="M3" s="20">
        <v>992.3</v>
      </c>
      <c r="N3" s="5">
        <v>45</v>
      </c>
      <c r="O3" s="20">
        <v>855.8</v>
      </c>
      <c r="P3" s="5">
        <v>40</v>
      </c>
      <c r="Q3" s="20">
        <v>789.2</v>
      </c>
      <c r="R3" s="5">
        <v>43</v>
      </c>
      <c r="S3" s="20">
        <v>741.2</v>
      </c>
      <c r="T3" s="5">
        <v>37</v>
      </c>
      <c r="U3" s="20">
        <v>661.1</v>
      </c>
      <c r="V3" s="5">
        <v>39</v>
      </c>
    </row>
    <row r="4" spans="2:22" ht="14.25" thickBot="1">
      <c r="B4" s="13" t="s">
        <v>107</v>
      </c>
      <c r="C4" s="388"/>
      <c r="D4" s="9" t="s">
        <v>8</v>
      </c>
      <c r="E4" s="118">
        <v>1057</v>
      </c>
      <c r="F4" s="6">
        <v>25</v>
      </c>
      <c r="G4" s="119">
        <v>971.6</v>
      </c>
      <c r="H4" s="9">
        <v>31</v>
      </c>
      <c r="I4" s="21">
        <v>890.8</v>
      </c>
      <c r="J4" s="6">
        <v>44</v>
      </c>
      <c r="K4" s="21">
        <v>732</v>
      </c>
      <c r="L4" s="6">
        <v>44</v>
      </c>
      <c r="M4" s="21">
        <v>626.3</v>
      </c>
      <c r="N4" s="6">
        <v>47</v>
      </c>
      <c r="O4" s="21">
        <v>522.4</v>
      </c>
      <c r="P4" s="6">
        <v>45</v>
      </c>
      <c r="Q4" s="21">
        <v>466.9</v>
      </c>
      <c r="R4" s="6">
        <v>46</v>
      </c>
      <c r="S4" s="21">
        <v>389.4</v>
      </c>
      <c r="T4" s="6">
        <v>36</v>
      </c>
      <c r="U4" s="21">
        <v>343.2</v>
      </c>
      <c r="V4" s="6">
        <v>45</v>
      </c>
    </row>
    <row r="5" spans="2:22" ht="13.5">
      <c r="B5" s="13"/>
      <c r="C5" s="389" t="s">
        <v>9</v>
      </c>
      <c r="D5" s="7" t="s">
        <v>7</v>
      </c>
      <c r="E5" s="120">
        <v>1476.1</v>
      </c>
      <c r="F5" s="8"/>
      <c r="G5" s="121">
        <v>1369.9</v>
      </c>
      <c r="H5" s="7"/>
      <c r="I5" s="22">
        <v>1234.6</v>
      </c>
      <c r="J5" s="8"/>
      <c r="K5" s="22">
        <v>1036.5</v>
      </c>
      <c r="L5" s="8"/>
      <c r="M5" s="22">
        <v>923.5</v>
      </c>
      <c r="N5" s="8"/>
      <c r="O5" s="22">
        <v>812.9</v>
      </c>
      <c r="P5" s="8"/>
      <c r="Q5" s="22">
        <v>747.9</v>
      </c>
      <c r="R5" s="8"/>
      <c r="S5" s="22">
        <v>719.6</v>
      </c>
      <c r="T5" s="11"/>
      <c r="U5" s="22">
        <v>634.2</v>
      </c>
      <c r="V5" s="11"/>
    </row>
    <row r="6" spans="2:22" ht="14.25" thickBot="1">
      <c r="B6" s="15"/>
      <c r="C6" s="390"/>
      <c r="D6" s="16" t="s">
        <v>8</v>
      </c>
      <c r="E6" s="122">
        <v>1042.3</v>
      </c>
      <c r="F6" s="18"/>
      <c r="G6" s="123">
        <v>931.5</v>
      </c>
      <c r="H6" s="16"/>
      <c r="I6" s="23">
        <v>823.3</v>
      </c>
      <c r="J6" s="18"/>
      <c r="K6" s="23">
        <v>685.1</v>
      </c>
      <c r="L6" s="18"/>
      <c r="M6" s="23">
        <v>579.8</v>
      </c>
      <c r="N6" s="18"/>
      <c r="O6" s="23">
        <v>482.9</v>
      </c>
      <c r="P6" s="18"/>
      <c r="Q6" s="23">
        <v>423</v>
      </c>
      <c r="R6" s="18"/>
      <c r="S6" s="23">
        <v>384.7</v>
      </c>
      <c r="T6" s="17"/>
      <c r="U6" s="23">
        <v>323.9</v>
      </c>
      <c r="V6" s="17"/>
    </row>
    <row r="7" spans="2:22" ht="14.25" customHeight="1" thickTop="1">
      <c r="B7" s="13"/>
      <c r="C7" s="387" t="s">
        <v>6</v>
      </c>
      <c r="D7" s="4" t="s">
        <v>7</v>
      </c>
      <c r="E7" s="116">
        <v>208.5</v>
      </c>
      <c r="F7" s="5">
        <v>39</v>
      </c>
      <c r="G7" s="117">
        <v>204.6</v>
      </c>
      <c r="H7" s="4">
        <v>34</v>
      </c>
      <c r="I7" s="20">
        <v>194.7</v>
      </c>
      <c r="J7" s="5">
        <v>20</v>
      </c>
      <c r="K7" s="20">
        <v>198.6</v>
      </c>
      <c r="L7" s="5">
        <v>27</v>
      </c>
      <c r="M7" s="20">
        <v>204.8</v>
      </c>
      <c r="N7" s="5">
        <v>23</v>
      </c>
      <c r="O7" s="20">
        <v>201.4</v>
      </c>
      <c r="P7" s="5">
        <v>18</v>
      </c>
      <c r="Q7" s="20">
        <v>207.8</v>
      </c>
      <c r="R7" s="5">
        <v>22</v>
      </c>
      <c r="S7" s="20">
        <v>218.6</v>
      </c>
      <c r="T7" s="5">
        <v>24</v>
      </c>
      <c r="U7" s="20">
        <v>211.4</v>
      </c>
      <c r="V7" s="5">
        <v>26</v>
      </c>
    </row>
    <row r="8" spans="2:22" ht="14.25" thickBot="1">
      <c r="B8" s="13" t="s">
        <v>0</v>
      </c>
      <c r="C8" s="388"/>
      <c r="D8" s="9" t="s">
        <v>8</v>
      </c>
      <c r="E8" s="118">
        <v>135</v>
      </c>
      <c r="F8" s="6">
        <v>31</v>
      </c>
      <c r="G8" s="119">
        <v>126.1</v>
      </c>
      <c r="H8" s="9">
        <v>15</v>
      </c>
      <c r="I8" s="21">
        <v>120.7</v>
      </c>
      <c r="J8" s="6">
        <v>13</v>
      </c>
      <c r="K8" s="21">
        <v>114</v>
      </c>
      <c r="L8" s="6">
        <v>8</v>
      </c>
      <c r="M8" s="21">
        <v>111</v>
      </c>
      <c r="N8" s="6">
        <v>10</v>
      </c>
      <c r="O8" s="21">
        <v>110.1</v>
      </c>
      <c r="P8" s="6">
        <v>24</v>
      </c>
      <c r="Q8" s="21">
        <v>106.6</v>
      </c>
      <c r="R8" s="6">
        <v>30</v>
      </c>
      <c r="S8" s="21">
        <v>102.6</v>
      </c>
      <c r="T8" s="6">
        <v>18</v>
      </c>
      <c r="U8" s="21">
        <v>103</v>
      </c>
      <c r="V8" s="6">
        <v>30</v>
      </c>
    </row>
    <row r="9" spans="2:22" ht="13.5">
      <c r="B9" s="13"/>
      <c r="C9" s="389" t="s">
        <v>9</v>
      </c>
      <c r="D9" s="7" t="s">
        <v>7</v>
      </c>
      <c r="E9" s="120">
        <v>188.2</v>
      </c>
      <c r="F9" s="8"/>
      <c r="G9" s="121">
        <v>195.6</v>
      </c>
      <c r="H9" s="7"/>
      <c r="I9" s="22">
        <v>199.2</v>
      </c>
      <c r="J9" s="8"/>
      <c r="K9" s="22">
        <v>198.9</v>
      </c>
      <c r="L9" s="8"/>
      <c r="M9" s="22">
        <v>210.9</v>
      </c>
      <c r="N9" s="8"/>
      <c r="O9" s="22">
        <v>214.8</v>
      </c>
      <c r="P9" s="8"/>
      <c r="Q9" s="22">
        <v>215.6</v>
      </c>
      <c r="R9" s="8"/>
      <c r="S9" s="22">
        <v>226.1</v>
      </c>
      <c r="T9" s="11"/>
      <c r="U9" s="22">
        <v>214</v>
      </c>
      <c r="V9" s="11"/>
    </row>
    <row r="10" spans="2:22" ht="14.25" thickBot="1">
      <c r="B10" s="15"/>
      <c r="C10" s="390"/>
      <c r="D10" s="16" t="s">
        <v>8</v>
      </c>
      <c r="E10" s="122">
        <v>132</v>
      </c>
      <c r="F10" s="18"/>
      <c r="G10" s="123">
        <v>130.3</v>
      </c>
      <c r="H10" s="16"/>
      <c r="I10" s="23">
        <v>126.9</v>
      </c>
      <c r="J10" s="18"/>
      <c r="K10" s="23">
        <v>121.1</v>
      </c>
      <c r="L10" s="18"/>
      <c r="M10" s="23">
        <v>118.8</v>
      </c>
      <c r="N10" s="18"/>
      <c r="O10" s="23">
        <v>113.1</v>
      </c>
      <c r="P10" s="18"/>
      <c r="Q10" s="23">
        <v>107.7</v>
      </c>
      <c r="R10" s="18"/>
      <c r="S10" s="23">
        <v>108.3</v>
      </c>
      <c r="T10" s="17"/>
      <c r="U10" s="23">
        <v>103.5</v>
      </c>
      <c r="V10" s="17"/>
    </row>
    <row r="11" spans="2:22" ht="14.25" thickTop="1">
      <c r="B11" s="13"/>
      <c r="C11" s="387" t="s">
        <v>6</v>
      </c>
      <c r="D11" s="4" t="s">
        <v>7</v>
      </c>
      <c r="E11" s="116">
        <v>177.8</v>
      </c>
      <c r="F11" s="5">
        <v>41</v>
      </c>
      <c r="G11" s="117">
        <v>189.9</v>
      </c>
      <c r="H11" s="4">
        <v>44</v>
      </c>
      <c r="I11" s="20">
        <v>166</v>
      </c>
      <c r="J11" s="5">
        <v>24</v>
      </c>
      <c r="K11" s="20">
        <v>147.6</v>
      </c>
      <c r="L11" s="5">
        <v>22</v>
      </c>
      <c r="M11" s="20">
        <v>156.8</v>
      </c>
      <c r="N11" s="5">
        <v>19</v>
      </c>
      <c r="O11" s="20">
        <v>149.8</v>
      </c>
      <c r="P11" s="5">
        <v>33</v>
      </c>
      <c r="Q11" s="20">
        <v>143.5</v>
      </c>
      <c r="R11" s="5">
        <v>34</v>
      </c>
      <c r="S11" s="20">
        <v>105.2</v>
      </c>
      <c r="T11" s="5">
        <v>40</v>
      </c>
      <c r="U11" s="20">
        <v>95.9</v>
      </c>
      <c r="V11" s="5">
        <v>42</v>
      </c>
    </row>
    <row r="12" spans="2:22" ht="14.25" thickBot="1">
      <c r="B12" s="13" t="s">
        <v>108</v>
      </c>
      <c r="C12" s="388"/>
      <c r="D12" s="9" t="s">
        <v>8</v>
      </c>
      <c r="E12" s="118">
        <v>121.5</v>
      </c>
      <c r="F12" s="6">
        <v>33</v>
      </c>
      <c r="G12" s="119">
        <v>117.2</v>
      </c>
      <c r="H12" s="9">
        <v>31</v>
      </c>
      <c r="I12" s="21">
        <v>120</v>
      </c>
      <c r="J12" s="6">
        <v>33</v>
      </c>
      <c r="K12" s="21">
        <v>105.3</v>
      </c>
      <c r="L12" s="6">
        <v>25</v>
      </c>
      <c r="M12" s="21">
        <v>105.1</v>
      </c>
      <c r="N12" s="6">
        <v>27</v>
      </c>
      <c r="O12" s="21">
        <v>96.1</v>
      </c>
      <c r="P12" s="6">
        <v>29</v>
      </c>
      <c r="Q12" s="21">
        <v>91.8</v>
      </c>
      <c r="R12" s="6">
        <v>36</v>
      </c>
      <c r="S12" s="21">
        <v>60</v>
      </c>
      <c r="T12" s="6">
        <v>30</v>
      </c>
      <c r="U12" s="21">
        <v>54.5</v>
      </c>
      <c r="V12" s="6">
        <v>45</v>
      </c>
    </row>
    <row r="13" spans="2:22" ht="13.5">
      <c r="B13" s="13"/>
      <c r="C13" s="389" t="s">
        <v>9</v>
      </c>
      <c r="D13" s="7" t="s">
        <v>7</v>
      </c>
      <c r="E13" s="120">
        <v>153.3</v>
      </c>
      <c r="F13" s="8"/>
      <c r="G13" s="121">
        <v>156</v>
      </c>
      <c r="H13" s="7"/>
      <c r="I13" s="22">
        <v>161.7</v>
      </c>
      <c r="J13" s="8"/>
      <c r="K13" s="22">
        <v>150</v>
      </c>
      <c r="L13" s="8"/>
      <c r="M13" s="22">
        <v>158</v>
      </c>
      <c r="N13" s="8"/>
      <c r="O13" s="22">
        <v>146.9</v>
      </c>
      <c r="P13" s="8"/>
      <c r="Q13" s="22">
        <v>139.1</v>
      </c>
      <c r="R13" s="8"/>
      <c r="S13" s="22">
        <v>99.7</v>
      </c>
      <c r="T13" s="11"/>
      <c r="U13" s="22">
        <v>85.8</v>
      </c>
      <c r="V13" s="11"/>
    </row>
    <row r="14" spans="2:22" ht="14.25" thickBot="1">
      <c r="B14" s="15"/>
      <c r="C14" s="390"/>
      <c r="D14" s="16" t="s">
        <v>8</v>
      </c>
      <c r="E14" s="122">
        <v>111.9</v>
      </c>
      <c r="F14" s="18"/>
      <c r="G14" s="123">
        <v>111.1</v>
      </c>
      <c r="H14" s="16"/>
      <c r="I14" s="23">
        <v>114.5</v>
      </c>
      <c r="J14" s="18"/>
      <c r="K14" s="23">
        <v>106.3</v>
      </c>
      <c r="L14" s="18"/>
      <c r="M14" s="23">
        <v>103.9</v>
      </c>
      <c r="N14" s="18"/>
      <c r="O14" s="23">
        <v>94.6</v>
      </c>
      <c r="P14" s="18"/>
      <c r="Q14" s="23">
        <v>88.5</v>
      </c>
      <c r="R14" s="18"/>
      <c r="S14" s="23">
        <v>58.4</v>
      </c>
      <c r="T14" s="17"/>
      <c r="U14" s="23">
        <v>48.5</v>
      </c>
      <c r="V14" s="17"/>
    </row>
    <row r="15" spans="2:22" ht="14.25" thickTop="1">
      <c r="B15" s="13"/>
      <c r="C15" s="387" t="s">
        <v>6</v>
      </c>
      <c r="D15" s="4" t="s">
        <v>7</v>
      </c>
      <c r="E15" s="116">
        <v>404.6</v>
      </c>
      <c r="F15" s="5">
        <v>37</v>
      </c>
      <c r="G15" s="117">
        <v>450.3</v>
      </c>
      <c r="H15" s="4">
        <v>39</v>
      </c>
      <c r="I15" s="20">
        <v>437.6</v>
      </c>
      <c r="J15" s="5">
        <v>42</v>
      </c>
      <c r="K15" s="20">
        <v>347.8</v>
      </c>
      <c r="L15" s="5">
        <v>45</v>
      </c>
      <c r="M15" s="20">
        <v>270.5</v>
      </c>
      <c r="N15" s="5">
        <v>47</v>
      </c>
      <c r="O15" s="20">
        <v>178.5</v>
      </c>
      <c r="P15" s="5">
        <v>47</v>
      </c>
      <c r="Q15" s="20">
        <v>125.9</v>
      </c>
      <c r="R15" s="5">
        <v>47</v>
      </c>
      <c r="S15" s="20">
        <v>122.6</v>
      </c>
      <c r="T15" s="5">
        <v>47</v>
      </c>
      <c r="U15" s="20">
        <v>90</v>
      </c>
      <c r="V15" s="5">
        <v>44</v>
      </c>
    </row>
    <row r="16" spans="2:22" ht="14.25" thickBot="1">
      <c r="B16" s="13" t="s">
        <v>1</v>
      </c>
      <c r="C16" s="388"/>
      <c r="D16" s="9" t="s">
        <v>8</v>
      </c>
      <c r="E16" s="118">
        <v>263.2</v>
      </c>
      <c r="F16" s="6">
        <v>33</v>
      </c>
      <c r="G16" s="119">
        <v>278.5</v>
      </c>
      <c r="H16" s="9">
        <v>37</v>
      </c>
      <c r="I16" s="21">
        <v>273.9</v>
      </c>
      <c r="J16" s="6">
        <v>39</v>
      </c>
      <c r="K16" s="21">
        <v>229.4</v>
      </c>
      <c r="L16" s="6">
        <v>42</v>
      </c>
      <c r="M16" s="21">
        <v>189.7</v>
      </c>
      <c r="N16" s="6">
        <v>47</v>
      </c>
      <c r="O16" s="21">
        <v>133.1</v>
      </c>
      <c r="P16" s="6">
        <v>47</v>
      </c>
      <c r="Q16" s="21">
        <v>94.8</v>
      </c>
      <c r="R16" s="6">
        <v>47</v>
      </c>
      <c r="S16" s="21">
        <v>78.2</v>
      </c>
      <c r="T16" s="6">
        <v>46</v>
      </c>
      <c r="U16" s="21">
        <v>56.1</v>
      </c>
      <c r="V16" s="6">
        <v>46</v>
      </c>
    </row>
    <row r="17" spans="2:22" ht="13.5">
      <c r="B17" s="13"/>
      <c r="C17" s="389" t="s">
        <v>9</v>
      </c>
      <c r="D17" s="7" t="s">
        <v>7</v>
      </c>
      <c r="E17" s="120">
        <v>341.1</v>
      </c>
      <c r="F17" s="8"/>
      <c r="G17" s="121">
        <v>361</v>
      </c>
      <c r="H17" s="7"/>
      <c r="I17" s="22">
        <v>333.8</v>
      </c>
      <c r="J17" s="8"/>
      <c r="K17" s="22">
        <v>265</v>
      </c>
      <c r="L17" s="8"/>
      <c r="M17" s="22">
        <v>202</v>
      </c>
      <c r="N17" s="8"/>
      <c r="O17" s="22">
        <v>134</v>
      </c>
      <c r="P17" s="8"/>
      <c r="Q17" s="22">
        <v>97.9</v>
      </c>
      <c r="R17" s="8"/>
      <c r="S17" s="22">
        <v>99.3</v>
      </c>
      <c r="T17" s="11"/>
      <c r="U17" s="22">
        <v>74.2</v>
      </c>
      <c r="V17" s="11"/>
    </row>
    <row r="18" spans="2:22" ht="14.25" thickBot="1">
      <c r="B18" s="15"/>
      <c r="C18" s="390"/>
      <c r="D18" s="16" t="s">
        <v>8</v>
      </c>
      <c r="E18" s="122">
        <v>242.7</v>
      </c>
      <c r="F18" s="18"/>
      <c r="G18" s="123">
        <v>243.8</v>
      </c>
      <c r="H18" s="16"/>
      <c r="I18" s="23">
        <v>222.6</v>
      </c>
      <c r="J18" s="18"/>
      <c r="K18" s="23">
        <v>183</v>
      </c>
      <c r="L18" s="18"/>
      <c r="M18" s="23">
        <v>140.9</v>
      </c>
      <c r="N18" s="18"/>
      <c r="O18" s="23">
        <v>95.3</v>
      </c>
      <c r="P18" s="18"/>
      <c r="Q18" s="23">
        <v>68.6</v>
      </c>
      <c r="R18" s="18"/>
      <c r="S18" s="23">
        <v>64</v>
      </c>
      <c r="T18" s="17"/>
      <c r="U18" s="23">
        <v>45.7</v>
      </c>
      <c r="V18" s="17"/>
    </row>
    <row r="19" spans="2:22" ht="14.25" thickTop="1">
      <c r="B19" s="13"/>
      <c r="C19" s="387" t="s">
        <v>6</v>
      </c>
      <c r="D19" s="4" t="s">
        <v>7</v>
      </c>
      <c r="E19" s="116">
        <v>77.5</v>
      </c>
      <c r="F19" s="5">
        <v>36</v>
      </c>
      <c r="G19" s="117">
        <v>65.6</v>
      </c>
      <c r="H19" s="4">
        <v>34</v>
      </c>
      <c r="I19" s="20">
        <v>66.6</v>
      </c>
      <c r="J19" s="5">
        <v>44</v>
      </c>
      <c r="K19" s="20">
        <v>56</v>
      </c>
      <c r="L19" s="5">
        <v>38</v>
      </c>
      <c r="M19" s="20">
        <v>48.3</v>
      </c>
      <c r="N19" s="5">
        <v>28</v>
      </c>
      <c r="O19" s="20">
        <v>57.7</v>
      </c>
      <c r="P19" s="5">
        <v>35</v>
      </c>
      <c r="Q19" s="20">
        <v>74.2</v>
      </c>
      <c r="R19" s="5">
        <v>39</v>
      </c>
      <c r="S19" s="20">
        <v>61.4</v>
      </c>
      <c r="T19" s="5">
        <v>28</v>
      </c>
      <c r="U19" s="20">
        <v>56.5</v>
      </c>
      <c r="V19" s="5">
        <v>37</v>
      </c>
    </row>
    <row r="20" spans="2:22" ht="14.25" thickBot="1">
      <c r="B20" s="13" t="s">
        <v>109</v>
      </c>
      <c r="C20" s="388"/>
      <c r="D20" s="9" t="s">
        <v>8</v>
      </c>
      <c r="E20" s="118">
        <v>46.6</v>
      </c>
      <c r="F20" s="6">
        <v>23</v>
      </c>
      <c r="G20" s="119">
        <v>40</v>
      </c>
      <c r="H20" s="9">
        <v>31</v>
      </c>
      <c r="I20" s="21">
        <v>40.9</v>
      </c>
      <c r="J20" s="6">
        <v>43</v>
      </c>
      <c r="K20" s="21">
        <v>34.8</v>
      </c>
      <c r="L20" s="6">
        <v>38</v>
      </c>
      <c r="M20" s="21">
        <v>27.8</v>
      </c>
      <c r="N20" s="6">
        <v>35</v>
      </c>
      <c r="O20" s="21">
        <v>21.6</v>
      </c>
      <c r="P20" s="6">
        <v>7</v>
      </c>
      <c r="Q20" s="21">
        <v>33.6</v>
      </c>
      <c r="R20" s="6">
        <v>38</v>
      </c>
      <c r="S20" s="21">
        <v>30</v>
      </c>
      <c r="T20" s="6">
        <v>36</v>
      </c>
      <c r="U20" s="21">
        <v>25.9</v>
      </c>
      <c r="V20" s="6">
        <v>43</v>
      </c>
    </row>
    <row r="21" spans="2:22" ht="13.5">
      <c r="B21" s="13"/>
      <c r="C21" s="389" t="s">
        <v>9</v>
      </c>
      <c r="D21" s="7" t="s">
        <v>7</v>
      </c>
      <c r="E21" s="120">
        <v>70.2</v>
      </c>
      <c r="F21" s="8"/>
      <c r="G21" s="121">
        <v>59.2</v>
      </c>
      <c r="H21" s="7"/>
      <c r="I21" s="22">
        <v>50.5</v>
      </c>
      <c r="J21" s="8"/>
      <c r="K21" s="22">
        <v>49.3</v>
      </c>
      <c r="L21" s="8"/>
      <c r="M21" s="22">
        <v>48.5</v>
      </c>
      <c r="N21" s="8"/>
      <c r="O21" s="22">
        <v>54.4</v>
      </c>
      <c r="P21" s="8"/>
      <c r="Q21" s="22">
        <v>67.1</v>
      </c>
      <c r="R21" s="8"/>
      <c r="S21" s="22">
        <v>60.6</v>
      </c>
      <c r="T21" s="11"/>
      <c r="U21" s="22">
        <v>53.1</v>
      </c>
      <c r="V21" s="11"/>
    </row>
    <row r="22" spans="2:22" ht="14.25" thickBot="1">
      <c r="B22" s="15"/>
      <c r="C22" s="390"/>
      <c r="D22" s="16" t="s">
        <v>8</v>
      </c>
      <c r="E22" s="122">
        <v>47.3</v>
      </c>
      <c r="F22" s="18"/>
      <c r="G22" s="123">
        <v>38.1</v>
      </c>
      <c r="H22" s="16"/>
      <c r="I22" s="23">
        <v>32.2</v>
      </c>
      <c r="J22" s="18"/>
      <c r="K22" s="23">
        <v>30</v>
      </c>
      <c r="L22" s="18"/>
      <c r="M22" s="23">
        <v>25.2</v>
      </c>
      <c r="N22" s="18"/>
      <c r="O22" s="23">
        <v>26.2</v>
      </c>
      <c r="P22" s="18"/>
      <c r="Q22" s="23">
        <v>30.1</v>
      </c>
      <c r="R22" s="18"/>
      <c r="S22" s="23">
        <v>28.5</v>
      </c>
      <c r="T22" s="17"/>
      <c r="U22" s="23">
        <v>23.3</v>
      </c>
      <c r="V22" s="17"/>
    </row>
    <row r="23" spans="2:22" ht="14.25" thickTop="1">
      <c r="B23" s="13"/>
      <c r="C23" s="387" t="s">
        <v>6</v>
      </c>
      <c r="D23" s="4" t="s">
        <v>7</v>
      </c>
      <c r="E23" s="116">
        <v>70.4</v>
      </c>
      <c r="F23" s="5">
        <v>14</v>
      </c>
      <c r="G23" s="117">
        <v>77</v>
      </c>
      <c r="H23" s="4">
        <v>23</v>
      </c>
      <c r="I23" s="20">
        <v>95.7</v>
      </c>
      <c r="J23" s="5">
        <v>42</v>
      </c>
      <c r="K23" s="20">
        <v>65.9</v>
      </c>
      <c r="L23" s="5">
        <v>40</v>
      </c>
      <c r="M23" s="20">
        <v>50.2</v>
      </c>
      <c r="N23" s="5">
        <v>33</v>
      </c>
      <c r="O23" s="20">
        <v>45.2</v>
      </c>
      <c r="P23" s="5">
        <v>34</v>
      </c>
      <c r="Q23" s="20">
        <v>42.6</v>
      </c>
      <c r="R23" s="5">
        <v>31</v>
      </c>
      <c r="S23" s="20">
        <v>42.1</v>
      </c>
      <c r="T23" s="5">
        <v>24</v>
      </c>
      <c r="U23" s="20">
        <v>37.4</v>
      </c>
      <c r="V23" s="5">
        <v>26</v>
      </c>
    </row>
    <row r="24" spans="2:22" ht="14.25" thickBot="1">
      <c r="B24" s="13" t="s">
        <v>110</v>
      </c>
      <c r="C24" s="388"/>
      <c r="D24" s="9" t="s">
        <v>8</v>
      </c>
      <c r="E24" s="118">
        <v>20.7</v>
      </c>
      <c r="F24" s="6">
        <v>18</v>
      </c>
      <c r="G24" s="119">
        <v>22.4</v>
      </c>
      <c r="H24" s="9">
        <v>21</v>
      </c>
      <c r="I24" s="21">
        <v>26.5</v>
      </c>
      <c r="J24" s="6">
        <v>34</v>
      </c>
      <c r="K24" s="21">
        <v>17.7</v>
      </c>
      <c r="L24" s="6">
        <v>19</v>
      </c>
      <c r="M24" s="21">
        <v>17.5</v>
      </c>
      <c r="N24" s="6">
        <v>38</v>
      </c>
      <c r="O24" s="21">
        <v>12.9</v>
      </c>
      <c r="P24" s="6">
        <v>22</v>
      </c>
      <c r="Q24" s="21">
        <v>14.4</v>
      </c>
      <c r="R24" s="6">
        <v>27</v>
      </c>
      <c r="S24" s="21">
        <v>13.4</v>
      </c>
      <c r="T24" s="6">
        <v>7</v>
      </c>
      <c r="U24" s="21">
        <v>11.5</v>
      </c>
      <c r="V24" s="6">
        <v>11</v>
      </c>
    </row>
    <row r="25" spans="2:22" ht="13.5">
      <c r="B25" s="13"/>
      <c r="C25" s="389" t="s">
        <v>9</v>
      </c>
      <c r="D25" s="7" t="s">
        <v>7</v>
      </c>
      <c r="E25" s="120">
        <v>74.9</v>
      </c>
      <c r="F25" s="8"/>
      <c r="G25" s="121">
        <v>73.7</v>
      </c>
      <c r="H25" s="7"/>
      <c r="I25" s="22">
        <v>74.1</v>
      </c>
      <c r="J25" s="8"/>
      <c r="K25" s="22">
        <v>51.2</v>
      </c>
      <c r="L25" s="8"/>
      <c r="M25" s="22">
        <v>41.4</v>
      </c>
      <c r="N25" s="8"/>
      <c r="O25" s="22">
        <v>38.4</v>
      </c>
      <c r="P25" s="8"/>
      <c r="Q25" s="22">
        <v>36.5</v>
      </c>
      <c r="R25" s="8"/>
      <c r="S25" s="22">
        <v>42.3</v>
      </c>
      <c r="T25" s="11"/>
      <c r="U25" s="22">
        <v>33.6</v>
      </c>
      <c r="V25" s="11"/>
    </row>
    <row r="26" spans="2:22" ht="14.25" thickBot="1">
      <c r="B26" s="15"/>
      <c r="C26" s="390"/>
      <c r="D26" s="16" t="s">
        <v>8</v>
      </c>
      <c r="E26" s="122">
        <v>22.7</v>
      </c>
      <c r="F26" s="18"/>
      <c r="G26" s="123">
        <v>22.8</v>
      </c>
      <c r="H26" s="16"/>
      <c r="I26" s="23">
        <v>23.3</v>
      </c>
      <c r="J26" s="18"/>
      <c r="K26" s="23">
        <v>17</v>
      </c>
      <c r="L26" s="18"/>
      <c r="M26" s="23">
        <v>13.9</v>
      </c>
      <c r="N26" s="18"/>
      <c r="O26" s="23">
        <v>12.5</v>
      </c>
      <c r="P26" s="18"/>
      <c r="Q26" s="23">
        <v>12.9</v>
      </c>
      <c r="R26" s="18"/>
      <c r="S26" s="23">
        <v>18.8</v>
      </c>
      <c r="T26" s="17"/>
      <c r="U26" s="23">
        <v>12.6</v>
      </c>
      <c r="V26" s="17"/>
    </row>
    <row r="27" spans="2:22" ht="14.25" thickTop="1">
      <c r="B27" s="13"/>
      <c r="C27" s="387" t="s">
        <v>6</v>
      </c>
      <c r="D27" s="4" t="s">
        <v>7</v>
      </c>
      <c r="E27" s="116">
        <v>24.1</v>
      </c>
      <c r="F27" s="5">
        <v>6</v>
      </c>
      <c r="G27" s="117">
        <v>17.5</v>
      </c>
      <c r="H27" s="4">
        <v>4</v>
      </c>
      <c r="I27" s="20">
        <v>19.9</v>
      </c>
      <c r="J27" s="5">
        <v>19</v>
      </c>
      <c r="K27" s="20">
        <v>24.9</v>
      </c>
      <c r="L27" s="5">
        <v>30</v>
      </c>
      <c r="M27" s="20">
        <v>24.1</v>
      </c>
      <c r="N27" s="5">
        <v>20</v>
      </c>
      <c r="O27" s="20">
        <v>29.4</v>
      </c>
      <c r="P27" s="5">
        <v>28</v>
      </c>
      <c r="Q27" s="20">
        <v>21.5</v>
      </c>
      <c r="R27" s="5">
        <v>28</v>
      </c>
      <c r="S27" s="20">
        <v>25.3</v>
      </c>
      <c r="T27" s="5">
        <v>37</v>
      </c>
      <c r="U27" s="20">
        <v>30.9</v>
      </c>
      <c r="V27" s="5">
        <v>20</v>
      </c>
    </row>
    <row r="28" spans="2:22" ht="14.25" thickBot="1">
      <c r="B28" s="13" t="s">
        <v>111</v>
      </c>
      <c r="C28" s="388"/>
      <c r="D28" s="9" t="s">
        <v>8</v>
      </c>
      <c r="E28" s="118">
        <v>15.7</v>
      </c>
      <c r="F28" s="6">
        <v>8</v>
      </c>
      <c r="G28" s="119">
        <v>11.6</v>
      </c>
      <c r="H28" s="9">
        <v>11</v>
      </c>
      <c r="I28" s="21">
        <v>12.3</v>
      </c>
      <c r="J28" s="6">
        <v>10</v>
      </c>
      <c r="K28" s="21">
        <v>14</v>
      </c>
      <c r="L28" s="6">
        <v>18</v>
      </c>
      <c r="M28" s="21">
        <v>16.6</v>
      </c>
      <c r="N28" s="6">
        <v>43</v>
      </c>
      <c r="O28" s="21">
        <v>15.5</v>
      </c>
      <c r="P28" s="6">
        <v>40</v>
      </c>
      <c r="Q28" s="21">
        <v>13.5</v>
      </c>
      <c r="R28" s="6">
        <v>44</v>
      </c>
      <c r="S28" s="21">
        <v>8.7</v>
      </c>
      <c r="T28" s="6">
        <v>13</v>
      </c>
      <c r="U28" s="21">
        <v>12.6</v>
      </c>
      <c r="V28" s="6">
        <v>42</v>
      </c>
    </row>
    <row r="29" spans="2:22" ht="13.5">
      <c r="B29" s="13"/>
      <c r="C29" s="389" t="s">
        <v>9</v>
      </c>
      <c r="D29" s="7" t="s">
        <v>7</v>
      </c>
      <c r="E29" s="120">
        <v>30</v>
      </c>
      <c r="F29" s="8"/>
      <c r="G29" s="121">
        <v>21.8</v>
      </c>
      <c r="H29" s="7"/>
      <c r="I29" s="22">
        <v>20.6</v>
      </c>
      <c r="J29" s="8"/>
      <c r="K29" s="22">
        <v>24.1</v>
      </c>
      <c r="L29" s="8"/>
      <c r="M29" s="22">
        <v>24.3</v>
      </c>
      <c r="N29" s="8"/>
      <c r="O29" s="22">
        <v>26.9</v>
      </c>
      <c r="P29" s="8"/>
      <c r="Q29" s="22">
        <v>20</v>
      </c>
      <c r="R29" s="8"/>
      <c r="S29" s="22">
        <v>21.3</v>
      </c>
      <c r="T29" s="11"/>
      <c r="U29" s="22">
        <v>30.7</v>
      </c>
      <c r="V29" s="11"/>
    </row>
    <row r="30" spans="2:22" ht="14.25" thickBot="1">
      <c r="B30" s="15"/>
      <c r="C30" s="390"/>
      <c r="D30" s="16" t="s">
        <v>8</v>
      </c>
      <c r="E30" s="122">
        <v>20.6</v>
      </c>
      <c r="F30" s="18"/>
      <c r="G30" s="123">
        <v>14.4</v>
      </c>
      <c r="H30" s="16"/>
      <c r="I30" s="23">
        <v>14.7</v>
      </c>
      <c r="J30" s="18"/>
      <c r="K30" s="23">
        <v>15.6</v>
      </c>
      <c r="L30" s="18"/>
      <c r="M30" s="23">
        <v>13.4</v>
      </c>
      <c r="N30" s="18"/>
      <c r="O30" s="23">
        <v>12.5</v>
      </c>
      <c r="P30" s="18"/>
      <c r="Q30" s="23">
        <v>10.8</v>
      </c>
      <c r="R30" s="18"/>
      <c r="S30" s="23">
        <v>9.3</v>
      </c>
      <c r="T30" s="17"/>
      <c r="U30" s="23">
        <v>10.7</v>
      </c>
      <c r="V30" s="17"/>
    </row>
    <row r="31" spans="2:22" ht="14.25" thickTop="1">
      <c r="B31" s="13"/>
      <c r="C31" s="387" t="s">
        <v>6</v>
      </c>
      <c r="D31" s="4" t="s">
        <v>7</v>
      </c>
      <c r="E31" s="116"/>
      <c r="F31" s="5"/>
      <c r="G31" s="117"/>
      <c r="H31" s="4"/>
      <c r="I31" s="20">
        <v>23.6</v>
      </c>
      <c r="J31" s="5">
        <v>7</v>
      </c>
      <c r="K31" s="20">
        <v>27.2</v>
      </c>
      <c r="L31" s="5">
        <v>21</v>
      </c>
      <c r="M31" s="20">
        <v>29.3</v>
      </c>
      <c r="N31" s="5">
        <v>29</v>
      </c>
      <c r="O31" s="20">
        <v>22.7</v>
      </c>
      <c r="P31" s="5">
        <v>22</v>
      </c>
      <c r="Q31" s="20">
        <v>20.5</v>
      </c>
      <c r="R31" s="5">
        <v>22</v>
      </c>
      <c r="S31" s="20">
        <v>15.8</v>
      </c>
      <c r="T31" s="5">
        <v>23</v>
      </c>
      <c r="U31" s="20">
        <v>13.6</v>
      </c>
      <c r="V31" s="5">
        <v>27</v>
      </c>
    </row>
    <row r="32" spans="2:22" ht="14.25" thickBot="1">
      <c r="B32" s="13" t="s">
        <v>112</v>
      </c>
      <c r="C32" s="388"/>
      <c r="D32" s="9" t="s">
        <v>8</v>
      </c>
      <c r="E32" s="118"/>
      <c r="F32" s="6"/>
      <c r="G32" s="119"/>
      <c r="H32" s="9"/>
      <c r="I32" s="21">
        <v>13.1</v>
      </c>
      <c r="J32" s="6">
        <v>16</v>
      </c>
      <c r="K32" s="21">
        <v>9.9</v>
      </c>
      <c r="L32" s="6">
        <v>13</v>
      </c>
      <c r="M32" s="21">
        <v>8.2</v>
      </c>
      <c r="N32" s="6">
        <v>9</v>
      </c>
      <c r="O32" s="21">
        <v>7.8</v>
      </c>
      <c r="P32" s="6">
        <v>16</v>
      </c>
      <c r="Q32" s="21">
        <v>7.2</v>
      </c>
      <c r="R32" s="6">
        <v>18</v>
      </c>
      <c r="S32" s="21">
        <v>5.5</v>
      </c>
      <c r="T32" s="6">
        <v>25</v>
      </c>
      <c r="U32" s="21">
        <v>4.4</v>
      </c>
      <c r="V32" s="6">
        <v>25</v>
      </c>
    </row>
    <row r="33" spans="2:22" ht="13.5">
      <c r="B33" s="13"/>
      <c r="C33" s="389" t="s">
        <v>9</v>
      </c>
      <c r="D33" s="7" t="s">
        <v>7</v>
      </c>
      <c r="E33" s="120"/>
      <c r="F33" s="8"/>
      <c r="G33" s="121"/>
      <c r="H33" s="7"/>
      <c r="I33" s="22">
        <v>32</v>
      </c>
      <c r="J33" s="8"/>
      <c r="K33" s="22">
        <v>30.7</v>
      </c>
      <c r="L33" s="8"/>
      <c r="M33" s="22">
        <v>28.5</v>
      </c>
      <c r="N33" s="8"/>
      <c r="O33" s="22">
        <v>25</v>
      </c>
      <c r="P33" s="8"/>
      <c r="Q33" s="22">
        <v>21.2</v>
      </c>
      <c r="R33" s="8"/>
      <c r="S33" s="22">
        <v>16.4</v>
      </c>
      <c r="T33" s="11"/>
      <c r="U33" s="22">
        <v>14</v>
      </c>
      <c r="V33" s="11"/>
    </row>
    <row r="34" spans="2:22" ht="14.25" thickBot="1">
      <c r="B34" s="15"/>
      <c r="C34" s="390"/>
      <c r="D34" s="16" t="s">
        <v>8</v>
      </c>
      <c r="E34" s="122"/>
      <c r="F34" s="18"/>
      <c r="G34" s="123"/>
      <c r="H34" s="16"/>
      <c r="I34" s="23">
        <v>14.7</v>
      </c>
      <c r="J34" s="18"/>
      <c r="K34" s="23">
        <v>11.7</v>
      </c>
      <c r="L34" s="18"/>
      <c r="M34" s="23">
        <v>9.8</v>
      </c>
      <c r="N34" s="18"/>
      <c r="O34" s="23">
        <v>9.1</v>
      </c>
      <c r="P34" s="18"/>
      <c r="Q34" s="23">
        <v>7.9</v>
      </c>
      <c r="R34" s="18"/>
      <c r="S34" s="23">
        <v>5.6</v>
      </c>
      <c r="T34" s="17"/>
      <c r="U34" s="23">
        <v>4.4</v>
      </c>
      <c r="V34" s="17"/>
    </row>
    <row r="35" spans="2:22" ht="14.25" thickTop="1">
      <c r="B35" s="13"/>
      <c r="C35" s="387" t="s">
        <v>6</v>
      </c>
      <c r="D35" s="7" t="s">
        <v>7</v>
      </c>
      <c r="E35" s="120"/>
      <c r="F35" s="8"/>
      <c r="G35" s="121"/>
      <c r="H35" s="7"/>
      <c r="I35" s="22"/>
      <c r="J35" s="8"/>
      <c r="K35" s="22"/>
      <c r="L35" s="8"/>
      <c r="M35" s="22">
        <v>6.8</v>
      </c>
      <c r="N35" s="8">
        <v>13</v>
      </c>
      <c r="O35" s="22">
        <v>9.4</v>
      </c>
      <c r="P35" s="8">
        <v>8</v>
      </c>
      <c r="Q35" s="22">
        <v>9.5</v>
      </c>
      <c r="R35" s="8">
        <v>9</v>
      </c>
      <c r="S35" s="22">
        <v>9.1</v>
      </c>
      <c r="T35" s="8">
        <v>13</v>
      </c>
      <c r="U35" s="22">
        <v>7.9</v>
      </c>
      <c r="V35" s="8">
        <v>9</v>
      </c>
    </row>
    <row r="36" spans="2:22" ht="14.25" thickBot="1">
      <c r="B36" s="13" t="s">
        <v>113</v>
      </c>
      <c r="C36" s="388"/>
      <c r="D36" s="9" t="s">
        <v>8</v>
      </c>
      <c r="E36" s="118"/>
      <c r="F36" s="6"/>
      <c r="G36" s="119"/>
      <c r="H36" s="9"/>
      <c r="I36" s="21"/>
      <c r="J36" s="6"/>
      <c r="K36" s="21"/>
      <c r="L36" s="6"/>
      <c r="M36" s="21">
        <v>4.7</v>
      </c>
      <c r="N36" s="6">
        <v>11</v>
      </c>
      <c r="O36" s="21">
        <v>5.4</v>
      </c>
      <c r="P36" s="6">
        <v>5</v>
      </c>
      <c r="Q36" s="21">
        <v>6.8</v>
      </c>
      <c r="R36" s="6">
        <v>11</v>
      </c>
      <c r="S36" s="21">
        <v>5.8</v>
      </c>
      <c r="T36" s="6">
        <v>13</v>
      </c>
      <c r="U36" s="21">
        <v>4.4</v>
      </c>
      <c r="V36" s="6">
        <v>4</v>
      </c>
    </row>
    <row r="37" spans="2:22" ht="13.5">
      <c r="B37" s="13"/>
      <c r="C37" s="389" t="s">
        <v>9</v>
      </c>
      <c r="D37" s="7" t="s">
        <v>7</v>
      </c>
      <c r="E37" s="120"/>
      <c r="F37" s="8"/>
      <c r="G37" s="121"/>
      <c r="H37" s="7"/>
      <c r="I37" s="22"/>
      <c r="J37" s="8"/>
      <c r="K37" s="22"/>
      <c r="L37" s="8"/>
      <c r="M37" s="22">
        <v>8.5</v>
      </c>
      <c r="N37" s="8"/>
      <c r="O37" s="22">
        <v>11.9</v>
      </c>
      <c r="P37" s="8"/>
      <c r="Q37" s="22">
        <v>13.1</v>
      </c>
      <c r="R37" s="8"/>
      <c r="S37" s="22">
        <v>11.1</v>
      </c>
      <c r="T37" s="11"/>
      <c r="U37" s="22">
        <v>9.2</v>
      </c>
      <c r="V37" s="11"/>
    </row>
    <row r="38" spans="2:22" ht="14.25" thickBot="1">
      <c r="B38" s="15"/>
      <c r="C38" s="390"/>
      <c r="D38" s="16" t="s">
        <v>8</v>
      </c>
      <c r="E38" s="122"/>
      <c r="F38" s="18"/>
      <c r="G38" s="123"/>
      <c r="H38" s="16"/>
      <c r="I38" s="23"/>
      <c r="J38" s="18"/>
      <c r="K38" s="23"/>
      <c r="L38" s="18"/>
      <c r="M38" s="23">
        <v>6</v>
      </c>
      <c r="N38" s="18"/>
      <c r="O38" s="23">
        <v>7.9</v>
      </c>
      <c r="P38" s="18"/>
      <c r="Q38" s="23">
        <v>8.6</v>
      </c>
      <c r="R38" s="18"/>
      <c r="S38" s="23">
        <v>6.9</v>
      </c>
      <c r="T38" s="17"/>
      <c r="U38" s="23">
        <v>5.7</v>
      </c>
      <c r="V38" s="17"/>
    </row>
    <row r="39" spans="2:22" ht="14.25" thickTop="1">
      <c r="B39" s="13"/>
      <c r="C39" s="387" t="s">
        <v>6</v>
      </c>
      <c r="D39" s="4" t="s">
        <v>7</v>
      </c>
      <c r="E39" s="116">
        <v>5.7</v>
      </c>
      <c r="F39" s="5">
        <v>25</v>
      </c>
      <c r="G39" s="117">
        <v>6.7</v>
      </c>
      <c r="H39" s="4">
        <v>14</v>
      </c>
      <c r="I39" s="20">
        <v>8.4</v>
      </c>
      <c r="J39" s="5">
        <v>6</v>
      </c>
      <c r="K39" s="20">
        <v>13.9</v>
      </c>
      <c r="L39" s="5">
        <v>39</v>
      </c>
      <c r="M39" s="20">
        <v>8.2</v>
      </c>
      <c r="N39" s="5">
        <v>15</v>
      </c>
      <c r="O39" s="20">
        <v>5.7</v>
      </c>
      <c r="P39" s="5">
        <v>3</v>
      </c>
      <c r="Q39" s="20">
        <v>7.8</v>
      </c>
      <c r="R39" s="5">
        <v>34</v>
      </c>
      <c r="S39" s="20">
        <v>12.3</v>
      </c>
      <c r="T39" s="5">
        <v>46</v>
      </c>
      <c r="U39" s="20">
        <v>8.1</v>
      </c>
      <c r="V39" s="5">
        <v>29</v>
      </c>
    </row>
    <row r="40" spans="2:22" ht="14.25" thickBot="1">
      <c r="B40" s="13" t="s">
        <v>114</v>
      </c>
      <c r="C40" s="388"/>
      <c r="D40" s="9" t="s">
        <v>8</v>
      </c>
      <c r="E40" s="118">
        <v>4.5</v>
      </c>
      <c r="F40" s="6">
        <v>15</v>
      </c>
      <c r="G40" s="119">
        <v>7.6</v>
      </c>
      <c r="H40" s="9">
        <v>25</v>
      </c>
      <c r="I40" s="21">
        <v>9.8</v>
      </c>
      <c r="J40" s="6">
        <v>26</v>
      </c>
      <c r="K40" s="21">
        <v>7.4</v>
      </c>
      <c r="L40" s="6">
        <v>8</v>
      </c>
      <c r="M40" s="21">
        <v>7.1</v>
      </c>
      <c r="N40" s="6">
        <v>17</v>
      </c>
      <c r="O40" s="21">
        <v>7.6</v>
      </c>
      <c r="P40" s="6">
        <v>33</v>
      </c>
      <c r="Q40" s="21">
        <v>6.3</v>
      </c>
      <c r="R40" s="6">
        <v>39</v>
      </c>
      <c r="S40" s="21">
        <v>6.1</v>
      </c>
      <c r="T40" s="6">
        <v>13</v>
      </c>
      <c r="U40" s="21">
        <v>4.7</v>
      </c>
      <c r="V40" s="6">
        <v>32</v>
      </c>
    </row>
    <row r="41" spans="2:22" ht="13.5">
      <c r="B41" s="13"/>
      <c r="C41" s="389" t="s">
        <v>9</v>
      </c>
      <c r="D41" s="7" t="s">
        <v>7</v>
      </c>
      <c r="E41" s="120">
        <v>5.6</v>
      </c>
      <c r="F41" s="8"/>
      <c r="G41" s="121">
        <v>8.4</v>
      </c>
      <c r="H41" s="7"/>
      <c r="I41" s="22">
        <v>11.5</v>
      </c>
      <c r="J41" s="8"/>
      <c r="K41" s="22">
        <v>11.7</v>
      </c>
      <c r="L41" s="8"/>
      <c r="M41" s="22">
        <v>9.4</v>
      </c>
      <c r="N41" s="8"/>
      <c r="O41" s="22">
        <v>8.5</v>
      </c>
      <c r="P41" s="8"/>
      <c r="Q41" s="22">
        <v>7.5</v>
      </c>
      <c r="R41" s="8"/>
      <c r="S41" s="22">
        <v>10.1</v>
      </c>
      <c r="T41" s="11"/>
      <c r="U41" s="22">
        <v>7.8</v>
      </c>
      <c r="V41" s="11"/>
    </row>
    <row r="42" spans="2:22" ht="14.25" thickBot="1">
      <c r="B42" s="15"/>
      <c r="C42" s="390"/>
      <c r="D42" s="16" t="s">
        <v>8</v>
      </c>
      <c r="E42" s="122">
        <v>5.2</v>
      </c>
      <c r="F42" s="18"/>
      <c r="G42" s="123">
        <v>7.4</v>
      </c>
      <c r="H42" s="16"/>
      <c r="I42" s="23">
        <v>9.5</v>
      </c>
      <c r="J42" s="18"/>
      <c r="K42" s="23">
        <v>9.6</v>
      </c>
      <c r="L42" s="18"/>
      <c r="M42" s="23">
        <v>7.7</v>
      </c>
      <c r="N42" s="18"/>
      <c r="O42" s="23">
        <v>7</v>
      </c>
      <c r="P42" s="18"/>
      <c r="Q42" s="23">
        <v>5.7</v>
      </c>
      <c r="R42" s="18"/>
      <c r="S42" s="23">
        <v>6.6</v>
      </c>
      <c r="T42" s="17"/>
      <c r="U42" s="23">
        <v>4.4</v>
      </c>
      <c r="V42" s="17"/>
    </row>
    <row r="43" spans="2:22" ht="14.25" thickTop="1">
      <c r="B43" s="13"/>
      <c r="C43" s="387" t="s">
        <v>6</v>
      </c>
      <c r="D43" s="4" t="s">
        <v>7</v>
      </c>
      <c r="E43" s="116">
        <v>107.9</v>
      </c>
      <c r="F43" s="5">
        <v>4</v>
      </c>
      <c r="G43" s="117">
        <v>87.7</v>
      </c>
      <c r="H43" s="4">
        <v>7</v>
      </c>
      <c r="I43" s="20">
        <v>58.9</v>
      </c>
      <c r="J43" s="5">
        <v>7</v>
      </c>
      <c r="K43" s="20">
        <v>43.1</v>
      </c>
      <c r="L43" s="5">
        <v>25</v>
      </c>
      <c r="M43" s="20">
        <v>36.5</v>
      </c>
      <c r="N43" s="5">
        <v>23</v>
      </c>
      <c r="O43" s="20">
        <v>20.9</v>
      </c>
      <c r="P43" s="5">
        <v>16</v>
      </c>
      <c r="Q43" s="20">
        <v>16.4</v>
      </c>
      <c r="R43" s="5">
        <v>27</v>
      </c>
      <c r="S43" s="20">
        <v>10</v>
      </c>
      <c r="T43" s="5">
        <v>25</v>
      </c>
      <c r="U43" s="20">
        <v>6.7</v>
      </c>
      <c r="V43" s="5">
        <v>25</v>
      </c>
    </row>
    <row r="44" spans="2:22" ht="14.25" thickBot="1">
      <c r="B44" s="13" t="s">
        <v>115</v>
      </c>
      <c r="C44" s="388"/>
      <c r="D44" s="9" t="s">
        <v>8</v>
      </c>
      <c r="E44" s="21">
        <v>93.1</v>
      </c>
      <c r="F44" s="6">
        <v>2</v>
      </c>
      <c r="G44" s="119">
        <v>85.1</v>
      </c>
      <c r="H44" s="9">
        <v>4</v>
      </c>
      <c r="I44" s="21">
        <v>64.3</v>
      </c>
      <c r="J44" s="6">
        <v>10</v>
      </c>
      <c r="K44" s="21">
        <v>39</v>
      </c>
      <c r="L44" s="6">
        <v>12</v>
      </c>
      <c r="M44" s="21">
        <v>31.8</v>
      </c>
      <c r="N44" s="6">
        <v>12</v>
      </c>
      <c r="O44" s="21">
        <v>22</v>
      </c>
      <c r="P44" s="6">
        <v>16</v>
      </c>
      <c r="Q44" s="21">
        <v>18.4</v>
      </c>
      <c r="R44" s="6">
        <v>33</v>
      </c>
      <c r="S44" s="21">
        <v>10.2</v>
      </c>
      <c r="T44" s="6">
        <v>26</v>
      </c>
      <c r="U44" s="21">
        <v>8.3</v>
      </c>
      <c r="V44" s="6">
        <v>33</v>
      </c>
    </row>
    <row r="45" spans="2:22" ht="13.5">
      <c r="B45" s="13"/>
      <c r="C45" s="389" t="s">
        <v>9</v>
      </c>
      <c r="D45" s="7" t="s">
        <v>7</v>
      </c>
      <c r="E45" s="120">
        <v>148.8</v>
      </c>
      <c r="F45" s="8"/>
      <c r="G45" s="121">
        <v>110.9</v>
      </c>
      <c r="H45" s="7"/>
      <c r="I45" s="22">
        <v>72.8</v>
      </c>
      <c r="J45" s="8"/>
      <c r="K45" s="22">
        <v>43.2</v>
      </c>
      <c r="L45" s="8"/>
      <c r="M45" s="22">
        <v>35.8</v>
      </c>
      <c r="N45" s="8"/>
      <c r="O45" s="22">
        <v>22.8</v>
      </c>
      <c r="P45" s="8"/>
      <c r="Q45" s="22">
        <v>14.4</v>
      </c>
      <c r="R45" s="8"/>
      <c r="S45" s="22">
        <v>9.3</v>
      </c>
      <c r="T45" s="11"/>
      <c r="U45" s="22">
        <v>6.3</v>
      </c>
      <c r="V45" s="11"/>
    </row>
    <row r="46" spans="2:22" ht="14.25" thickBot="1">
      <c r="B46" s="14"/>
      <c r="C46" s="391"/>
      <c r="D46" s="9" t="s">
        <v>8</v>
      </c>
      <c r="E46" s="118">
        <v>136.4</v>
      </c>
      <c r="F46" s="6"/>
      <c r="G46" s="119">
        <v>109.3</v>
      </c>
      <c r="H46" s="9"/>
      <c r="I46" s="21">
        <v>76.5</v>
      </c>
      <c r="J46" s="6"/>
      <c r="K46" s="21">
        <v>46.2</v>
      </c>
      <c r="L46" s="6"/>
      <c r="M46" s="21">
        <v>37.4</v>
      </c>
      <c r="N46" s="6"/>
      <c r="O46" s="21">
        <v>23</v>
      </c>
      <c r="P46" s="6"/>
      <c r="Q46" s="21">
        <v>14.5</v>
      </c>
      <c r="R46" s="6"/>
      <c r="S46" s="21">
        <v>9.4</v>
      </c>
      <c r="T46" s="19"/>
      <c r="U46" s="21">
        <v>6.8</v>
      </c>
      <c r="V46" s="19"/>
    </row>
    <row r="47" ht="13.5">
      <c r="B47" t="s">
        <v>116</v>
      </c>
    </row>
  </sheetData>
  <mergeCells count="22">
    <mergeCell ref="C43:C44"/>
    <mergeCell ref="C45:C46"/>
    <mergeCell ref="C35:C36"/>
    <mergeCell ref="C37:C38"/>
    <mergeCell ref="C39:C40"/>
    <mergeCell ref="C41:C42"/>
    <mergeCell ref="C27:C28"/>
    <mergeCell ref="C29:C30"/>
    <mergeCell ref="C31:C32"/>
    <mergeCell ref="C33:C34"/>
    <mergeCell ref="C19:C20"/>
    <mergeCell ref="C21:C22"/>
    <mergeCell ref="C23:C24"/>
    <mergeCell ref="C25:C26"/>
    <mergeCell ref="C11:C12"/>
    <mergeCell ref="C13:C14"/>
    <mergeCell ref="C15:C16"/>
    <mergeCell ref="C17:C18"/>
    <mergeCell ref="C3:C4"/>
    <mergeCell ref="C5:C6"/>
    <mergeCell ref="C7:C8"/>
    <mergeCell ref="C9:C10"/>
  </mergeCells>
  <printOptions/>
  <pageMargins left="0.5905511811023623" right="0.1968503937007874" top="0.984251968503937" bottom="0.984251968503937" header="1.4173228346456694" footer="0.31496062992125984"/>
  <pageSetup orientation="portrait" paperSize="9" r:id="rId2"/>
  <headerFooter alignWithMargins="0">
    <oddHeader>&amp;L&amp;18１　年齢調整死亡率について</oddHeader>
    <oddFooter>&amp;C－１－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L61"/>
  <sheetViews>
    <sheetView workbookViewId="0" topLeftCell="A1">
      <selection activeCell="B2" sqref="B2"/>
    </sheetView>
  </sheetViews>
  <sheetFormatPr defaultColWidth="9.00390625" defaultRowHeight="13.5"/>
  <cols>
    <col min="1" max="1" width="2.25390625" style="0" customWidth="1"/>
    <col min="2" max="2" width="18.375" style="0" customWidth="1"/>
    <col min="3" max="4" width="4.00390625" style="0" customWidth="1"/>
    <col min="5" max="5" width="11.625" style="0" customWidth="1"/>
    <col min="6" max="6" width="5.125" style="0" customWidth="1"/>
    <col min="7" max="7" width="11.625" style="0" customWidth="1"/>
    <col min="8" max="8" width="5.125" style="0" customWidth="1"/>
    <col min="9" max="9" width="11.625" style="0" customWidth="1"/>
    <col min="10" max="10" width="5.125" style="0" customWidth="1"/>
    <col min="11" max="11" width="11.625" style="0" customWidth="1"/>
    <col min="12" max="12" width="5.125" style="0" customWidth="1"/>
  </cols>
  <sheetData>
    <row r="1" spans="1:12" ht="21">
      <c r="A1" s="392" t="s">
        <v>58</v>
      </c>
      <c r="B1" s="393"/>
      <c r="C1" s="393"/>
      <c r="D1" s="393"/>
      <c r="E1" s="393"/>
      <c r="F1" s="393"/>
      <c r="G1" s="393"/>
      <c r="H1" s="393"/>
      <c r="I1" s="393"/>
      <c r="J1" s="393"/>
      <c r="K1" s="393"/>
      <c r="L1" s="393"/>
    </row>
    <row r="2" spans="2:10" ht="17.25">
      <c r="B2" s="82" t="s">
        <v>67</v>
      </c>
      <c r="D2" s="55" t="s">
        <v>18</v>
      </c>
      <c r="E2" s="57"/>
      <c r="F2" s="56"/>
      <c r="G2" s="57"/>
      <c r="H2" s="28"/>
      <c r="I2" s="29"/>
      <c r="J2" s="26"/>
    </row>
    <row r="3" spans="2:10" ht="19.5" thickBot="1">
      <c r="B3" s="12"/>
      <c r="D3" s="55" t="s">
        <v>17</v>
      </c>
      <c r="E3" s="57"/>
      <c r="F3" s="56"/>
      <c r="G3" s="57"/>
      <c r="H3" s="28"/>
      <c r="I3" s="29"/>
      <c r="J3" s="26"/>
    </row>
    <row r="4" spans="2:12" ht="14.25" thickBot="1">
      <c r="B4" s="3"/>
      <c r="C4" s="1"/>
      <c r="D4" s="2"/>
      <c r="E4" s="10" t="s">
        <v>5</v>
      </c>
      <c r="F4" s="83" t="s">
        <v>3</v>
      </c>
      <c r="G4" s="10" t="s">
        <v>4</v>
      </c>
      <c r="H4" s="83" t="s">
        <v>3</v>
      </c>
      <c r="I4" s="10" t="s">
        <v>2</v>
      </c>
      <c r="J4" s="83" t="s">
        <v>3</v>
      </c>
      <c r="K4" s="10" t="s">
        <v>57</v>
      </c>
      <c r="L4" s="83" t="s">
        <v>3</v>
      </c>
    </row>
    <row r="5" spans="2:12" ht="13.5">
      <c r="B5" s="30"/>
      <c r="C5" s="394" t="s">
        <v>6</v>
      </c>
      <c r="D5" s="31" t="s">
        <v>7</v>
      </c>
      <c r="E5" s="32">
        <v>201.4</v>
      </c>
      <c r="F5" s="33">
        <v>18</v>
      </c>
      <c r="G5" s="32">
        <v>207.8</v>
      </c>
      <c r="H5" s="33">
        <v>22</v>
      </c>
      <c r="I5" s="32">
        <v>218.6</v>
      </c>
      <c r="J5" s="33">
        <v>24</v>
      </c>
      <c r="K5" s="32">
        <v>211.4</v>
      </c>
      <c r="L5" s="33">
        <v>26</v>
      </c>
    </row>
    <row r="6" spans="2:12" ht="14.25" thickBot="1">
      <c r="B6" s="30" t="s">
        <v>0</v>
      </c>
      <c r="C6" s="395"/>
      <c r="D6" s="34" t="s">
        <v>8</v>
      </c>
      <c r="E6" s="35">
        <v>110.1</v>
      </c>
      <c r="F6" s="36">
        <v>24</v>
      </c>
      <c r="G6" s="35">
        <v>106.6</v>
      </c>
      <c r="H6" s="36">
        <v>30</v>
      </c>
      <c r="I6" s="35">
        <v>102.6</v>
      </c>
      <c r="J6" s="36">
        <v>18</v>
      </c>
      <c r="K6" s="35">
        <v>103</v>
      </c>
      <c r="L6" s="36">
        <v>30</v>
      </c>
    </row>
    <row r="7" spans="2:12" ht="13.5">
      <c r="B7" s="30"/>
      <c r="C7" s="396" t="s">
        <v>9</v>
      </c>
      <c r="D7" s="37" t="s">
        <v>7</v>
      </c>
      <c r="E7" s="38">
        <v>214.8</v>
      </c>
      <c r="F7" s="39"/>
      <c r="G7" s="38">
        <v>215.6</v>
      </c>
      <c r="H7" s="39"/>
      <c r="I7" s="38">
        <v>226.1</v>
      </c>
      <c r="J7" s="40"/>
      <c r="K7" s="38">
        <v>214</v>
      </c>
      <c r="L7" s="40"/>
    </row>
    <row r="8" spans="2:12" ht="14.25" thickBot="1">
      <c r="B8" s="41"/>
      <c r="C8" s="397"/>
      <c r="D8" s="42" t="s">
        <v>8</v>
      </c>
      <c r="E8" s="43">
        <v>113.1</v>
      </c>
      <c r="F8" s="44"/>
      <c r="G8" s="43">
        <v>107.7</v>
      </c>
      <c r="H8" s="44"/>
      <c r="I8" s="43">
        <v>108.3</v>
      </c>
      <c r="J8" s="45"/>
      <c r="K8" s="43">
        <v>103.5</v>
      </c>
      <c r="L8" s="45"/>
    </row>
    <row r="9" spans="2:12" ht="14.25" thickTop="1">
      <c r="B9" s="13"/>
      <c r="C9" s="387" t="s">
        <v>6</v>
      </c>
      <c r="D9" s="7" t="s">
        <v>7</v>
      </c>
      <c r="E9" s="22">
        <v>66.5</v>
      </c>
      <c r="F9" s="8">
        <v>40</v>
      </c>
      <c r="G9" s="22">
        <v>59.3</v>
      </c>
      <c r="H9" s="8">
        <v>43</v>
      </c>
      <c r="I9" s="22">
        <v>48.8</v>
      </c>
      <c r="J9" s="8">
        <v>38</v>
      </c>
      <c r="K9" s="22">
        <v>47.2</v>
      </c>
      <c r="L9" s="8">
        <v>45</v>
      </c>
    </row>
    <row r="10" spans="2:12" ht="14.25" thickBot="1">
      <c r="B10" s="13" t="s">
        <v>13</v>
      </c>
      <c r="C10" s="388"/>
      <c r="D10" s="9" t="s">
        <v>8</v>
      </c>
      <c r="E10" s="21">
        <v>32.9</v>
      </c>
      <c r="F10" s="6">
        <v>44</v>
      </c>
      <c r="G10" s="21">
        <v>29.5</v>
      </c>
      <c r="H10" s="6">
        <v>47</v>
      </c>
      <c r="I10" s="21">
        <v>20.5</v>
      </c>
      <c r="J10" s="6">
        <v>39</v>
      </c>
      <c r="K10" s="21">
        <v>15.6</v>
      </c>
      <c r="L10" s="6">
        <v>27</v>
      </c>
    </row>
    <row r="11" spans="2:12" ht="13.5">
      <c r="B11" s="13"/>
      <c r="C11" s="389" t="s">
        <v>9</v>
      </c>
      <c r="D11" s="7" t="s">
        <v>7</v>
      </c>
      <c r="E11" s="22">
        <v>58.7</v>
      </c>
      <c r="F11" s="8"/>
      <c r="G11" s="22">
        <v>49.5</v>
      </c>
      <c r="H11" s="8"/>
      <c r="I11" s="22">
        <v>45.4</v>
      </c>
      <c r="J11" s="11"/>
      <c r="K11" s="22">
        <v>39.1</v>
      </c>
      <c r="L11" s="11"/>
    </row>
    <row r="12" spans="2:12" ht="14.25" thickBot="1">
      <c r="B12" s="15"/>
      <c r="C12" s="390"/>
      <c r="D12" s="16" t="s">
        <v>8</v>
      </c>
      <c r="E12" s="23">
        <v>27.4</v>
      </c>
      <c r="F12" s="18"/>
      <c r="G12" s="23">
        <v>21.6</v>
      </c>
      <c r="H12" s="18"/>
      <c r="I12" s="23">
        <v>18.5</v>
      </c>
      <c r="J12" s="17"/>
      <c r="K12" s="23">
        <v>15.3</v>
      </c>
      <c r="L12" s="17"/>
    </row>
    <row r="13" spans="2:12" ht="14.25" thickTop="1">
      <c r="B13" s="13"/>
      <c r="C13" s="387" t="s">
        <v>6</v>
      </c>
      <c r="D13" s="4" t="s">
        <v>7</v>
      </c>
      <c r="E13" s="20">
        <v>35.8</v>
      </c>
      <c r="F13" s="5">
        <v>10</v>
      </c>
      <c r="G13" s="20">
        <v>42.7</v>
      </c>
      <c r="H13" s="5">
        <v>18</v>
      </c>
      <c r="I13" s="20">
        <v>42.2</v>
      </c>
      <c r="J13" s="5">
        <v>8</v>
      </c>
      <c r="K13" s="20">
        <v>43.5</v>
      </c>
      <c r="L13" s="5">
        <v>12</v>
      </c>
    </row>
    <row r="14" spans="2:12" ht="14.25" customHeight="1" thickBot="1">
      <c r="B14" s="398" t="s">
        <v>14</v>
      </c>
      <c r="C14" s="388"/>
      <c r="D14" s="9" t="s">
        <v>8</v>
      </c>
      <c r="E14" s="21">
        <v>9.6</v>
      </c>
      <c r="F14" s="6">
        <v>15</v>
      </c>
      <c r="G14" s="21">
        <v>8.4</v>
      </c>
      <c r="H14" s="6">
        <v>2</v>
      </c>
      <c r="I14" s="21">
        <v>10.2</v>
      </c>
      <c r="J14" s="6">
        <v>8</v>
      </c>
      <c r="K14" s="21">
        <v>9.8</v>
      </c>
      <c r="L14" s="6">
        <v>2</v>
      </c>
    </row>
    <row r="15" spans="2:12" ht="13.5">
      <c r="B15" s="398"/>
      <c r="C15" s="389" t="s">
        <v>9</v>
      </c>
      <c r="D15" s="7" t="s">
        <v>7</v>
      </c>
      <c r="E15" s="22">
        <v>41.2</v>
      </c>
      <c r="F15" s="8"/>
      <c r="G15" s="22">
        <v>45</v>
      </c>
      <c r="H15" s="8"/>
      <c r="I15" s="22">
        <v>47.5</v>
      </c>
      <c r="J15" s="11"/>
      <c r="K15" s="22">
        <v>46.3</v>
      </c>
      <c r="L15" s="11"/>
    </row>
    <row r="16" spans="2:12" ht="14.25" thickBot="1">
      <c r="B16" s="15"/>
      <c r="C16" s="390"/>
      <c r="D16" s="16" t="s">
        <v>8</v>
      </c>
      <c r="E16" s="23">
        <v>11.2</v>
      </c>
      <c r="F16" s="18"/>
      <c r="G16" s="23">
        <v>11.6</v>
      </c>
      <c r="H16" s="18"/>
      <c r="I16" s="23">
        <v>12.5</v>
      </c>
      <c r="J16" s="17"/>
      <c r="K16" s="23">
        <v>12.3</v>
      </c>
      <c r="L16" s="17"/>
    </row>
    <row r="17" spans="2:12" ht="14.25" thickTop="1">
      <c r="B17" s="13"/>
      <c r="C17" s="387" t="s">
        <v>6</v>
      </c>
      <c r="D17" s="4" t="s">
        <v>7</v>
      </c>
      <c r="E17" s="20">
        <v>13.6</v>
      </c>
      <c r="F17" s="5">
        <v>1</v>
      </c>
      <c r="G17" s="20">
        <v>18</v>
      </c>
      <c r="H17" s="5">
        <v>6</v>
      </c>
      <c r="I17" s="20">
        <v>25.3</v>
      </c>
      <c r="J17" s="5">
        <v>33</v>
      </c>
      <c r="K17" s="20">
        <v>23.2</v>
      </c>
      <c r="L17" s="5">
        <v>28</v>
      </c>
    </row>
    <row r="18" spans="2:12" ht="14.25" thickBot="1">
      <c r="B18" s="13" t="s">
        <v>15</v>
      </c>
      <c r="C18" s="388"/>
      <c r="D18" s="9" t="s">
        <v>8</v>
      </c>
      <c r="E18" s="21">
        <v>12.4</v>
      </c>
      <c r="F18" s="6">
        <v>19</v>
      </c>
      <c r="G18" s="21">
        <v>12.9</v>
      </c>
      <c r="H18" s="6">
        <v>19</v>
      </c>
      <c r="I18" s="21">
        <v>12.4</v>
      </c>
      <c r="J18" s="6">
        <v>13</v>
      </c>
      <c r="K18" s="21">
        <v>14</v>
      </c>
      <c r="L18" s="6">
        <v>31</v>
      </c>
    </row>
    <row r="19" spans="2:12" ht="13.5">
      <c r="B19" s="13"/>
      <c r="C19" s="389" t="s">
        <v>9</v>
      </c>
      <c r="D19" s="7" t="s">
        <v>7</v>
      </c>
      <c r="E19" s="22">
        <v>19.6</v>
      </c>
      <c r="F19" s="8"/>
      <c r="G19" s="22">
        <v>21.9</v>
      </c>
      <c r="H19" s="8"/>
      <c r="I19" s="22">
        <v>24.4</v>
      </c>
      <c r="J19" s="11"/>
      <c r="K19" s="22">
        <v>23.7</v>
      </c>
      <c r="L19" s="11"/>
    </row>
    <row r="20" spans="2:12" ht="14.25" thickBot="1">
      <c r="B20" s="14"/>
      <c r="C20" s="391"/>
      <c r="D20" s="9" t="s">
        <v>8</v>
      </c>
      <c r="E20" s="21">
        <v>13</v>
      </c>
      <c r="F20" s="6"/>
      <c r="G20" s="21">
        <v>13.8</v>
      </c>
      <c r="H20" s="6"/>
      <c r="I20" s="21">
        <v>14.1</v>
      </c>
      <c r="J20" s="19"/>
      <c r="K20" s="21">
        <v>13.6</v>
      </c>
      <c r="L20" s="19"/>
    </row>
    <row r="21" spans="2:10" ht="13.5">
      <c r="B21" s="27"/>
      <c r="C21" s="26"/>
      <c r="D21" s="28"/>
      <c r="E21" s="29"/>
      <c r="F21" s="28"/>
      <c r="G21" s="29"/>
      <c r="H21" s="28"/>
      <c r="I21" s="29"/>
      <c r="J21" s="26"/>
    </row>
    <row r="22" spans="2:10" ht="17.25">
      <c r="B22" s="82" t="s">
        <v>69</v>
      </c>
      <c r="D22" s="55" t="s">
        <v>26</v>
      </c>
      <c r="E22" s="57"/>
      <c r="F22" s="56"/>
      <c r="G22" s="57"/>
      <c r="H22" s="28"/>
      <c r="I22" s="29"/>
      <c r="J22" s="26"/>
    </row>
    <row r="23" spans="2:10" ht="19.5" thickBot="1">
      <c r="B23" s="12"/>
      <c r="D23" s="55" t="s">
        <v>17</v>
      </c>
      <c r="E23" s="57"/>
      <c r="F23" s="56"/>
      <c r="G23" s="57"/>
      <c r="H23" s="28"/>
      <c r="I23" s="29"/>
      <c r="J23" s="26"/>
    </row>
    <row r="24" spans="2:12" ht="14.25" thickBot="1">
      <c r="B24" s="3"/>
      <c r="C24" s="1"/>
      <c r="D24" s="2"/>
      <c r="E24" s="10" t="s">
        <v>5</v>
      </c>
      <c r="F24" s="83" t="s">
        <v>3</v>
      </c>
      <c r="G24" s="10" t="s">
        <v>4</v>
      </c>
      <c r="H24" s="83" t="s">
        <v>3</v>
      </c>
      <c r="I24" s="10" t="s">
        <v>2</v>
      </c>
      <c r="J24" s="83" t="s">
        <v>3</v>
      </c>
      <c r="K24" s="10" t="s">
        <v>57</v>
      </c>
      <c r="L24" s="83" t="s">
        <v>3</v>
      </c>
    </row>
    <row r="25" spans="2:12" ht="13.5">
      <c r="B25" s="30"/>
      <c r="C25" s="394" t="s">
        <v>6</v>
      </c>
      <c r="D25" s="31" t="s">
        <v>7</v>
      </c>
      <c r="E25" s="32">
        <v>149.8</v>
      </c>
      <c r="F25" s="33">
        <v>33</v>
      </c>
      <c r="G25" s="32">
        <v>143.5</v>
      </c>
      <c r="H25" s="33">
        <v>34</v>
      </c>
      <c r="I25" s="32">
        <v>105.2</v>
      </c>
      <c r="J25" s="33">
        <v>40</v>
      </c>
      <c r="K25" s="32">
        <v>95.9</v>
      </c>
      <c r="L25" s="33">
        <v>42</v>
      </c>
    </row>
    <row r="26" spans="2:12" ht="14.25" thickBot="1">
      <c r="B26" s="30" t="s">
        <v>19</v>
      </c>
      <c r="C26" s="395"/>
      <c r="D26" s="34" t="s">
        <v>8</v>
      </c>
      <c r="E26" s="35">
        <v>96.1</v>
      </c>
      <c r="F26" s="36">
        <v>29</v>
      </c>
      <c r="G26" s="35">
        <v>91.8</v>
      </c>
      <c r="H26" s="36">
        <v>36</v>
      </c>
      <c r="I26" s="35">
        <v>60</v>
      </c>
      <c r="J26" s="36">
        <v>30</v>
      </c>
      <c r="K26" s="35">
        <v>54.5</v>
      </c>
      <c r="L26" s="36">
        <v>45</v>
      </c>
    </row>
    <row r="27" spans="2:12" ht="13.5">
      <c r="B27" s="30"/>
      <c r="C27" s="396" t="s">
        <v>9</v>
      </c>
      <c r="D27" s="37" t="s">
        <v>7</v>
      </c>
      <c r="E27" s="38">
        <v>146.9</v>
      </c>
      <c r="F27" s="39"/>
      <c r="G27" s="38">
        <v>139.1</v>
      </c>
      <c r="H27" s="39"/>
      <c r="I27" s="38">
        <v>99.7</v>
      </c>
      <c r="J27" s="40"/>
      <c r="K27" s="38">
        <v>85.8</v>
      </c>
      <c r="L27" s="40"/>
    </row>
    <row r="28" spans="2:12" ht="14.25" thickBot="1">
      <c r="B28" s="41"/>
      <c r="C28" s="397"/>
      <c r="D28" s="42" t="s">
        <v>8</v>
      </c>
      <c r="E28" s="43">
        <v>94.6</v>
      </c>
      <c r="F28" s="44"/>
      <c r="G28" s="43">
        <v>88.5</v>
      </c>
      <c r="H28" s="44"/>
      <c r="I28" s="43">
        <v>58.4</v>
      </c>
      <c r="J28" s="45"/>
      <c r="K28" s="43">
        <v>48.5</v>
      </c>
      <c r="L28" s="45"/>
    </row>
    <row r="29" spans="2:12" ht="14.25" thickTop="1">
      <c r="B29" s="13"/>
      <c r="C29" s="387" t="s">
        <v>6</v>
      </c>
      <c r="D29" s="7" t="s">
        <v>7</v>
      </c>
      <c r="E29" s="22">
        <v>51.3</v>
      </c>
      <c r="F29" s="8">
        <v>26</v>
      </c>
      <c r="G29" s="22">
        <v>43.4</v>
      </c>
      <c r="H29" s="8">
        <v>30</v>
      </c>
      <c r="I29" s="22">
        <v>66.3</v>
      </c>
      <c r="J29" s="8">
        <v>45</v>
      </c>
      <c r="K29" s="22">
        <v>59.4</v>
      </c>
      <c r="L29" s="8">
        <v>47</v>
      </c>
    </row>
    <row r="30" spans="2:12" ht="14.25" thickBot="1">
      <c r="B30" s="13" t="s">
        <v>21</v>
      </c>
      <c r="C30" s="388"/>
      <c r="D30" s="9" t="s">
        <v>8</v>
      </c>
      <c r="E30" s="21">
        <v>29.9</v>
      </c>
      <c r="F30" s="6">
        <v>29</v>
      </c>
      <c r="G30" s="21">
        <v>25.9</v>
      </c>
      <c r="H30" s="6">
        <v>38</v>
      </c>
      <c r="I30" s="21">
        <v>33</v>
      </c>
      <c r="J30" s="6">
        <v>41</v>
      </c>
      <c r="K30" s="21">
        <v>28.4</v>
      </c>
      <c r="L30" s="6">
        <v>47</v>
      </c>
    </row>
    <row r="31" spans="2:12" ht="13.5">
      <c r="B31" s="13"/>
      <c r="C31" s="389" t="s">
        <v>9</v>
      </c>
      <c r="D31" s="7" t="s">
        <v>7</v>
      </c>
      <c r="E31" s="22">
        <v>54.7</v>
      </c>
      <c r="F31" s="8"/>
      <c r="G31" s="22">
        <v>46.3</v>
      </c>
      <c r="H31" s="8"/>
      <c r="I31" s="22">
        <v>57.1</v>
      </c>
      <c r="J31" s="11"/>
      <c r="K31" s="22">
        <v>45</v>
      </c>
      <c r="L31" s="11"/>
    </row>
    <row r="32" spans="2:12" ht="14.25" thickBot="1">
      <c r="B32" s="15"/>
      <c r="C32" s="390"/>
      <c r="D32" s="16" t="s">
        <v>8</v>
      </c>
      <c r="E32" s="23">
        <v>30.9</v>
      </c>
      <c r="F32" s="18"/>
      <c r="G32" s="23">
        <v>25.6</v>
      </c>
      <c r="H32" s="18"/>
      <c r="I32" s="23">
        <v>29.9</v>
      </c>
      <c r="J32" s="17"/>
      <c r="K32" s="23">
        <v>21.7</v>
      </c>
      <c r="L32" s="17"/>
    </row>
    <row r="33" spans="2:12" ht="14.25" thickTop="1">
      <c r="B33" s="13"/>
      <c r="C33" s="387" t="s">
        <v>6</v>
      </c>
      <c r="D33" s="4" t="s">
        <v>7</v>
      </c>
      <c r="E33" s="20">
        <v>38.9</v>
      </c>
      <c r="F33" s="5">
        <v>41</v>
      </c>
      <c r="G33" s="20">
        <v>30.1</v>
      </c>
      <c r="H33" s="5">
        <v>32</v>
      </c>
      <c r="I33" s="20">
        <v>46.3</v>
      </c>
      <c r="J33" s="5">
        <v>39</v>
      </c>
      <c r="K33" s="20">
        <v>32.7</v>
      </c>
      <c r="L33" s="5">
        <v>34</v>
      </c>
    </row>
    <row r="34" spans="2:12" ht="14.25" thickBot="1">
      <c r="B34" s="60" t="s">
        <v>23</v>
      </c>
      <c r="C34" s="388"/>
      <c r="D34" s="9" t="s">
        <v>8</v>
      </c>
      <c r="E34" s="21">
        <v>19.5</v>
      </c>
      <c r="F34" s="6">
        <v>39</v>
      </c>
      <c r="G34" s="21">
        <v>16.4</v>
      </c>
      <c r="H34" s="6">
        <v>37</v>
      </c>
      <c r="I34" s="21">
        <v>24</v>
      </c>
      <c r="J34" s="6">
        <v>41</v>
      </c>
      <c r="K34" s="21">
        <v>16.1</v>
      </c>
      <c r="L34" s="6">
        <v>36</v>
      </c>
    </row>
    <row r="35" spans="2:12" ht="13.5">
      <c r="B35" s="60"/>
      <c r="C35" s="389" t="s">
        <v>9</v>
      </c>
      <c r="D35" s="7" t="s">
        <v>7</v>
      </c>
      <c r="E35" s="22">
        <v>35.3</v>
      </c>
      <c r="F35" s="8"/>
      <c r="G35" s="22">
        <v>30.1</v>
      </c>
      <c r="H35" s="8"/>
      <c r="I35" s="22">
        <v>40.5</v>
      </c>
      <c r="J35" s="11"/>
      <c r="K35" s="22">
        <v>29.7</v>
      </c>
      <c r="L35" s="11"/>
    </row>
    <row r="36" spans="2:12" ht="14.25" thickBot="1">
      <c r="B36" s="15"/>
      <c r="C36" s="390"/>
      <c r="D36" s="16" t="s">
        <v>8</v>
      </c>
      <c r="E36" s="23">
        <v>17.9</v>
      </c>
      <c r="F36" s="18"/>
      <c r="G36" s="23">
        <v>15.4</v>
      </c>
      <c r="H36" s="18"/>
      <c r="I36" s="23">
        <v>20.8</v>
      </c>
      <c r="J36" s="17"/>
      <c r="K36" s="23">
        <v>14.2</v>
      </c>
      <c r="L36" s="17"/>
    </row>
    <row r="37" spans="2:12" ht="14.25" thickTop="1">
      <c r="B37" s="13"/>
      <c r="C37" s="387" t="s">
        <v>6</v>
      </c>
      <c r="D37" s="4" t="s">
        <v>7</v>
      </c>
      <c r="E37" s="20">
        <v>76.5</v>
      </c>
      <c r="F37" s="5">
        <v>20</v>
      </c>
      <c r="G37" s="20">
        <v>79.1</v>
      </c>
      <c r="H37" s="5">
        <v>20</v>
      </c>
      <c r="I37" s="20">
        <v>23.5</v>
      </c>
      <c r="J37" s="5">
        <v>23</v>
      </c>
      <c r="K37" s="20">
        <v>19.7</v>
      </c>
      <c r="L37" s="5">
        <v>12</v>
      </c>
    </row>
    <row r="38" spans="2:12" ht="14.25" thickBot="1">
      <c r="B38" s="13" t="s">
        <v>25</v>
      </c>
      <c r="C38" s="388"/>
      <c r="D38" s="9" t="s">
        <v>8</v>
      </c>
      <c r="E38" s="21">
        <v>51.7</v>
      </c>
      <c r="F38" s="6">
        <v>23</v>
      </c>
      <c r="G38" s="21">
        <v>52.4</v>
      </c>
      <c r="H38" s="6">
        <v>27</v>
      </c>
      <c r="I38" s="21">
        <v>14.8</v>
      </c>
      <c r="J38" s="6">
        <v>22</v>
      </c>
      <c r="K38" s="21">
        <v>14.7</v>
      </c>
      <c r="L38" s="6">
        <v>16</v>
      </c>
    </row>
    <row r="39" spans="2:12" ht="13.5">
      <c r="B39" s="13"/>
      <c r="C39" s="389" t="s">
        <v>9</v>
      </c>
      <c r="D39" s="7" t="s">
        <v>7</v>
      </c>
      <c r="E39" s="22">
        <v>76.4</v>
      </c>
      <c r="F39" s="8"/>
      <c r="G39" s="22">
        <v>78.3</v>
      </c>
      <c r="H39" s="8"/>
      <c r="I39" s="22">
        <v>23.8</v>
      </c>
      <c r="J39" s="11"/>
      <c r="K39" s="22">
        <v>23.5</v>
      </c>
      <c r="L39" s="11"/>
    </row>
    <row r="40" spans="2:12" ht="14.25" thickBot="1">
      <c r="B40" s="14"/>
      <c r="C40" s="391"/>
      <c r="D40" s="9" t="s">
        <v>8</v>
      </c>
      <c r="E40" s="21">
        <v>51.9</v>
      </c>
      <c r="F40" s="6"/>
      <c r="G40" s="21">
        <v>52.4</v>
      </c>
      <c r="H40" s="6"/>
      <c r="I40" s="21">
        <v>15.8</v>
      </c>
      <c r="J40" s="19"/>
      <c r="K40" s="21">
        <v>16</v>
      </c>
      <c r="L40" s="19"/>
    </row>
    <row r="41" spans="2:10" ht="13.5">
      <c r="B41" s="27"/>
      <c r="C41" s="26"/>
      <c r="D41" s="28"/>
      <c r="E41" s="29"/>
      <c r="F41" s="28"/>
      <c r="G41" s="29"/>
      <c r="H41" s="28"/>
      <c r="I41" s="29"/>
      <c r="J41" s="26"/>
    </row>
    <row r="42" spans="1:7" ht="17.25">
      <c r="A42" s="54"/>
      <c r="B42" s="82" t="s">
        <v>68</v>
      </c>
      <c r="D42" s="54" t="s">
        <v>16</v>
      </c>
      <c r="E42" s="54"/>
      <c r="F42" s="54"/>
      <c r="G42" s="54"/>
    </row>
    <row r="43" spans="2:7" ht="19.5" thickBot="1">
      <c r="B43" s="12"/>
      <c r="D43" s="54" t="s">
        <v>17</v>
      </c>
      <c r="E43" s="54"/>
      <c r="F43" s="54"/>
      <c r="G43" s="54"/>
    </row>
    <row r="44" spans="2:12" ht="14.25" thickBot="1">
      <c r="B44" s="3"/>
      <c r="C44" s="1"/>
      <c r="D44" s="2"/>
      <c r="E44" s="10" t="s">
        <v>5</v>
      </c>
      <c r="F44" s="83" t="s">
        <v>3</v>
      </c>
      <c r="G44" s="10" t="s">
        <v>4</v>
      </c>
      <c r="H44" s="83" t="s">
        <v>3</v>
      </c>
      <c r="I44" s="10" t="s">
        <v>2</v>
      </c>
      <c r="J44" s="83" t="s">
        <v>3</v>
      </c>
      <c r="K44" s="10" t="s">
        <v>57</v>
      </c>
      <c r="L44" s="83" t="s">
        <v>3</v>
      </c>
    </row>
    <row r="45" spans="2:12" ht="13.5">
      <c r="B45" s="30"/>
      <c r="C45" s="394" t="s">
        <v>6</v>
      </c>
      <c r="D45" s="31" t="s">
        <v>7</v>
      </c>
      <c r="E45" s="32">
        <v>178.5</v>
      </c>
      <c r="F45" s="33">
        <v>47</v>
      </c>
      <c r="G45" s="32">
        <v>125.9</v>
      </c>
      <c r="H45" s="33">
        <v>47</v>
      </c>
      <c r="I45" s="32">
        <v>122.6</v>
      </c>
      <c r="J45" s="33">
        <v>47</v>
      </c>
      <c r="K45" s="32">
        <v>90</v>
      </c>
      <c r="L45" s="33">
        <v>44</v>
      </c>
    </row>
    <row r="46" spans="2:12" ht="14.25" thickBot="1">
      <c r="B46" s="30" t="s">
        <v>1</v>
      </c>
      <c r="C46" s="395"/>
      <c r="D46" s="34" t="s">
        <v>8</v>
      </c>
      <c r="E46" s="35">
        <v>133.1</v>
      </c>
      <c r="F46" s="36">
        <v>47</v>
      </c>
      <c r="G46" s="35">
        <v>94.8</v>
      </c>
      <c r="H46" s="36">
        <v>47</v>
      </c>
      <c r="I46" s="35">
        <v>78.2</v>
      </c>
      <c r="J46" s="36">
        <v>46</v>
      </c>
      <c r="K46" s="35">
        <v>56.1</v>
      </c>
      <c r="L46" s="36">
        <v>46</v>
      </c>
    </row>
    <row r="47" spans="2:12" ht="13.5">
      <c r="B47" s="30"/>
      <c r="C47" s="396" t="s">
        <v>9</v>
      </c>
      <c r="D47" s="37" t="s">
        <v>7</v>
      </c>
      <c r="E47" s="38">
        <v>134</v>
      </c>
      <c r="F47" s="39"/>
      <c r="G47" s="38">
        <v>97.9</v>
      </c>
      <c r="H47" s="39"/>
      <c r="I47" s="38">
        <v>99.3</v>
      </c>
      <c r="J47" s="40"/>
      <c r="K47" s="38">
        <v>74.2</v>
      </c>
      <c r="L47" s="40"/>
    </row>
    <row r="48" spans="2:12" ht="14.25" thickBot="1">
      <c r="B48" s="41"/>
      <c r="C48" s="397"/>
      <c r="D48" s="42" t="s">
        <v>8</v>
      </c>
      <c r="E48" s="43">
        <v>95.3</v>
      </c>
      <c r="F48" s="44"/>
      <c r="G48" s="43">
        <v>68.6</v>
      </c>
      <c r="H48" s="44"/>
      <c r="I48" s="43">
        <v>64</v>
      </c>
      <c r="J48" s="45"/>
      <c r="K48" s="43">
        <v>45.7</v>
      </c>
      <c r="L48" s="45"/>
    </row>
    <row r="49" spans="2:12" ht="14.25" thickTop="1">
      <c r="B49" s="13"/>
      <c r="C49" s="387" t="s">
        <v>6</v>
      </c>
      <c r="D49" s="4" t="s">
        <v>7</v>
      </c>
      <c r="E49" s="20">
        <v>10.6</v>
      </c>
      <c r="F49" s="5">
        <v>45</v>
      </c>
      <c r="G49" s="20">
        <v>10.8</v>
      </c>
      <c r="H49" s="5">
        <v>46</v>
      </c>
      <c r="I49" s="20">
        <v>10.9</v>
      </c>
      <c r="J49" s="5">
        <v>46</v>
      </c>
      <c r="K49" s="20">
        <v>9.9</v>
      </c>
      <c r="L49" s="5">
        <v>46</v>
      </c>
    </row>
    <row r="50" spans="2:12" ht="14.25" thickBot="1">
      <c r="B50" s="13" t="s">
        <v>10</v>
      </c>
      <c r="C50" s="388"/>
      <c r="D50" s="9" t="s">
        <v>8</v>
      </c>
      <c r="E50" s="21">
        <v>13.3</v>
      </c>
      <c r="F50" s="6">
        <v>47</v>
      </c>
      <c r="G50" s="21">
        <v>12.7</v>
      </c>
      <c r="H50" s="6">
        <v>47</v>
      </c>
      <c r="I50" s="21">
        <v>11.8</v>
      </c>
      <c r="J50" s="6">
        <v>44</v>
      </c>
      <c r="K50" s="21">
        <v>10.5</v>
      </c>
      <c r="L50" s="6">
        <v>47</v>
      </c>
    </row>
    <row r="51" spans="2:12" ht="13.5">
      <c r="B51" s="13"/>
      <c r="C51" s="389" t="s">
        <v>9</v>
      </c>
      <c r="D51" s="7" t="s">
        <v>7</v>
      </c>
      <c r="E51" s="22">
        <v>7.5</v>
      </c>
      <c r="F51" s="8"/>
      <c r="G51" s="22">
        <v>7.8</v>
      </c>
      <c r="H51" s="8"/>
      <c r="I51" s="22">
        <v>7.9</v>
      </c>
      <c r="J51" s="11"/>
      <c r="K51" s="22">
        <v>7.1</v>
      </c>
      <c r="L51" s="11"/>
    </row>
    <row r="52" spans="2:12" ht="14.25" thickBot="1">
      <c r="B52" s="15"/>
      <c r="C52" s="390"/>
      <c r="D52" s="16" t="s">
        <v>8</v>
      </c>
      <c r="E52" s="23">
        <v>9.1</v>
      </c>
      <c r="F52" s="18"/>
      <c r="G52" s="23">
        <v>9.4</v>
      </c>
      <c r="H52" s="18"/>
      <c r="I52" s="23">
        <v>9.6</v>
      </c>
      <c r="J52" s="17"/>
      <c r="K52" s="23">
        <v>8.4</v>
      </c>
      <c r="L52" s="17"/>
    </row>
    <row r="53" spans="2:12" ht="14.25" thickTop="1">
      <c r="B53" s="13"/>
      <c r="C53" s="387" t="s">
        <v>6</v>
      </c>
      <c r="D53" s="4" t="s">
        <v>7</v>
      </c>
      <c r="E53" s="20">
        <v>47.8</v>
      </c>
      <c r="F53" s="5">
        <v>46</v>
      </c>
      <c r="G53" s="20">
        <v>34.7</v>
      </c>
      <c r="H53" s="5">
        <v>47</v>
      </c>
      <c r="I53" s="20">
        <v>30</v>
      </c>
      <c r="J53" s="5">
        <v>46</v>
      </c>
      <c r="K53" s="20">
        <v>23.8</v>
      </c>
      <c r="L53" s="5">
        <v>40</v>
      </c>
    </row>
    <row r="54" spans="2:12" ht="14.25" thickBot="1">
      <c r="B54" s="13" t="s">
        <v>11</v>
      </c>
      <c r="C54" s="388"/>
      <c r="D54" s="9" t="s">
        <v>8</v>
      </c>
      <c r="E54" s="21">
        <v>31.5</v>
      </c>
      <c r="F54" s="6">
        <v>47</v>
      </c>
      <c r="G54" s="21">
        <v>20.4</v>
      </c>
      <c r="H54" s="6">
        <v>47</v>
      </c>
      <c r="I54" s="21">
        <v>17.1</v>
      </c>
      <c r="J54" s="6">
        <v>45</v>
      </c>
      <c r="K54" s="21">
        <v>13.4</v>
      </c>
      <c r="L54" s="6">
        <v>45</v>
      </c>
    </row>
    <row r="55" spans="2:12" ht="13.5">
      <c r="B55" s="13"/>
      <c r="C55" s="389" t="s">
        <v>9</v>
      </c>
      <c r="D55" s="7" t="s">
        <v>7</v>
      </c>
      <c r="E55" s="22">
        <v>36.9</v>
      </c>
      <c r="F55" s="8"/>
      <c r="G55" s="22">
        <v>26.1</v>
      </c>
      <c r="H55" s="8"/>
      <c r="I55" s="22">
        <v>25</v>
      </c>
      <c r="J55" s="11"/>
      <c r="K55" s="22">
        <v>20.3</v>
      </c>
      <c r="L55" s="11"/>
    </row>
    <row r="56" spans="2:12" ht="14.25" thickBot="1">
      <c r="B56" s="15"/>
      <c r="C56" s="390"/>
      <c r="D56" s="16" t="s">
        <v>8</v>
      </c>
      <c r="E56" s="23">
        <v>24</v>
      </c>
      <c r="F56" s="18"/>
      <c r="G56" s="23">
        <v>15.7</v>
      </c>
      <c r="H56" s="18"/>
      <c r="I56" s="23">
        <v>14.3</v>
      </c>
      <c r="J56" s="17"/>
      <c r="K56" s="23">
        <v>10.8</v>
      </c>
      <c r="L56" s="17"/>
    </row>
    <row r="57" spans="2:12" ht="14.25" thickTop="1">
      <c r="B57" s="13"/>
      <c r="C57" s="387" t="s">
        <v>6</v>
      </c>
      <c r="D57" s="4" t="s">
        <v>7</v>
      </c>
      <c r="E57" s="20">
        <v>99.2</v>
      </c>
      <c r="F57" s="5">
        <v>45</v>
      </c>
      <c r="G57" s="20">
        <v>67.2</v>
      </c>
      <c r="H57" s="5">
        <v>42</v>
      </c>
      <c r="I57" s="20">
        <v>76.5</v>
      </c>
      <c r="J57" s="5">
        <v>46</v>
      </c>
      <c r="K57" s="20">
        <v>55.2</v>
      </c>
      <c r="L57" s="5">
        <v>44</v>
      </c>
    </row>
    <row r="58" spans="2:12" ht="14.25" thickBot="1">
      <c r="B58" s="13" t="s">
        <v>12</v>
      </c>
      <c r="C58" s="388"/>
      <c r="D58" s="9" t="s">
        <v>8</v>
      </c>
      <c r="E58" s="21">
        <v>72.4</v>
      </c>
      <c r="F58" s="6">
        <v>47</v>
      </c>
      <c r="G58" s="21">
        <v>51.1</v>
      </c>
      <c r="H58" s="6">
        <v>47</v>
      </c>
      <c r="I58" s="21">
        <v>44.2</v>
      </c>
      <c r="J58" s="6">
        <v>42</v>
      </c>
      <c r="K58" s="21">
        <v>31.3</v>
      </c>
      <c r="L58" s="6">
        <v>45</v>
      </c>
    </row>
    <row r="59" spans="2:12" ht="13.5">
      <c r="B59" s="13"/>
      <c r="C59" s="389" t="s">
        <v>9</v>
      </c>
      <c r="D59" s="7" t="s">
        <v>7</v>
      </c>
      <c r="E59" s="22">
        <v>68.9</v>
      </c>
      <c r="F59" s="8"/>
      <c r="G59" s="22">
        <v>52.7</v>
      </c>
      <c r="H59" s="8"/>
      <c r="I59" s="22">
        <v>61.1</v>
      </c>
      <c r="J59" s="11"/>
      <c r="K59" s="22">
        <v>44.7</v>
      </c>
      <c r="L59" s="11"/>
    </row>
    <row r="60" spans="2:12" ht="14.25" thickBot="1">
      <c r="B60" s="14"/>
      <c r="C60" s="391"/>
      <c r="D60" s="9" t="s">
        <v>8</v>
      </c>
      <c r="E60" s="21">
        <v>46.6</v>
      </c>
      <c r="F60" s="6"/>
      <c r="G60" s="21">
        <v>34.6</v>
      </c>
      <c r="H60" s="6"/>
      <c r="I60" s="21">
        <v>35.8</v>
      </c>
      <c r="J60" s="19"/>
      <c r="K60" s="21">
        <v>25</v>
      </c>
      <c r="L60" s="19"/>
    </row>
    <row r="61" spans="2:10" ht="13.5">
      <c r="B61" s="27"/>
      <c r="C61" s="26"/>
      <c r="D61" s="28"/>
      <c r="E61" s="29"/>
      <c r="F61" s="28"/>
      <c r="G61" s="29"/>
      <c r="H61" s="28"/>
      <c r="I61" s="29"/>
      <c r="J61" s="26"/>
    </row>
  </sheetData>
  <mergeCells count="26">
    <mergeCell ref="C45:C46"/>
    <mergeCell ref="C47:C48"/>
    <mergeCell ref="C49:C50"/>
    <mergeCell ref="C59:C60"/>
    <mergeCell ref="C55:C56"/>
    <mergeCell ref="C57:C58"/>
    <mergeCell ref="C51:C52"/>
    <mergeCell ref="C53:C54"/>
    <mergeCell ref="C15:C16"/>
    <mergeCell ref="C17:C18"/>
    <mergeCell ref="C19:C20"/>
    <mergeCell ref="C13:C14"/>
    <mergeCell ref="C9:C10"/>
    <mergeCell ref="C11:C12"/>
    <mergeCell ref="C7:C8"/>
    <mergeCell ref="C5:C6"/>
    <mergeCell ref="A1:L1"/>
    <mergeCell ref="C39:C40"/>
    <mergeCell ref="C33:C34"/>
    <mergeCell ref="C35:C36"/>
    <mergeCell ref="C37:C38"/>
    <mergeCell ref="C25:C26"/>
    <mergeCell ref="C27:C28"/>
    <mergeCell ref="C29:C30"/>
    <mergeCell ref="C31:C32"/>
    <mergeCell ref="B14:B15"/>
  </mergeCells>
  <printOptions/>
  <pageMargins left="0.7480314960629921" right="0.4330708661417323" top="0.4724409448818898" bottom="0.1968503937007874" header="0.35433070866141736" footer="0"/>
  <pageSetup fitToHeight="2" fitToWidth="1" orientation="portrait" paperSize="9" scale="96" r:id="rId1"/>
  <headerFooter alignWithMargins="0">
    <oddFooter>&amp;C－４－
</oddFooter>
  </headerFooter>
</worksheet>
</file>

<file path=xl/worksheets/sheet6.xml><?xml version="1.0" encoding="utf-8"?>
<worksheet xmlns="http://schemas.openxmlformats.org/spreadsheetml/2006/main" xmlns:r="http://schemas.openxmlformats.org/officeDocument/2006/relationships">
  <dimension ref="B1:L28"/>
  <sheetViews>
    <sheetView workbookViewId="0" topLeftCell="A1">
      <selection activeCell="B3" sqref="B3"/>
    </sheetView>
  </sheetViews>
  <sheetFormatPr defaultColWidth="9.00390625" defaultRowHeight="13.5"/>
  <cols>
    <col min="1" max="1" width="2.25390625" style="0" customWidth="1"/>
    <col min="2" max="2" width="16.625" style="0" customWidth="1"/>
    <col min="3" max="3" width="2.875" style="68" bestFit="1" customWidth="1"/>
    <col min="13" max="13" width="5.25390625" style="0" customWidth="1"/>
  </cols>
  <sheetData>
    <row r="1" spans="2:6" ht="18.75">
      <c r="B1" s="12" t="s">
        <v>117</v>
      </c>
      <c r="F1" s="71"/>
    </row>
    <row r="2" spans="2:6" ht="10.5" customHeight="1">
      <c r="B2" s="12"/>
      <c r="F2" s="71"/>
    </row>
    <row r="3" ht="24.75" customHeight="1" thickBot="1">
      <c r="B3" s="124" t="s">
        <v>86</v>
      </c>
    </row>
    <row r="4" spans="2:12" ht="24.75" customHeight="1" thickBot="1">
      <c r="B4" s="3"/>
      <c r="C4" s="125"/>
      <c r="D4" s="126" t="s">
        <v>102</v>
      </c>
      <c r="E4" s="127" t="s">
        <v>103</v>
      </c>
      <c r="F4" s="126" t="s">
        <v>104</v>
      </c>
      <c r="G4" s="128" t="s">
        <v>105</v>
      </c>
      <c r="H4" s="126" t="s">
        <v>106</v>
      </c>
      <c r="I4" s="126" t="s">
        <v>5</v>
      </c>
      <c r="J4" s="126" t="s">
        <v>4</v>
      </c>
      <c r="K4" s="127" t="s">
        <v>2</v>
      </c>
      <c r="L4" s="127" t="s">
        <v>118</v>
      </c>
    </row>
    <row r="5" spans="2:12" ht="24.75" customHeight="1">
      <c r="B5" s="47" t="s">
        <v>0</v>
      </c>
      <c r="C5" s="129" t="s">
        <v>6</v>
      </c>
      <c r="D5" s="130">
        <v>208.5</v>
      </c>
      <c r="E5" s="131">
        <v>204.6</v>
      </c>
      <c r="F5" s="132">
        <v>194.7</v>
      </c>
      <c r="G5" s="132">
        <v>198.6</v>
      </c>
      <c r="H5" s="132">
        <v>204.8</v>
      </c>
      <c r="I5" s="132">
        <v>201.4</v>
      </c>
      <c r="J5" s="132">
        <v>207.8</v>
      </c>
      <c r="K5" s="131">
        <v>218.6</v>
      </c>
      <c r="L5" s="131">
        <v>211.4</v>
      </c>
    </row>
    <row r="6" spans="2:12" ht="24.75" customHeight="1" thickBot="1">
      <c r="B6" s="14"/>
      <c r="C6" s="25" t="s">
        <v>9</v>
      </c>
      <c r="D6" s="133">
        <v>188.2</v>
      </c>
      <c r="E6" s="134">
        <v>195.6</v>
      </c>
      <c r="F6" s="135">
        <v>199.2</v>
      </c>
      <c r="G6" s="135">
        <v>198.9</v>
      </c>
      <c r="H6" s="135">
        <v>210.9</v>
      </c>
      <c r="I6" s="135">
        <v>214.8</v>
      </c>
      <c r="J6" s="135">
        <v>215.6</v>
      </c>
      <c r="K6" s="134">
        <v>226.1</v>
      </c>
      <c r="L6" s="134">
        <v>214</v>
      </c>
    </row>
    <row r="7" spans="2:12" ht="24.75" customHeight="1">
      <c r="B7" s="47" t="s">
        <v>108</v>
      </c>
      <c r="C7" s="129" t="s">
        <v>6</v>
      </c>
      <c r="D7" s="130">
        <v>177.8</v>
      </c>
      <c r="E7" s="131">
        <v>189.9</v>
      </c>
      <c r="F7" s="132">
        <v>166</v>
      </c>
      <c r="G7" s="132">
        <v>147.6</v>
      </c>
      <c r="H7" s="132">
        <v>156.8</v>
      </c>
      <c r="I7" s="132">
        <v>149.8</v>
      </c>
      <c r="J7" s="132">
        <v>143.5</v>
      </c>
      <c r="K7" s="131">
        <v>105.2</v>
      </c>
      <c r="L7" s="131">
        <v>95.9</v>
      </c>
    </row>
    <row r="8" spans="2:12" ht="24.75" customHeight="1" thickBot="1">
      <c r="B8" s="14"/>
      <c r="C8" s="25" t="s">
        <v>9</v>
      </c>
      <c r="D8" s="133">
        <v>153.3</v>
      </c>
      <c r="E8" s="134">
        <v>156</v>
      </c>
      <c r="F8" s="135">
        <v>161.7</v>
      </c>
      <c r="G8" s="135">
        <v>150</v>
      </c>
      <c r="H8" s="135">
        <v>158</v>
      </c>
      <c r="I8" s="135">
        <v>146.9</v>
      </c>
      <c r="J8" s="135">
        <v>139.1</v>
      </c>
      <c r="K8" s="134">
        <v>99.7</v>
      </c>
      <c r="L8" s="134">
        <v>85.8</v>
      </c>
    </row>
    <row r="9" spans="2:12" ht="24.75" customHeight="1">
      <c r="B9" s="47" t="s">
        <v>1</v>
      </c>
      <c r="C9" s="129" t="s">
        <v>6</v>
      </c>
      <c r="D9" s="130">
        <v>404.6</v>
      </c>
      <c r="E9" s="131">
        <v>450.3</v>
      </c>
      <c r="F9" s="132">
        <v>437.6</v>
      </c>
      <c r="G9" s="132">
        <v>347.8</v>
      </c>
      <c r="H9" s="132">
        <v>270.5</v>
      </c>
      <c r="I9" s="132">
        <v>178.5</v>
      </c>
      <c r="J9" s="132">
        <v>125.9</v>
      </c>
      <c r="K9" s="131">
        <v>122.6</v>
      </c>
      <c r="L9" s="131">
        <v>90</v>
      </c>
    </row>
    <row r="10" spans="2:12" ht="24.75" customHeight="1" thickBot="1">
      <c r="B10" s="14"/>
      <c r="C10" s="25" t="s">
        <v>9</v>
      </c>
      <c r="D10" s="133">
        <v>341.1</v>
      </c>
      <c r="E10" s="134">
        <v>361</v>
      </c>
      <c r="F10" s="135">
        <v>333.8</v>
      </c>
      <c r="G10" s="135">
        <v>265</v>
      </c>
      <c r="H10" s="135">
        <v>202</v>
      </c>
      <c r="I10" s="135">
        <v>134</v>
      </c>
      <c r="J10" s="135">
        <v>97.9</v>
      </c>
      <c r="K10" s="134">
        <v>99.3</v>
      </c>
      <c r="L10" s="134">
        <v>74.2</v>
      </c>
    </row>
    <row r="11" ht="13.5">
      <c r="B11" t="s">
        <v>116</v>
      </c>
    </row>
    <row r="20" ht="24.75" customHeight="1" thickBot="1">
      <c r="B20" s="124" t="s">
        <v>99</v>
      </c>
    </row>
    <row r="21" spans="2:12" ht="24.75" customHeight="1" thickBot="1">
      <c r="B21" s="3"/>
      <c r="C21" s="125"/>
      <c r="D21" s="126" t="s">
        <v>102</v>
      </c>
      <c r="E21" s="127" t="s">
        <v>103</v>
      </c>
      <c r="F21" s="126" t="s">
        <v>104</v>
      </c>
      <c r="G21" s="128" t="s">
        <v>105</v>
      </c>
      <c r="H21" s="126" t="s">
        <v>106</v>
      </c>
      <c r="I21" s="126" t="s">
        <v>5</v>
      </c>
      <c r="J21" s="126" t="s">
        <v>4</v>
      </c>
      <c r="K21" s="127" t="s">
        <v>2</v>
      </c>
      <c r="L21" s="127" t="s">
        <v>118</v>
      </c>
    </row>
    <row r="22" spans="2:12" ht="24.75" customHeight="1">
      <c r="B22" s="47" t="s">
        <v>0</v>
      </c>
      <c r="C22" s="129" t="s">
        <v>6</v>
      </c>
      <c r="D22" s="130">
        <v>135</v>
      </c>
      <c r="E22" s="131">
        <v>126.1</v>
      </c>
      <c r="F22" s="132">
        <v>120.7</v>
      </c>
      <c r="G22" s="132">
        <v>114</v>
      </c>
      <c r="H22" s="132">
        <v>111</v>
      </c>
      <c r="I22" s="132">
        <v>110.1</v>
      </c>
      <c r="J22" s="132">
        <v>106.6</v>
      </c>
      <c r="K22" s="131">
        <v>102.6</v>
      </c>
      <c r="L22" s="131">
        <v>103</v>
      </c>
    </row>
    <row r="23" spans="2:12" ht="24.75" customHeight="1" thickBot="1">
      <c r="B23" s="14"/>
      <c r="C23" s="25" t="s">
        <v>9</v>
      </c>
      <c r="D23" s="133">
        <v>132</v>
      </c>
      <c r="E23" s="134">
        <v>130.3</v>
      </c>
      <c r="F23" s="135">
        <v>126.9</v>
      </c>
      <c r="G23" s="135">
        <v>121.1</v>
      </c>
      <c r="H23" s="135">
        <v>118.8</v>
      </c>
      <c r="I23" s="135">
        <v>113.1</v>
      </c>
      <c r="J23" s="135">
        <v>107.7</v>
      </c>
      <c r="K23" s="134">
        <v>108.3</v>
      </c>
      <c r="L23" s="134">
        <v>103.5</v>
      </c>
    </row>
    <row r="24" spans="2:12" ht="24.75" customHeight="1">
      <c r="B24" s="47" t="s">
        <v>108</v>
      </c>
      <c r="C24" s="129" t="s">
        <v>6</v>
      </c>
      <c r="D24" s="130">
        <v>121.5</v>
      </c>
      <c r="E24" s="131">
        <v>117.2</v>
      </c>
      <c r="F24" s="132">
        <v>120</v>
      </c>
      <c r="G24" s="132">
        <v>105.3</v>
      </c>
      <c r="H24" s="132">
        <v>105.1</v>
      </c>
      <c r="I24" s="132">
        <v>96.1</v>
      </c>
      <c r="J24" s="132">
        <v>91.8</v>
      </c>
      <c r="K24" s="131">
        <v>60</v>
      </c>
      <c r="L24" s="131">
        <v>54.5</v>
      </c>
    </row>
    <row r="25" spans="2:12" ht="24.75" customHeight="1" thickBot="1">
      <c r="B25" s="14"/>
      <c r="C25" s="25" t="s">
        <v>9</v>
      </c>
      <c r="D25" s="133">
        <v>111.9</v>
      </c>
      <c r="E25" s="134">
        <v>111.1</v>
      </c>
      <c r="F25" s="135">
        <v>114.5</v>
      </c>
      <c r="G25" s="135">
        <v>106.3</v>
      </c>
      <c r="H25" s="135">
        <v>103.9</v>
      </c>
      <c r="I25" s="135">
        <v>94.6</v>
      </c>
      <c r="J25" s="135">
        <v>88.5</v>
      </c>
      <c r="K25" s="134">
        <v>58.4</v>
      </c>
      <c r="L25" s="134">
        <v>48.5</v>
      </c>
    </row>
    <row r="26" spans="2:12" ht="24.75" customHeight="1">
      <c r="B26" s="13" t="s">
        <v>1</v>
      </c>
      <c r="C26" s="129" t="s">
        <v>6</v>
      </c>
      <c r="D26" s="130">
        <v>263.2</v>
      </c>
      <c r="E26" s="131">
        <v>278.5</v>
      </c>
      <c r="F26" s="132">
        <v>273.9</v>
      </c>
      <c r="G26" s="132">
        <v>229.4</v>
      </c>
      <c r="H26" s="132">
        <v>189.7</v>
      </c>
      <c r="I26" s="132">
        <v>133.1</v>
      </c>
      <c r="J26" s="132">
        <v>94.8</v>
      </c>
      <c r="K26" s="131">
        <v>78.2</v>
      </c>
      <c r="L26" s="131">
        <v>56.1</v>
      </c>
    </row>
    <row r="27" spans="2:12" ht="24.75" customHeight="1" thickBot="1">
      <c r="B27" s="14"/>
      <c r="C27" s="25" t="s">
        <v>9</v>
      </c>
      <c r="D27" s="133">
        <v>242.7</v>
      </c>
      <c r="E27" s="134">
        <v>243.8</v>
      </c>
      <c r="F27" s="135">
        <v>222.6</v>
      </c>
      <c r="G27" s="135">
        <v>183</v>
      </c>
      <c r="H27" s="135">
        <v>140.9</v>
      </c>
      <c r="I27" s="135">
        <v>95.3</v>
      </c>
      <c r="J27" s="135">
        <v>68.6</v>
      </c>
      <c r="K27" s="134">
        <v>64</v>
      </c>
      <c r="L27" s="134">
        <v>45.7</v>
      </c>
    </row>
    <row r="28" ht="13.5">
      <c r="B28" t="s">
        <v>116</v>
      </c>
    </row>
  </sheetData>
  <printOptions/>
  <pageMargins left="0.5905511811023623" right="0.1968503937007874" top="0.984251968503937" bottom="0.984251968503937" header="1.4173228346456694" footer="0.31496062992125984"/>
  <pageSetup orientation="portrait" paperSize="9" r:id="rId2"/>
  <headerFooter alignWithMargins="0">
    <oddHeader>&amp;L&amp;18１　年齢調整死亡率について</oddHeader>
    <oddFooter>&amp;C－１－
</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G30"/>
  <sheetViews>
    <sheetView workbookViewId="0" topLeftCell="A1">
      <selection activeCell="B2" sqref="B2"/>
    </sheetView>
  </sheetViews>
  <sheetFormatPr defaultColWidth="9.00390625" defaultRowHeight="13.5"/>
  <cols>
    <col min="1" max="1" width="2.25390625" style="0" customWidth="1"/>
    <col min="2" max="2" width="16.625" style="0" customWidth="1"/>
    <col min="3" max="3" width="2.875" style="0" bestFit="1" customWidth="1"/>
    <col min="4" max="7" width="10.625" style="0" customWidth="1"/>
    <col min="8" max="8" width="5.25390625" style="0" customWidth="1"/>
  </cols>
  <sheetData>
    <row r="1" ht="21">
      <c r="A1" s="81" t="s">
        <v>61</v>
      </c>
    </row>
    <row r="2" ht="11.25" customHeight="1">
      <c r="A2" s="81"/>
    </row>
    <row r="3" spans="2:7" ht="18.75">
      <c r="B3" s="12" t="s">
        <v>59</v>
      </c>
      <c r="C3" s="26"/>
      <c r="D3" s="29"/>
      <c r="E3" s="29"/>
      <c r="F3" s="29"/>
      <c r="G3" s="29"/>
    </row>
    <row r="4" spans="2:7" ht="19.5" thickBot="1">
      <c r="B4" s="12"/>
      <c r="C4" s="26"/>
      <c r="D4" s="29"/>
      <c r="E4" s="29"/>
      <c r="F4" s="29"/>
      <c r="G4" s="29"/>
    </row>
    <row r="5" spans="2:7" ht="15.75" customHeight="1" thickBot="1">
      <c r="B5" s="3"/>
      <c r="C5" s="1"/>
      <c r="D5" s="10" t="s">
        <v>5</v>
      </c>
      <c r="E5" s="10" t="s">
        <v>4</v>
      </c>
      <c r="F5" s="58" t="s">
        <v>2</v>
      </c>
      <c r="G5" s="58" t="s">
        <v>57</v>
      </c>
    </row>
    <row r="6" spans="2:7" ht="15.75" customHeight="1" thickBot="1">
      <c r="B6" s="47" t="s">
        <v>13</v>
      </c>
      <c r="C6" s="48" t="s">
        <v>6</v>
      </c>
      <c r="D6" s="49">
        <v>66.5</v>
      </c>
      <c r="E6" s="49">
        <v>59.3</v>
      </c>
      <c r="F6" s="50">
        <v>48.8</v>
      </c>
      <c r="G6" s="50">
        <v>47.2</v>
      </c>
    </row>
    <row r="7" spans="2:7" ht="15.75" customHeight="1" thickBot="1">
      <c r="B7" s="14"/>
      <c r="C7" s="51" t="s">
        <v>9</v>
      </c>
      <c r="D7" s="52">
        <v>58.7</v>
      </c>
      <c r="E7" s="52">
        <v>49.5</v>
      </c>
      <c r="F7" s="53">
        <v>45.4</v>
      </c>
      <c r="G7" s="53">
        <v>39.1</v>
      </c>
    </row>
    <row r="8" spans="2:7" ht="15.75" customHeight="1" thickBot="1">
      <c r="B8" s="399" t="s">
        <v>14</v>
      </c>
      <c r="C8" s="48" t="s">
        <v>6</v>
      </c>
      <c r="D8" s="49">
        <v>35.8</v>
      </c>
      <c r="E8" s="49">
        <v>42.7</v>
      </c>
      <c r="F8" s="50">
        <v>42.2</v>
      </c>
      <c r="G8" s="50">
        <v>43.5</v>
      </c>
    </row>
    <row r="9" spans="2:7" ht="15.75" customHeight="1" thickBot="1">
      <c r="B9" s="400"/>
      <c r="C9" s="51" t="s">
        <v>9</v>
      </c>
      <c r="D9" s="52">
        <v>41.2</v>
      </c>
      <c r="E9" s="52">
        <v>45</v>
      </c>
      <c r="F9" s="53">
        <v>47.5</v>
      </c>
      <c r="G9" s="53">
        <v>46.3</v>
      </c>
    </row>
    <row r="10" spans="2:7" ht="15.75" customHeight="1" thickBot="1">
      <c r="B10" s="13" t="s">
        <v>15</v>
      </c>
      <c r="C10" s="24" t="s">
        <v>6</v>
      </c>
      <c r="D10" s="22">
        <v>13.6</v>
      </c>
      <c r="E10" s="22">
        <v>18</v>
      </c>
      <c r="F10" s="46">
        <v>25.3</v>
      </c>
      <c r="G10" s="46">
        <v>23.2</v>
      </c>
    </row>
    <row r="11" spans="2:7" ht="15.75" customHeight="1" thickBot="1">
      <c r="B11" s="14"/>
      <c r="C11" s="51" t="s">
        <v>9</v>
      </c>
      <c r="D11" s="52">
        <v>19.6</v>
      </c>
      <c r="E11" s="52">
        <v>21.9</v>
      </c>
      <c r="F11" s="53">
        <v>24.4</v>
      </c>
      <c r="G11" s="53">
        <v>23.7</v>
      </c>
    </row>
    <row r="21" spans="2:7" ht="18.75">
      <c r="B21" s="12" t="s">
        <v>60</v>
      </c>
      <c r="C21" s="26"/>
      <c r="D21" s="29"/>
      <c r="E21" s="29"/>
      <c r="F21" s="29"/>
      <c r="G21" s="29"/>
    </row>
    <row r="22" spans="2:7" ht="24" customHeight="1" thickBot="1">
      <c r="B22" s="12"/>
      <c r="C22" s="26"/>
      <c r="D22" s="29"/>
      <c r="E22" s="29"/>
      <c r="F22" s="29"/>
      <c r="G22" s="29"/>
    </row>
    <row r="23" spans="2:7" ht="15.75" customHeight="1" thickBot="1">
      <c r="B23" s="3"/>
      <c r="C23" s="1"/>
      <c r="D23" s="10" t="s">
        <v>5</v>
      </c>
      <c r="E23" s="10" t="s">
        <v>4</v>
      </c>
      <c r="F23" s="58" t="s">
        <v>2</v>
      </c>
      <c r="G23" s="58" t="s">
        <v>57</v>
      </c>
    </row>
    <row r="24" spans="2:7" ht="15.75" customHeight="1">
      <c r="B24" s="47" t="s">
        <v>13</v>
      </c>
      <c r="C24" s="59" t="s">
        <v>6</v>
      </c>
      <c r="D24" s="49">
        <v>32.9</v>
      </c>
      <c r="E24" s="49">
        <v>29.5</v>
      </c>
      <c r="F24" s="50">
        <v>20.5</v>
      </c>
      <c r="G24" s="50">
        <v>15.6</v>
      </c>
    </row>
    <row r="25" spans="2:7" ht="15.75" customHeight="1" thickBot="1">
      <c r="B25" s="14"/>
      <c r="C25" s="25" t="s">
        <v>9</v>
      </c>
      <c r="D25" s="52">
        <v>27.4</v>
      </c>
      <c r="E25" s="52">
        <v>21.6</v>
      </c>
      <c r="F25" s="53">
        <v>18.5</v>
      </c>
      <c r="G25" s="53">
        <v>15.3</v>
      </c>
    </row>
    <row r="26" spans="2:7" ht="15.75" customHeight="1" thickBot="1">
      <c r="B26" s="399" t="s">
        <v>14</v>
      </c>
      <c r="C26" s="48" t="s">
        <v>6</v>
      </c>
      <c r="D26" s="49">
        <v>9.6</v>
      </c>
      <c r="E26" s="49">
        <v>8.4</v>
      </c>
      <c r="F26" s="50">
        <v>10.2</v>
      </c>
      <c r="G26" s="50">
        <v>9.8</v>
      </c>
    </row>
    <row r="27" spans="2:7" ht="15.75" customHeight="1" thickBot="1">
      <c r="B27" s="400"/>
      <c r="C27" s="51" t="s">
        <v>9</v>
      </c>
      <c r="D27" s="52">
        <v>11.2</v>
      </c>
      <c r="E27" s="52">
        <v>11.6</v>
      </c>
      <c r="F27" s="53">
        <v>12.5</v>
      </c>
      <c r="G27" s="53">
        <v>12.3</v>
      </c>
    </row>
    <row r="28" spans="2:7" ht="15.75" customHeight="1" thickBot="1">
      <c r="B28" s="13" t="s">
        <v>15</v>
      </c>
      <c r="C28" s="24" t="s">
        <v>6</v>
      </c>
      <c r="D28" s="22">
        <v>12.4</v>
      </c>
      <c r="E28" s="22">
        <v>12.9</v>
      </c>
      <c r="F28" s="46">
        <v>12.4</v>
      </c>
      <c r="G28" s="46">
        <v>14</v>
      </c>
    </row>
    <row r="29" spans="2:7" ht="15.75" customHeight="1" thickBot="1">
      <c r="B29" s="14"/>
      <c r="C29" s="51" t="s">
        <v>9</v>
      </c>
      <c r="D29" s="52">
        <v>13</v>
      </c>
      <c r="E29" s="52">
        <v>13.8</v>
      </c>
      <c r="F29" s="53">
        <v>14.1</v>
      </c>
      <c r="G29" s="53">
        <v>13.6</v>
      </c>
    </row>
    <row r="30" spans="2:7" ht="13.5">
      <c r="B30" s="27"/>
      <c r="C30" s="26"/>
      <c r="D30" s="29"/>
      <c r="E30" s="29"/>
      <c r="F30" s="29"/>
      <c r="G30" s="29"/>
    </row>
  </sheetData>
  <mergeCells count="2">
    <mergeCell ref="B26:B27"/>
    <mergeCell ref="B8:B9"/>
  </mergeCells>
  <printOptions/>
  <pageMargins left="0.8661417322834646" right="0.31496062992125984" top="0.6299212598425197" bottom="0.1968503937007874" header="0.9448818897637796" footer="0.11811023622047245"/>
  <pageSetup fitToHeight="2" fitToWidth="1" orientation="landscape" paperSize="9" scale="9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workbookViewId="0" topLeftCell="A1">
      <selection activeCell="B2" sqref="B2"/>
    </sheetView>
  </sheetViews>
  <sheetFormatPr defaultColWidth="9.00390625" defaultRowHeight="13.5"/>
  <cols>
    <col min="1" max="1" width="2.25390625" style="0" customWidth="1"/>
    <col min="2" max="2" width="16.625" style="0" customWidth="1"/>
    <col min="3" max="3" width="2.875" style="0" bestFit="1" customWidth="1"/>
    <col min="4" max="7" width="10.625" style="0" customWidth="1"/>
    <col min="8" max="8" width="5.25390625" style="0" customWidth="1"/>
  </cols>
  <sheetData>
    <row r="1" ht="21">
      <c r="A1" s="81" t="s">
        <v>71</v>
      </c>
    </row>
    <row r="2" ht="11.25" customHeight="1">
      <c r="A2" s="81"/>
    </row>
    <row r="3" spans="2:7" ht="18.75">
      <c r="B3" s="12" t="s">
        <v>62</v>
      </c>
      <c r="C3" s="26"/>
      <c r="D3" s="29"/>
      <c r="E3" s="29"/>
      <c r="F3" s="29"/>
      <c r="G3" s="29"/>
    </row>
    <row r="4" spans="2:7" ht="19.5" thickBot="1">
      <c r="B4" s="12"/>
      <c r="C4" s="26"/>
      <c r="D4" s="29"/>
      <c r="E4" s="29"/>
      <c r="F4" s="29"/>
      <c r="G4" s="29"/>
    </row>
    <row r="5" spans="2:7" ht="15.75" customHeight="1" thickBot="1">
      <c r="B5" s="3"/>
      <c r="C5" s="1"/>
      <c r="D5" s="10" t="s">
        <v>5</v>
      </c>
      <c r="E5" s="10" t="s">
        <v>4</v>
      </c>
      <c r="F5" s="58" t="s">
        <v>2</v>
      </c>
      <c r="G5" s="58" t="s">
        <v>57</v>
      </c>
    </row>
    <row r="6" spans="2:7" ht="15.75" customHeight="1" thickBot="1">
      <c r="B6" s="47" t="s">
        <v>20</v>
      </c>
      <c r="C6" s="48" t="s">
        <v>6</v>
      </c>
      <c r="D6" s="49">
        <v>51.3</v>
      </c>
      <c r="E6" s="49">
        <v>43.4</v>
      </c>
      <c r="F6" s="50">
        <v>66.3</v>
      </c>
      <c r="G6" s="50">
        <v>59.4</v>
      </c>
    </row>
    <row r="7" spans="2:7" ht="15.75" customHeight="1" thickBot="1">
      <c r="B7" s="14"/>
      <c r="C7" s="51" t="s">
        <v>9</v>
      </c>
      <c r="D7" s="52">
        <v>54.7</v>
      </c>
      <c r="E7" s="52">
        <v>46.3</v>
      </c>
      <c r="F7" s="53">
        <v>57.1</v>
      </c>
      <c r="G7" s="53">
        <v>45</v>
      </c>
    </row>
    <row r="8" spans="2:7" ht="15.75" customHeight="1" thickBot="1">
      <c r="B8" s="61" t="s">
        <v>22</v>
      </c>
      <c r="C8" s="48" t="s">
        <v>6</v>
      </c>
      <c r="D8" s="49">
        <v>38.9</v>
      </c>
      <c r="E8" s="49">
        <v>30.1</v>
      </c>
      <c r="F8" s="50">
        <v>46.3</v>
      </c>
      <c r="G8" s="50">
        <v>32.7</v>
      </c>
    </row>
    <row r="9" spans="2:7" ht="15.75" customHeight="1" thickBot="1">
      <c r="B9" s="62"/>
      <c r="C9" s="51" t="s">
        <v>9</v>
      </c>
      <c r="D9" s="52">
        <v>35.3</v>
      </c>
      <c r="E9" s="52">
        <v>30.1</v>
      </c>
      <c r="F9" s="53">
        <v>40.5</v>
      </c>
      <c r="G9" s="53">
        <v>29.7</v>
      </c>
    </row>
    <row r="10" spans="2:7" ht="15.75" customHeight="1" thickBot="1">
      <c r="B10" s="13" t="s">
        <v>24</v>
      </c>
      <c r="C10" s="24" t="s">
        <v>6</v>
      </c>
      <c r="D10" s="22">
        <v>76.5</v>
      </c>
      <c r="E10" s="22">
        <v>79.1</v>
      </c>
      <c r="F10" s="46">
        <v>23.5</v>
      </c>
      <c r="G10" s="46">
        <v>19.7</v>
      </c>
    </row>
    <row r="11" spans="2:7" ht="15.75" customHeight="1" thickBot="1">
      <c r="B11" s="14"/>
      <c r="C11" s="51" t="s">
        <v>9</v>
      </c>
      <c r="D11" s="52">
        <v>76.4</v>
      </c>
      <c r="E11" s="52">
        <v>78.3</v>
      </c>
      <c r="F11" s="53">
        <v>23.8</v>
      </c>
      <c r="G11" s="53">
        <v>23.5</v>
      </c>
    </row>
    <row r="21" spans="2:7" ht="18.75">
      <c r="B21" s="12" t="s">
        <v>64</v>
      </c>
      <c r="C21" s="26"/>
      <c r="D21" s="29"/>
      <c r="E21" s="29"/>
      <c r="F21" s="29"/>
      <c r="G21" s="29"/>
    </row>
    <row r="22" spans="2:7" ht="24" customHeight="1" thickBot="1">
      <c r="B22" s="12"/>
      <c r="C22" s="26"/>
      <c r="D22" s="29"/>
      <c r="E22" s="29"/>
      <c r="F22" s="29"/>
      <c r="G22" s="29"/>
    </row>
    <row r="23" spans="2:7" ht="15.75" customHeight="1" thickBot="1">
      <c r="B23" s="3"/>
      <c r="C23" s="1"/>
      <c r="D23" s="10" t="s">
        <v>5</v>
      </c>
      <c r="E23" s="10" t="s">
        <v>4</v>
      </c>
      <c r="F23" s="58" t="s">
        <v>2</v>
      </c>
      <c r="G23" s="58" t="s">
        <v>57</v>
      </c>
    </row>
    <row r="24" spans="2:7" ht="15.75" customHeight="1">
      <c r="B24" s="47" t="s">
        <v>20</v>
      </c>
      <c r="C24" s="59" t="s">
        <v>6</v>
      </c>
      <c r="D24" s="49">
        <v>29.9</v>
      </c>
      <c r="E24" s="49">
        <v>25.9</v>
      </c>
      <c r="F24" s="50">
        <v>33</v>
      </c>
      <c r="G24" s="50">
        <v>28.4</v>
      </c>
    </row>
    <row r="25" spans="2:7" ht="15.75" customHeight="1" thickBot="1">
      <c r="B25" s="14"/>
      <c r="C25" s="25" t="s">
        <v>9</v>
      </c>
      <c r="D25" s="52">
        <v>30.9</v>
      </c>
      <c r="E25" s="52">
        <v>25.6</v>
      </c>
      <c r="F25" s="53">
        <v>29.9</v>
      </c>
      <c r="G25" s="53">
        <v>21.7</v>
      </c>
    </row>
    <row r="26" spans="2:7" ht="15.75" customHeight="1" thickBot="1">
      <c r="B26" s="61" t="s">
        <v>22</v>
      </c>
      <c r="C26" s="48" t="s">
        <v>6</v>
      </c>
      <c r="D26" s="49">
        <v>19.5</v>
      </c>
      <c r="E26" s="49">
        <v>16.4</v>
      </c>
      <c r="F26" s="50">
        <v>24</v>
      </c>
      <c r="G26" s="50">
        <v>16.1</v>
      </c>
    </row>
    <row r="27" spans="2:7" ht="15.75" customHeight="1" thickBot="1">
      <c r="B27" s="62"/>
      <c r="C27" s="51" t="s">
        <v>9</v>
      </c>
      <c r="D27" s="52">
        <v>17.9</v>
      </c>
      <c r="E27" s="52">
        <v>15.4</v>
      </c>
      <c r="F27" s="53">
        <v>20.8</v>
      </c>
      <c r="G27" s="53">
        <v>14.2</v>
      </c>
    </row>
    <row r="28" spans="2:7" ht="15.75" customHeight="1" thickBot="1">
      <c r="B28" s="13" t="s">
        <v>24</v>
      </c>
      <c r="C28" s="24" t="s">
        <v>6</v>
      </c>
      <c r="D28" s="22">
        <v>51.7</v>
      </c>
      <c r="E28" s="22">
        <v>52.4</v>
      </c>
      <c r="F28" s="46">
        <v>14.8</v>
      </c>
      <c r="G28" s="46">
        <v>14.7</v>
      </c>
    </row>
    <row r="29" spans="2:7" ht="15.75" customHeight="1" thickBot="1">
      <c r="B29" s="14"/>
      <c r="C29" s="51" t="s">
        <v>9</v>
      </c>
      <c r="D29" s="52">
        <v>51.9</v>
      </c>
      <c r="E29" s="52">
        <v>52.4</v>
      </c>
      <c r="F29" s="53">
        <v>15.8</v>
      </c>
      <c r="G29" s="53">
        <v>16</v>
      </c>
    </row>
    <row r="30" spans="2:7" ht="13.5">
      <c r="B30" s="27"/>
      <c r="C30" s="26"/>
      <c r="D30" s="29"/>
      <c r="E30" s="29"/>
      <c r="F30" s="29"/>
      <c r="G30" s="29"/>
    </row>
  </sheetData>
  <printOptions/>
  <pageMargins left="0.8661417322834646" right="0.31496062992125984" top="0.6299212598425197" bottom="0.11811023622047245" header="0.9448818897637796" footer="0.5118110236220472"/>
  <pageSetup fitToHeight="2" fitToWidth="1" orientation="landscape" paperSize="9" scale="96"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workbookViewId="0" topLeftCell="A1">
      <selection activeCell="B4" sqref="B4"/>
    </sheetView>
  </sheetViews>
  <sheetFormatPr defaultColWidth="9.00390625" defaultRowHeight="13.5"/>
  <cols>
    <col min="1" max="1" width="2.25390625" style="0" customWidth="1"/>
    <col min="2" max="2" width="16.625" style="0" customWidth="1"/>
    <col min="3" max="3" width="2.875" style="0" bestFit="1" customWidth="1"/>
    <col min="4" max="7" width="10.625" style="0" customWidth="1"/>
    <col min="8" max="8" width="5.25390625" style="0" customWidth="1"/>
  </cols>
  <sheetData>
    <row r="1" ht="21">
      <c r="A1" s="81" t="s">
        <v>72</v>
      </c>
    </row>
    <row r="2" ht="11.25" customHeight="1">
      <c r="A2" s="81"/>
    </row>
    <row r="3" ht="18.75">
      <c r="B3" s="12" t="s">
        <v>62</v>
      </c>
    </row>
    <row r="4" ht="19.5" thickBot="1">
      <c r="B4" s="12"/>
    </row>
    <row r="5" spans="2:7" ht="15.75" customHeight="1" thickBot="1">
      <c r="B5" s="3"/>
      <c r="C5" s="1"/>
      <c r="D5" s="10" t="s">
        <v>5</v>
      </c>
      <c r="E5" s="10" t="s">
        <v>4</v>
      </c>
      <c r="F5" s="58" t="s">
        <v>2</v>
      </c>
      <c r="G5" s="58" t="s">
        <v>57</v>
      </c>
    </row>
    <row r="6" spans="2:7" ht="15.75" customHeight="1" thickBot="1">
      <c r="B6" s="47" t="s">
        <v>10</v>
      </c>
      <c r="C6" s="48" t="s">
        <v>6</v>
      </c>
      <c r="D6" s="49">
        <v>10.6</v>
      </c>
      <c r="E6" s="49">
        <v>10.8</v>
      </c>
      <c r="F6" s="50">
        <v>10.9</v>
      </c>
      <c r="G6" s="50">
        <v>9.9</v>
      </c>
    </row>
    <row r="7" spans="2:7" ht="15.75" customHeight="1" thickBot="1">
      <c r="B7" s="14"/>
      <c r="C7" s="51" t="s">
        <v>9</v>
      </c>
      <c r="D7" s="52">
        <v>7.5</v>
      </c>
      <c r="E7" s="52">
        <v>7.8</v>
      </c>
      <c r="F7" s="53">
        <v>7.9</v>
      </c>
      <c r="G7" s="53">
        <v>7.1</v>
      </c>
    </row>
    <row r="8" spans="2:7" ht="15.75" customHeight="1" thickBot="1">
      <c r="B8" s="47" t="s">
        <v>11</v>
      </c>
      <c r="C8" s="48" t="s">
        <v>6</v>
      </c>
      <c r="D8" s="49">
        <v>47.8</v>
      </c>
      <c r="E8" s="49">
        <v>34.7</v>
      </c>
      <c r="F8" s="50">
        <v>30</v>
      </c>
      <c r="G8" s="50">
        <v>23.8</v>
      </c>
    </row>
    <row r="9" spans="2:7" ht="15.75" customHeight="1" thickBot="1">
      <c r="B9" s="14"/>
      <c r="C9" s="51" t="s">
        <v>9</v>
      </c>
      <c r="D9" s="52">
        <v>36.9</v>
      </c>
      <c r="E9" s="52">
        <v>26.1</v>
      </c>
      <c r="F9" s="53">
        <v>25</v>
      </c>
      <c r="G9" s="53">
        <v>20.3</v>
      </c>
    </row>
    <row r="10" spans="2:7" ht="15.75" customHeight="1" thickBot="1">
      <c r="B10" s="13" t="s">
        <v>12</v>
      </c>
      <c r="C10" s="24" t="s">
        <v>6</v>
      </c>
      <c r="D10" s="22">
        <v>99.2</v>
      </c>
      <c r="E10" s="22">
        <v>67.2</v>
      </c>
      <c r="F10" s="46">
        <v>76.5</v>
      </c>
      <c r="G10" s="46">
        <v>55.2</v>
      </c>
    </row>
    <row r="11" spans="2:7" ht="15.75" customHeight="1" thickBot="1">
      <c r="B11" s="14"/>
      <c r="C11" s="51" t="s">
        <v>9</v>
      </c>
      <c r="D11" s="52">
        <v>68.9</v>
      </c>
      <c r="E11" s="52">
        <v>52.7</v>
      </c>
      <c r="F11" s="53">
        <v>61.1</v>
      </c>
      <c r="G11" s="53">
        <v>44.7</v>
      </c>
    </row>
    <row r="12" spans="2:7" ht="13.5">
      <c r="B12" s="27"/>
      <c r="C12" s="26"/>
      <c r="D12" s="29"/>
      <c r="E12" s="29"/>
      <c r="F12" s="29"/>
      <c r="G12" s="29"/>
    </row>
    <row r="13" spans="2:7" ht="13.5">
      <c r="B13" s="27"/>
      <c r="C13" s="26"/>
      <c r="D13" s="29"/>
      <c r="E13" s="29"/>
      <c r="F13" s="29"/>
      <c r="G13" s="29"/>
    </row>
    <row r="14" spans="2:7" ht="13.5">
      <c r="B14" s="27"/>
      <c r="C14" s="26"/>
      <c r="D14" s="29"/>
      <c r="E14" s="29"/>
      <c r="F14" s="29"/>
      <c r="G14" s="29"/>
    </row>
    <row r="15" spans="2:7" ht="13.5">
      <c r="B15" s="27"/>
      <c r="C15" s="26"/>
      <c r="D15" s="29"/>
      <c r="E15" s="29"/>
      <c r="F15" s="29"/>
      <c r="G15" s="29"/>
    </row>
    <row r="16" spans="2:7" ht="13.5">
      <c r="B16" s="27"/>
      <c r="C16" s="26"/>
      <c r="D16" s="29"/>
      <c r="E16" s="29"/>
      <c r="F16" s="29"/>
      <c r="G16" s="29"/>
    </row>
    <row r="17" spans="2:7" ht="13.5">
      <c r="B17" s="27"/>
      <c r="C17" s="26"/>
      <c r="D17" s="29"/>
      <c r="E17" s="29"/>
      <c r="F17" s="29"/>
      <c r="G17" s="29"/>
    </row>
    <row r="18" spans="2:7" ht="13.5">
      <c r="B18" s="27"/>
      <c r="C18" s="26"/>
      <c r="D18" s="29"/>
      <c r="E18" s="29"/>
      <c r="F18" s="29"/>
      <c r="G18" s="29"/>
    </row>
    <row r="19" spans="2:7" ht="13.5">
      <c r="B19" s="27"/>
      <c r="C19" s="26"/>
      <c r="D19" s="29"/>
      <c r="E19" s="29"/>
      <c r="F19" s="29"/>
      <c r="G19" s="29"/>
    </row>
    <row r="20" spans="2:7" ht="13.5">
      <c r="B20" s="27"/>
      <c r="C20" s="26"/>
      <c r="D20" s="29"/>
      <c r="E20" s="29"/>
      <c r="F20" s="29"/>
      <c r="G20" s="29"/>
    </row>
    <row r="22" ht="24" customHeight="1">
      <c r="B22" s="12" t="s">
        <v>63</v>
      </c>
    </row>
    <row r="23" ht="15.75" customHeight="1" thickBot="1">
      <c r="B23" s="12"/>
    </row>
    <row r="24" spans="2:7" ht="15.75" customHeight="1" thickBot="1">
      <c r="B24" s="3"/>
      <c r="C24" s="1"/>
      <c r="D24" s="10" t="s">
        <v>5</v>
      </c>
      <c r="E24" s="10" t="s">
        <v>4</v>
      </c>
      <c r="F24" s="58" t="s">
        <v>2</v>
      </c>
      <c r="G24" s="58" t="s">
        <v>57</v>
      </c>
    </row>
    <row r="25" spans="2:7" ht="15.75" customHeight="1" thickBot="1">
      <c r="B25" s="47" t="s">
        <v>10</v>
      </c>
      <c r="C25" s="48" t="s">
        <v>6</v>
      </c>
      <c r="D25" s="49">
        <v>13.3</v>
      </c>
      <c r="E25" s="49">
        <v>12.7</v>
      </c>
      <c r="F25" s="50">
        <v>11.8</v>
      </c>
      <c r="G25" s="50">
        <v>10.5</v>
      </c>
    </row>
    <row r="26" spans="2:7" ht="15.75" customHeight="1" thickBot="1">
      <c r="B26" s="14"/>
      <c r="C26" s="51" t="s">
        <v>9</v>
      </c>
      <c r="D26" s="52">
        <v>9.1</v>
      </c>
      <c r="E26" s="52">
        <v>9.4</v>
      </c>
      <c r="F26" s="53">
        <v>9.6</v>
      </c>
      <c r="G26" s="53">
        <v>8.4</v>
      </c>
    </row>
    <row r="27" spans="2:7" ht="15.75" customHeight="1" thickBot="1">
      <c r="B27" s="47" t="s">
        <v>11</v>
      </c>
      <c r="C27" s="48" t="s">
        <v>6</v>
      </c>
      <c r="D27" s="49">
        <v>31.5</v>
      </c>
      <c r="E27" s="49">
        <v>20.4</v>
      </c>
      <c r="F27" s="50">
        <v>17.1</v>
      </c>
      <c r="G27" s="50">
        <v>13.4</v>
      </c>
    </row>
    <row r="28" spans="2:7" ht="15.75" customHeight="1" thickBot="1">
      <c r="B28" s="14"/>
      <c r="C28" s="51" t="s">
        <v>9</v>
      </c>
      <c r="D28" s="52">
        <v>24</v>
      </c>
      <c r="E28" s="52">
        <v>15.7</v>
      </c>
      <c r="F28" s="53">
        <v>14.3</v>
      </c>
      <c r="G28" s="53">
        <v>10.8</v>
      </c>
    </row>
    <row r="29" spans="2:7" ht="15.75" customHeight="1" thickBot="1">
      <c r="B29" s="13" t="s">
        <v>12</v>
      </c>
      <c r="C29" s="24" t="s">
        <v>6</v>
      </c>
      <c r="D29" s="22">
        <v>72.4</v>
      </c>
      <c r="E29" s="22">
        <v>51.1</v>
      </c>
      <c r="F29" s="46">
        <v>44.2</v>
      </c>
      <c r="G29" s="46">
        <v>31.3</v>
      </c>
    </row>
    <row r="30" spans="2:7" ht="14.25" thickBot="1">
      <c r="B30" s="14"/>
      <c r="C30" s="51" t="s">
        <v>9</v>
      </c>
      <c r="D30" s="52">
        <v>46.6</v>
      </c>
      <c r="E30" s="52">
        <v>34.6</v>
      </c>
      <c r="F30" s="53">
        <v>35.8</v>
      </c>
      <c r="G30" s="53">
        <v>25</v>
      </c>
    </row>
  </sheetData>
  <printOptions/>
  <pageMargins left="0.8661417322834646" right="0.31496062992125984" top="0.6299212598425197" bottom="0.1968503937007874" header="0.9448818897637796" footer="0.11811023622047245"/>
  <pageSetup fitToHeight="2" fitToWidth="1" orientation="landscape"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dc:creator>
  <cp:keywords/>
  <dc:description/>
  <cp:lastModifiedBy>栃木県</cp:lastModifiedBy>
  <cp:lastPrinted>2003-07-07T09:26:49Z</cp:lastPrinted>
  <dcterms:created xsi:type="dcterms:W3CDTF">2000-11-14T07:54:20Z</dcterms:created>
  <dcterms:modified xsi:type="dcterms:W3CDTF">2002-11-29T05:50:18Z</dcterms:modified>
  <cp:category/>
  <cp:version/>
  <cp:contentType/>
  <cp:contentStatus/>
</cp:coreProperties>
</file>