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B8F979E8-6CF5-4244-9A9E-4A4A84BE0D95}" xr6:coauthVersionLast="47" xr6:coauthVersionMax="47" xr10:uidLastSave="{00000000-0000-0000-0000-000000000000}"/>
  <bookViews>
    <workbookView xWindow="-120" yWindow="-120" windowWidth="29040" windowHeight="15840" tabRatio="906" firstSheet="1" activeTab="1" xr2:uid="{00000000-000D-0000-FFFF-FFFF00000000}"/>
  </bookViews>
  <sheets>
    <sheet name="介護給付費等　体制等状況一覧" sheetId="5" state="hidden" r:id="rId1"/>
    <sheet name="届出書" sheetId="47" r:id="rId2"/>
    <sheet name="届出書 (記入例)" sheetId="53" r:id="rId3"/>
    <sheet name="児　体制等状況一覧表(R7.4.1～) " sheetId="52" r:id="rId4"/>
    <sheet name="体制等状況一覧表　 記入例" sheetId="54" r:id="rId5"/>
    <sheet name="１" sheetId="48" r:id="rId6"/>
    <sheet name="2-1" sheetId="22" r:id="rId7"/>
    <sheet name="2-2" sheetId="23" r:id="rId8"/>
    <sheet name="3-1" sheetId="24" r:id="rId9"/>
    <sheet name="3-2" sheetId="44" r:id="rId10"/>
    <sheet name="4" sheetId="25" r:id="rId11"/>
    <sheet name="4（判定スコア）" sheetId="26" r:id="rId12"/>
    <sheet name="5-1" sheetId="27" r:id="rId13"/>
    <sheet name="5-2" sheetId="45" r:id="rId14"/>
    <sheet name="6" sheetId="28" r:id="rId15"/>
    <sheet name="7" sheetId="29" r:id="rId16"/>
    <sheet name="8-1" sheetId="30" r:id="rId17"/>
    <sheet name="8-2" sheetId="39" r:id="rId18"/>
    <sheet name="9" sheetId="31" r:id="rId19"/>
    <sheet name="10" sheetId="49" r:id="rId20"/>
    <sheet name="11-1" sheetId="33" r:id="rId21"/>
    <sheet name="11-2" sheetId="50" r:id="rId22"/>
    <sheet name="12" sheetId="34" r:id="rId23"/>
    <sheet name="13" sheetId="35" r:id="rId24"/>
    <sheet name="14" sheetId="36" r:id="rId25"/>
    <sheet name="15" sheetId="37" r:id="rId26"/>
    <sheet name="16" sheetId="38" r:id="rId27"/>
    <sheet name="17" sheetId="40" r:id="rId28"/>
    <sheet name="18" sheetId="7" r:id="rId29"/>
    <sheet name="19" sheetId="9" r:id="rId30"/>
    <sheet name="20" sheetId="10" r:id="rId31"/>
    <sheet name="21-1" sheetId="41" r:id="rId32"/>
    <sheet name="21-2" sheetId="42" r:id="rId33"/>
    <sheet name="22" sheetId="43" r:id="rId34"/>
    <sheet name="23" sheetId="11" r:id="rId35"/>
    <sheet name="24" sheetId="12" r:id="rId36"/>
    <sheet name="25" sheetId="13" r:id="rId37"/>
    <sheet name="障害児通所・入所給付費　体制等状況一覧_旧" sheetId="3" state="hidden" r:id="rId38"/>
  </sheets>
  <externalReferences>
    <externalReference r:id="rId39"/>
    <externalReference r:id="rId40"/>
    <externalReference r:id="rId41"/>
    <externalReference r:id="rId42"/>
    <externalReference r:id="rId43"/>
    <externalReference r:id="rId44"/>
    <externalReference r:id="rId45"/>
  </externalReferences>
  <definedNames>
    <definedName name="_____________________________________________________________________kk29" localSheetId="3">#REF!</definedName>
    <definedName name="_____________________________________________________________________kk29" localSheetId="4">#REF!</definedName>
    <definedName name="_____________________________________________________________________kk29">#REF!</definedName>
    <definedName name="____________________________________________________________________kk29" localSheetId="3">#REF!</definedName>
    <definedName name="____________________________________________________________________kk29" localSheetId="4">#REF!</definedName>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06">#REF!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08">#N/A</definedName>
    <definedName name="__kk06">#REF!</definedName>
    <definedName name="__kk29">#REF!</definedName>
    <definedName name="_xlnm._FilterDatabase" localSheetId="0" hidden="1">'介護給付費等　体制等状況一覧'!$A$7:$BH$393</definedName>
    <definedName name="_xlnm._FilterDatabase" localSheetId="3" hidden="1">'児　体制等状況一覧表(R7.4.1～) '!$A$6:$IW$165</definedName>
    <definedName name="_xlnm._FilterDatabase" localSheetId="37" hidden="1">'障害児通所・入所給付費　体制等状況一覧_旧'!$A$5:$IV$157</definedName>
    <definedName name="_xlnm._FilterDatabase" localSheetId="4" hidden="1">'体制等状況一覧表　 記入例'!$A$6:$IW$165</definedName>
    <definedName name="_kk06">#REF!</definedName>
    <definedName name="_kk29" localSheetId="3">#REF!</definedName>
    <definedName name="_kk29" localSheetId="4">#REF!</definedName>
    <definedName name="_kk29">#REF!</definedName>
    <definedName name="_new1" localSheetId="3">#REF!</definedName>
    <definedName name="_new1" localSheetId="4">#REF!</definedName>
    <definedName name="_new1">#REF!</definedName>
    <definedName name="②従業者の員数">#REF!</definedName>
    <definedName name="a">#REF!</definedName>
    <definedName name="aa">#REF!</definedName>
    <definedName name="aaaaa">#REF!</definedName>
    <definedName name="aaaaaaaaaaaaa">#REF!</definedName>
    <definedName name="asasasasasasa">#REF!</definedName>
    <definedName name="Avrg">#REF!</definedName>
    <definedName name="avrg1">#REF!</definedName>
    <definedName name="b">#REF!</definedName>
    <definedName name="chiba">#REF!</definedName>
    <definedName name="CSV_サービス情報">#REF!</definedName>
    <definedName name="CSV_口座振込依頼書">#REF!</definedName>
    <definedName name="CSV_追加情報">#REF!</definedName>
    <definedName name="CSV_付表１">#REF!</definedName>
    <definedName name="CSV_付表１＿２">#REF!</definedName>
    <definedName name="CSV_付表１０">#REF!</definedName>
    <definedName name="CSV_付表１０＿２">#REF!</definedName>
    <definedName name="CSV_付表１１">#REF!</definedName>
    <definedName name="CSV_付表１１＿２">#REF!</definedName>
    <definedName name="CSV_付表１２">#REF!</definedName>
    <definedName name="CSV_付表１２＿２">#REF!</definedName>
    <definedName name="CSV_付表１３その１">#REF!</definedName>
    <definedName name="CSV_付表１３その２">#REF!</definedName>
    <definedName name="CSV_付表１４">#REF!</definedName>
    <definedName name="CSV_付表２">#REF!</definedName>
    <definedName name="CSV_付表３">#REF!</definedName>
    <definedName name="CSV_付表３＿２">#REF!</definedName>
    <definedName name="CSV_付表４">#REF!</definedName>
    <definedName name="CSV_付表５">#REF!</definedName>
    <definedName name="CSV_付表６">#REF!</definedName>
    <definedName name="CSV_付表７">#REF!</definedName>
    <definedName name="CSV_付表８その１">#REF!</definedName>
    <definedName name="CSV_付表８その２">#REF!</definedName>
    <definedName name="CSV_付表８その３">#REF!</definedName>
    <definedName name="CSV_付表９">#REF!</definedName>
    <definedName name="CSV_付表９＿２">#REF!</definedName>
    <definedName name="CSV_様式第１号">#REF!</definedName>
    <definedName name="d">#REF!</definedName>
    <definedName name="DaihyoFurigana">#REF!</definedName>
    <definedName name="DaihyoJyusho">#REF!</definedName>
    <definedName name="DaihyoShimei">#REF!</definedName>
    <definedName name="DaihyoShokumei">#REF!</definedName>
    <definedName name="DaihyoYubin">#REF!</definedName>
    <definedName name="e">#REF!</definedName>
    <definedName name="erea">#REF!</definedName>
    <definedName name="houjin">#REF!</definedName>
    <definedName name="HoujinShokatsu">#REF!</definedName>
    <definedName name="HoujinSyubetsu">#REF!</definedName>
    <definedName name="HoujinSyubetu">#REF!</definedName>
    <definedName name="i">#REF!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#REF!</definedName>
    <definedName name="JigyoYubin">#REF!</definedName>
    <definedName name="jiritu">#REF!</definedName>
    <definedName name="ｋ">#N/A</definedName>
    <definedName name="kanagawaken">#REF!</definedName>
    <definedName name="KanriJyusyo">#REF!</definedName>
    <definedName name="KanriJyusyoKana">#REF!</definedName>
    <definedName name="KanriShimei">#REF!</definedName>
    <definedName name="KanriYubin">#REF!</definedName>
    <definedName name="kawasaki">#REF!</definedName>
    <definedName name="KenmuJigyoMei">#REF!</definedName>
    <definedName name="KenmuJikan">#REF!</definedName>
    <definedName name="KenmuShokushu">#REF!</definedName>
    <definedName name="KenmuUmu">#REF!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new">#REF!</definedName>
    <definedName name="nn">#REF!</definedName>
    <definedName name="o">#REF!</definedName>
    <definedName name="_xlnm.Print_Area" localSheetId="5">'１'!$A$1:$AZ$33</definedName>
    <definedName name="_xlnm.Print_Area" localSheetId="19">'10'!$A$1:$J$13</definedName>
    <definedName name="_xlnm.Print_Area" localSheetId="20">'11-1'!$A$1:$N$27</definedName>
    <definedName name="_xlnm.Print_Area" localSheetId="21">'11-2'!$A$1:$J$20</definedName>
    <definedName name="_xlnm.Print_Area" localSheetId="22">'12'!$A$1:$J$24</definedName>
    <definedName name="_xlnm.Print_Area" localSheetId="23">'13'!$B$1:$AJ$18</definedName>
    <definedName name="_xlnm.Print_Area" localSheetId="24">'14'!$A$1:$I$26</definedName>
    <definedName name="_xlnm.Print_Area" localSheetId="25">'15'!$A$1:$H$14</definedName>
    <definedName name="_xlnm.Print_Area" localSheetId="26">'16'!$A$1:$H$24</definedName>
    <definedName name="_xlnm.Print_Area" localSheetId="27">'17'!$A$1:$H$15</definedName>
    <definedName name="_xlnm.Print_Area" localSheetId="28">'18'!$A$1:$I$33</definedName>
    <definedName name="_xlnm.Print_Area" localSheetId="29">'19'!$A$1:$G$12</definedName>
    <definedName name="_xlnm.Print_Area" localSheetId="30">'20'!$A$1:$H$33</definedName>
    <definedName name="_xlnm.Print_Area" localSheetId="6">'2-1'!$A$1:$H$28</definedName>
    <definedName name="_xlnm.Print_Area" localSheetId="31">'21-1'!$A$1:$K$22</definedName>
    <definedName name="_xlnm.Print_Area" localSheetId="32">'21-2'!$A$1:$J$24</definedName>
    <definedName name="_xlnm.Print_Area" localSheetId="33">'22'!$A$1:$I$38</definedName>
    <definedName name="_xlnm.Print_Area" localSheetId="7">'2-2'!$A$1:$AJ$22</definedName>
    <definedName name="_xlnm.Print_Area" localSheetId="34">'23'!$A$1:$N$63</definedName>
    <definedName name="_xlnm.Print_Area" localSheetId="35">'24'!$A$1:$N$37</definedName>
    <definedName name="_xlnm.Print_Area" localSheetId="36">'25'!$A$1:$AI$49</definedName>
    <definedName name="_xlnm.Print_Area" localSheetId="8">'3-1'!$A$1:$N$38</definedName>
    <definedName name="_xlnm.Print_Area" localSheetId="9">'3-2'!$A$1:$I$24</definedName>
    <definedName name="_xlnm.Print_Area" localSheetId="10">'4'!$A$1:$K$46</definedName>
    <definedName name="_xlnm.Print_Area" localSheetId="12">'5-1'!$A$1:$H$48</definedName>
    <definedName name="_xlnm.Print_Area" localSheetId="13">'5-2'!$A$1:$H$39</definedName>
    <definedName name="_xlnm.Print_Area" localSheetId="15">'7'!$A$1:$I$24</definedName>
    <definedName name="_xlnm.Print_Area" localSheetId="16">'8-1'!$A$1:$H$17</definedName>
    <definedName name="_xlnm.Print_Area" localSheetId="17">'8-2'!$A$1:$H$17</definedName>
    <definedName name="_xlnm.Print_Area" localSheetId="18">'9'!$A$1:$G$23</definedName>
    <definedName name="_xlnm.Print_Area" localSheetId="0">'介護給付費等　体制等状況一覧'!$A$1:$BE$419</definedName>
    <definedName name="_xlnm.Print_Area" localSheetId="3">'児　体制等状況一覧表(R7.4.1～) '!$A$1:$BN$178</definedName>
    <definedName name="_xlnm.Print_Area" localSheetId="37">'障害児通所・入所給付費　体制等状況一覧_旧'!$A$1:$BQ$167</definedName>
    <definedName name="_xlnm.Print_Area" localSheetId="4">'体制等状況一覧表　 記入例'!$A$1:$BT$178</definedName>
    <definedName name="_xlnm.Print_Titles" localSheetId="0">'介護給付費等　体制等状況一覧'!$5:$6</definedName>
    <definedName name="_xlnm.Print_Titles" localSheetId="3">'児　体制等状況一覧表(R7.4.1～) '!$2:$5</definedName>
    <definedName name="_xlnm.Print_Titles" localSheetId="37">'障害児通所・入所給付費　体制等状況一覧_旧'!$1:$4</definedName>
    <definedName name="_xlnm.Print_Titles" localSheetId="4">'体制等状況一覧表　 記入例'!$2:$5</definedName>
    <definedName name="prtNo">[1]main!#REF!</definedName>
    <definedName name="q" localSheetId="3">#REF!</definedName>
    <definedName name="q" localSheetId="4">#REF!</definedName>
    <definedName name="q">#REF!</definedName>
    <definedName name="qq" localSheetId="3">#REF!</definedName>
    <definedName name="qq" localSheetId="4">#REF!</definedName>
    <definedName name="qq">#REF!</definedName>
    <definedName name="qwerty" localSheetId="3">#REF!</definedName>
    <definedName name="qwerty" localSheetId="4">#REF!</definedName>
    <definedName name="qwerty">#REF!</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#REF!</definedName>
    <definedName name="SasekiFuri">#REF!</definedName>
    <definedName name="SasekiJyusyo">#REF!</definedName>
    <definedName name="SasekiShimei">#REF!</definedName>
    <definedName name="SasekiYubin">#REF!</definedName>
    <definedName name="sdsgfsgfs">#REF!</definedName>
    <definedName name="serv">#REF!</definedName>
    <definedName name="serv_">#REF!</definedName>
    <definedName name="Serv_LIST">#REF!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ss">#REF!</definedName>
    <definedName name="ssss">#REF!</definedName>
    <definedName name="sssss">#REF!</definedName>
    <definedName name="ssssssssss">#REF!</definedName>
    <definedName name="startNo">[2]main!#REF!</definedName>
    <definedName name="startNumber">[2]main!#REF!</definedName>
    <definedName name="swwww" localSheetId="3">#REF!</definedName>
    <definedName name="swwww" localSheetId="4">#REF!</definedName>
    <definedName name="swwww">#REF!</definedName>
    <definedName name="t" localSheetId="3">#REF!</definedName>
    <definedName name="t" localSheetId="4">#REF!</definedName>
    <definedName name="t">#REF!</definedName>
    <definedName name="ｔａｂｉｅ＿04" localSheetId="3">#REF!</definedName>
    <definedName name="ｔａｂｉｅ＿04" localSheetId="4">#REF!</definedName>
    <definedName name="ｔａｂｉｅ＿04">#REF!</definedName>
    <definedName name="table_03">#REF!</definedName>
    <definedName name="table_06">#REF!</definedName>
    <definedName name="table2_3">#REF!</definedName>
    <definedName name="tanaka">#REF!</definedName>
    <definedName name="tanaka1">#REF!</definedName>
    <definedName name="tanaka2">#REF!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u">#REF!</definedName>
    <definedName name="w">#REF!</definedName>
    <definedName name="ww">#REF!</definedName>
    <definedName name="www">#REF!</definedName>
    <definedName name="wwwwwwww">#REF!</definedName>
    <definedName name="xx">#REF!</definedName>
    <definedName name="xxx">#REF!</definedName>
    <definedName name="y">#REF!</definedName>
    <definedName name="yokohama">#REF!</definedName>
    <definedName name="z">#REF!</definedName>
    <definedName name="ア">#REF!</definedName>
    <definedName name="あ">#REF!</definedName>
    <definedName name="あああ">[1]main!#REF!</definedName>
    <definedName name="アアアア" localSheetId="3">#REF!</definedName>
    <definedName name="アアアア" localSheetId="4">#REF!</definedName>
    <definedName name="アアアア">#REF!</definedName>
    <definedName name="ああああああああああああ" localSheetId="3">#REF!</definedName>
    <definedName name="ああああああああああああ" localSheetId="4">#REF!</definedName>
    <definedName name="ああああああああああああ">#REF!</definedName>
    <definedName name="あいう" localSheetId="3">#REF!</definedName>
    <definedName name="あいう" localSheetId="4">#REF!</definedName>
    <definedName name="あいう">#REF!</definedName>
    <definedName name="か">#REF!</definedName>
    <definedName name="かながわ">#REF!</definedName>
    <definedName name="こ">#REF!</definedName>
    <definedName name="サービス">#REF!</definedName>
    <definedName name="サービス２">#REF!</definedName>
    <definedName name="サービス種別">[3]サービス種類一覧!$B$4:$B$20</definedName>
    <definedName name="サービス種類">[4]サービス種類一覧!$C$4:$C$20</definedName>
    <definedName name="サービス名">#N/A</definedName>
    <definedName name="サービス名称">#N/A</definedName>
    <definedName name="だだ">#N/A</definedName>
    <definedName name="っっｋ">#N/A</definedName>
    <definedName name="っっっっｌ">#N/A</definedName>
    <definedName name="一覧">[5]加算率一覧!$A$4:$A$25</definedName>
    <definedName name="確認">#N/A</definedName>
    <definedName name="看護時間">#REF!</definedName>
    <definedName name="山口県">#REF!</definedName>
    <definedName name="自己評価">#REF!</definedName>
    <definedName name="種類">[6]サービス種類一覧!$A$4:$A$20</definedName>
    <definedName name="食事" localSheetId="3">#REF!</definedName>
    <definedName name="食事" localSheetId="4">#REF!</definedName>
    <definedName name="食事">#REF!</definedName>
    <definedName name="体制等状況一覧" localSheetId="3">#REF!</definedName>
    <definedName name="体制等状況一覧" localSheetId="4">#REF!</definedName>
    <definedName name="体制等状況一覧">#REF!</definedName>
    <definedName name="台帳">[7]D台帳!$A$6:$AF$3439</definedName>
    <definedName name="町っ油" localSheetId="3">#REF!</definedName>
    <definedName name="町っ油" localSheetId="4">#REF!</definedName>
    <definedName name="町っ油">#REF!</definedName>
    <definedName name="特定" localSheetId="3">#REF!</definedName>
    <definedName name="特定" localSheetId="4">#REF!</definedName>
    <definedName name="特定">#REF!</definedName>
    <definedName name="利用日数記入例" localSheetId="3">#REF!</definedName>
    <definedName name="利用日数記入例" localSheetId="4">#REF!</definedName>
    <definedName name="利用日数記入例">#REF!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5" i="26" l="1"/>
  <c r="B14" i="26"/>
  <c r="B11" i="26"/>
  <c r="B10" i="26"/>
  <c r="B9" i="26"/>
  <c r="B8" i="26"/>
  <c r="B7" i="26"/>
  <c r="B6" i="26"/>
  <c r="I39" i="23"/>
  <c r="AJ37" i="23"/>
  <c r="AH36" i="23"/>
  <c r="AG36" i="23"/>
  <c r="AF36" i="23"/>
  <c r="Z36" i="23"/>
  <c r="Y36" i="23"/>
  <c r="X36" i="23"/>
  <c r="R36" i="23"/>
  <c r="Q36" i="23"/>
  <c r="P36" i="23"/>
  <c r="J36" i="23"/>
  <c r="I36" i="23"/>
  <c r="H36" i="23"/>
  <c r="F36" i="23"/>
  <c r="AI35" i="23"/>
  <c r="AH35" i="23"/>
  <c r="AG35" i="23"/>
  <c r="AF35" i="23"/>
  <c r="AE35" i="23"/>
  <c r="AD35" i="23"/>
  <c r="AC35" i="23"/>
  <c r="AB35" i="23"/>
  <c r="AA35" i="23"/>
  <c r="Z35" i="23"/>
  <c r="Y35" i="23"/>
  <c r="X35" i="23"/>
  <c r="W35" i="23"/>
  <c r="V35" i="23"/>
  <c r="U35" i="23"/>
  <c r="T35" i="23"/>
  <c r="S35" i="23"/>
  <c r="R35" i="23"/>
  <c r="Q35" i="23"/>
  <c r="P35" i="23"/>
  <c r="O35" i="23"/>
  <c r="N35" i="23"/>
  <c r="M35" i="23"/>
  <c r="L35" i="23"/>
  <c r="K35" i="23"/>
  <c r="J35" i="23"/>
  <c r="I35" i="23"/>
  <c r="H35" i="23"/>
  <c r="G35" i="23"/>
  <c r="F35" i="23"/>
  <c r="E35" i="23"/>
  <c r="AI34" i="23"/>
  <c r="AH34" i="23"/>
  <c r="AG34" i="23"/>
  <c r="AF34" i="23"/>
  <c r="AE34" i="23"/>
  <c r="AD34" i="23"/>
  <c r="AC34" i="23"/>
  <c r="AB34" i="23"/>
  <c r="AA34" i="23"/>
  <c r="Z34" i="23"/>
  <c r="Y34" i="23"/>
  <c r="X34" i="23"/>
  <c r="W34" i="23"/>
  <c r="V34" i="23"/>
  <c r="U34" i="23"/>
  <c r="T34" i="23"/>
  <c r="S34" i="23"/>
  <c r="R34" i="23"/>
  <c r="Q34" i="23"/>
  <c r="P34" i="23"/>
  <c r="O34" i="23"/>
  <c r="N34" i="23"/>
  <c r="N36" i="23" s="1"/>
  <c r="M34" i="23"/>
  <c r="L34" i="23"/>
  <c r="K34" i="23"/>
  <c r="J34" i="23"/>
  <c r="I34" i="23"/>
  <c r="H34" i="23"/>
  <c r="G34" i="23"/>
  <c r="F34" i="23"/>
  <c r="E34" i="23"/>
  <c r="AI33" i="23"/>
  <c r="AI36" i="23" s="1"/>
  <c r="AH33" i="23"/>
  <c r="AG33" i="23"/>
  <c r="AF33" i="23"/>
  <c r="AE33" i="23"/>
  <c r="AE36" i="23" s="1"/>
  <c r="AD33" i="23"/>
  <c r="AD36" i="23" s="1"/>
  <c r="AC33" i="23"/>
  <c r="AC36" i="23" s="1"/>
  <c r="AB33" i="23"/>
  <c r="AB36" i="23" s="1"/>
  <c r="AA33" i="23"/>
  <c r="AA36" i="23" s="1"/>
  <c r="Z33" i="23"/>
  <c r="Y33" i="23"/>
  <c r="X33" i="23"/>
  <c r="W33" i="23"/>
  <c r="W36" i="23" s="1"/>
  <c r="V33" i="23"/>
  <c r="V36" i="23" s="1"/>
  <c r="U33" i="23"/>
  <c r="U36" i="23" s="1"/>
  <c r="T33" i="23"/>
  <c r="T36" i="23" s="1"/>
  <c r="S33" i="23"/>
  <c r="S36" i="23" s="1"/>
  <c r="R33" i="23"/>
  <c r="Q33" i="23"/>
  <c r="P33" i="23"/>
  <c r="O33" i="23"/>
  <c r="O36" i="23" s="1"/>
  <c r="N33" i="23"/>
  <c r="M33" i="23"/>
  <c r="M36" i="23" s="1"/>
  <c r="L33" i="23"/>
  <c r="L36" i="23" s="1"/>
  <c r="K33" i="23"/>
  <c r="K36" i="23" s="1"/>
  <c r="J33" i="23"/>
  <c r="I33" i="23"/>
  <c r="H33" i="23"/>
  <c r="G33" i="23"/>
  <c r="G36" i="23" s="1"/>
  <c r="F33" i="23"/>
  <c r="E33" i="23"/>
  <c r="E36" i="23" s="1"/>
  <c r="AI32" i="23"/>
  <c r="AH32" i="23"/>
  <c r="AG32" i="23"/>
  <c r="AF32" i="23"/>
  <c r="AE32" i="23"/>
  <c r="AD32" i="23"/>
  <c r="AC32" i="23"/>
  <c r="AB32" i="23"/>
  <c r="AA32" i="23"/>
  <c r="Z32" i="23"/>
  <c r="Y32" i="23"/>
  <c r="X32" i="23"/>
  <c r="W32" i="23"/>
  <c r="V32" i="23"/>
  <c r="U32" i="23"/>
  <c r="T32" i="23"/>
  <c r="S32" i="23"/>
  <c r="R32" i="23"/>
  <c r="Q32" i="23"/>
  <c r="P32" i="23"/>
  <c r="O32" i="23"/>
  <c r="N32" i="23"/>
  <c r="M32" i="23"/>
  <c r="L32" i="23"/>
  <c r="K32" i="23"/>
  <c r="J32" i="23"/>
  <c r="I32" i="23"/>
  <c r="H32" i="23"/>
  <c r="G32" i="23"/>
  <c r="F32" i="23"/>
  <c r="E32" i="23"/>
  <c r="AJ32" i="23" s="1"/>
  <c r="Z39" i="23" s="1"/>
  <c r="AJ36" i="23" l="1"/>
</calcChain>
</file>

<file path=xl/sharedStrings.xml><?xml version="1.0" encoding="utf-8"?>
<sst xmlns="http://schemas.openxmlformats.org/spreadsheetml/2006/main" count="3342" uniqueCount="1193">
  <si>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7"/>
  </si>
  <si>
    <t>提供サービス</t>
    <rPh sb="0" eb="2">
      <t>テイキョウ</t>
    </rPh>
    <phoneticPr fontId="7"/>
  </si>
  <si>
    <t>定員数</t>
    <rPh sb="0" eb="2">
      <t>テイイン</t>
    </rPh>
    <rPh sb="2" eb="3">
      <t>スウ</t>
    </rPh>
    <phoneticPr fontId="7"/>
  </si>
  <si>
    <t>定員規模</t>
    <rPh sb="0" eb="2">
      <t>テイイン</t>
    </rPh>
    <rPh sb="2" eb="4">
      <t>キボ</t>
    </rPh>
    <phoneticPr fontId="7"/>
  </si>
  <si>
    <t>多機能型等
　　定員区分（※1）</t>
    <rPh sb="0" eb="3">
      <t>タキノウ</t>
    </rPh>
    <rPh sb="3" eb="4">
      <t>ガタ</t>
    </rPh>
    <rPh sb="4" eb="5">
      <t>トウ</t>
    </rPh>
    <rPh sb="8" eb="10">
      <t>テイイン</t>
    </rPh>
    <rPh sb="10" eb="12">
      <t>クブン</t>
    </rPh>
    <phoneticPr fontId="7"/>
  </si>
  <si>
    <t>人員配置区分
（※2）</t>
    <rPh sb="0" eb="2">
      <t>ジンイン</t>
    </rPh>
    <rPh sb="2" eb="4">
      <t>ハイチ</t>
    </rPh>
    <rPh sb="4" eb="6">
      <t>クブン</t>
    </rPh>
    <phoneticPr fontId="7"/>
  </si>
  <si>
    <t>その他該当する体制等</t>
    <rPh sb="2" eb="3">
      <t>タ</t>
    </rPh>
    <rPh sb="3" eb="5">
      <t>ガイトウ</t>
    </rPh>
    <rPh sb="7" eb="9">
      <t>タイセイ</t>
    </rPh>
    <rPh sb="9" eb="10">
      <t>トウ</t>
    </rPh>
    <phoneticPr fontId="7"/>
  </si>
  <si>
    <t>適用開始日</t>
    <rPh sb="0" eb="2">
      <t>テキヨウ</t>
    </rPh>
    <rPh sb="2" eb="5">
      <t>カイシビ</t>
    </rPh>
    <phoneticPr fontId="7"/>
  </si>
  <si>
    <t>各サービス共通</t>
    <rPh sb="0" eb="1">
      <t>カク</t>
    </rPh>
    <rPh sb="5" eb="7">
      <t>キョウツウ</t>
    </rPh>
    <phoneticPr fontId="7"/>
  </si>
  <si>
    <t>地域区分</t>
    <rPh sb="0" eb="2">
      <t>チイキ</t>
    </rPh>
    <rPh sb="2" eb="4">
      <t>クブン</t>
    </rPh>
    <phoneticPr fontId="7"/>
  </si>
  <si>
    <t>　　１．一級地　２．二級地　３．三級地　４．四級地　５．五級地  　
　　６．六級地　７．七級地　２０．その他</t>
    <rPh sb="45" eb="46">
      <t>ナナ</t>
    </rPh>
    <rPh sb="46" eb="47">
      <t>キュウ</t>
    </rPh>
    <rPh sb="47" eb="48">
      <t>チ</t>
    </rPh>
    <phoneticPr fontId="7"/>
  </si>
  <si>
    <t>介護給付費</t>
    <rPh sb="0" eb="2">
      <t>カイゴ</t>
    </rPh>
    <rPh sb="2" eb="4">
      <t>キュウフ</t>
    </rPh>
    <rPh sb="4" eb="5">
      <t>ヒ</t>
    </rPh>
    <phoneticPr fontId="7"/>
  </si>
  <si>
    <t>居宅介護</t>
    <rPh sb="0" eb="2">
      <t>キョタク</t>
    </rPh>
    <rPh sb="2" eb="4">
      <t>カイゴ</t>
    </rPh>
    <phoneticPr fontId="7"/>
  </si>
  <si>
    <t>身体拘束廃止未実施</t>
    <rPh sb="0" eb="2">
      <t>シンタイ</t>
    </rPh>
    <rPh sb="2" eb="4">
      <t>コウソク</t>
    </rPh>
    <rPh sb="4" eb="6">
      <t>ハイシ</t>
    </rPh>
    <rPh sb="6" eb="9">
      <t>ミジッシ</t>
    </rPh>
    <phoneticPr fontId="7"/>
  </si>
  <si>
    <t>　１．なし　　２．あり</t>
    <phoneticPr fontId="5"/>
  </si>
  <si>
    <t>虐待防止措置未実施</t>
    <rPh sb="0" eb="2">
      <t>ギャクタイ</t>
    </rPh>
    <rPh sb="2" eb="4">
      <t>ボウシ</t>
    </rPh>
    <rPh sb="4" eb="6">
      <t>ソチ</t>
    </rPh>
    <rPh sb="6" eb="7">
      <t>ミ</t>
    </rPh>
    <rPh sb="7" eb="9">
      <t>ジッシ</t>
    </rPh>
    <phoneticPr fontId="7"/>
  </si>
  <si>
    <t>　１．なし　　２．あり</t>
    <phoneticPr fontId="7"/>
  </si>
  <si>
    <t>業務継続計画未策定（※17）</t>
    <phoneticPr fontId="7"/>
  </si>
  <si>
    <t>情報公表未報告</t>
    <phoneticPr fontId="7"/>
  </si>
  <si>
    <t>特定事業所</t>
    <rPh sb="0" eb="2">
      <t>トクテイ</t>
    </rPh>
    <rPh sb="2" eb="5">
      <t>ジギョウショ</t>
    </rPh>
    <phoneticPr fontId="7"/>
  </si>
  <si>
    <t>　１．なし　　２．Ⅰ　　３．Ⅱ　　４．Ⅲ　　５．Ⅳ</t>
    <phoneticPr fontId="7"/>
  </si>
  <si>
    <t>特定事業所（経過措置対象）（※11）</t>
    <rPh sb="0" eb="2">
      <t>トクテイ</t>
    </rPh>
    <rPh sb="2" eb="5">
      <t>ジギョウショ</t>
    </rPh>
    <rPh sb="6" eb="8">
      <t>ケイカ</t>
    </rPh>
    <rPh sb="8" eb="10">
      <t>ソチ</t>
    </rPh>
    <rPh sb="10" eb="12">
      <t>タイショウ</t>
    </rPh>
    <phoneticPr fontId="7"/>
  </si>
  <si>
    <t>　１．非該当　　２．該当</t>
    <phoneticPr fontId="7"/>
  </si>
  <si>
    <t>福祉・介護職員処遇改善加算対象</t>
    <rPh sb="3" eb="5">
      <t>カイゴ</t>
    </rPh>
    <rPh sb="5" eb="7">
      <t>ショクイン</t>
    </rPh>
    <rPh sb="7" eb="9">
      <t>ショグウ</t>
    </rPh>
    <rPh sb="9" eb="11">
      <t>カイゼン</t>
    </rPh>
    <rPh sb="11" eb="13">
      <t>カサン</t>
    </rPh>
    <rPh sb="13" eb="15">
      <t>タイショウ</t>
    </rPh>
    <phoneticPr fontId="7"/>
  </si>
  <si>
    <t>福祉・介護職員等特定処遇改善加算対象</t>
    <rPh sb="16" eb="18">
      <t>タイショウ</t>
    </rPh>
    <phoneticPr fontId="7"/>
  </si>
  <si>
    <t>福祉・介護職員等ベースアップ等支援加算対象</t>
    <rPh sb="0" eb="2">
      <t>フクシ</t>
    </rPh>
    <rPh sb="3" eb="5">
      <t>カイゴ</t>
    </rPh>
    <rPh sb="5" eb="7">
      <t>ショクイン</t>
    </rPh>
    <rPh sb="7" eb="8">
      <t>トウ</t>
    </rPh>
    <rPh sb="14" eb="15">
      <t>トウ</t>
    </rPh>
    <rPh sb="15" eb="17">
      <t>シエン</t>
    </rPh>
    <rPh sb="17" eb="19">
      <t>カサン</t>
    </rPh>
    <rPh sb="19" eb="21">
      <t>タイショウ</t>
    </rPh>
    <phoneticPr fontId="7"/>
  </si>
  <si>
    <t>キャリアパス区分（※3）</t>
    <rPh sb="6" eb="8">
      <t>クブン</t>
    </rPh>
    <phoneticPr fontId="7"/>
  </si>
  <si>
    <t xml:space="preserve">  １．Ⅲ（キャリアパス要件（Ⅰ又はⅡ）及び職場環境等要件のいずれも満たす）
  ５．Ⅱ（キャリアパス要件（Ⅰ及びⅡ）及び職場環境等要件のいずれも満たす）
  ６．Ⅰ（キャリアパス要件（Ⅰ及びⅡ及びⅢ）及び職場環境等要件のいずれも満たす）</t>
    <phoneticPr fontId="7"/>
  </si>
  <si>
    <t>　</t>
    <phoneticPr fontId="7"/>
  </si>
  <si>
    <t>福祉・介護職員等特定処遇改善加算区分（※4）</t>
    <rPh sb="16" eb="18">
      <t>クブン</t>
    </rPh>
    <phoneticPr fontId="7"/>
  </si>
  <si>
    <t>　１．Ⅰ　　２．Ⅱ</t>
    <phoneticPr fontId="7"/>
  </si>
  <si>
    <t>共生型サービス対象区分</t>
    <rPh sb="0" eb="3">
      <t>キョウセイガタ</t>
    </rPh>
    <rPh sb="7" eb="9">
      <t>タイショウ</t>
    </rPh>
    <rPh sb="9" eb="11">
      <t>クブン</t>
    </rPh>
    <phoneticPr fontId="7"/>
  </si>
  <si>
    <t>　１．非該当　　２．該当</t>
    <rPh sb="3" eb="6">
      <t>ヒガイトウ</t>
    </rPh>
    <rPh sb="10" eb="12">
      <t>ガイトウ</t>
    </rPh>
    <phoneticPr fontId="7"/>
  </si>
  <si>
    <t>地域生活支援拠点等</t>
    <rPh sb="6" eb="8">
      <t>キョテン</t>
    </rPh>
    <rPh sb="8" eb="9">
      <t>トウ</t>
    </rPh>
    <phoneticPr fontId="7"/>
  </si>
  <si>
    <t>重度訪問介護</t>
    <rPh sb="0" eb="2">
      <t>ジュウド</t>
    </rPh>
    <rPh sb="2" eb="4">
      <t>ホウモン</t>
    </rPh>
    <rPh sb="4" eb="6">
      <t>カイゴ</t>
    </rPh>
    <phoneticPr fontId="7"/>
  </si>
  <si>
    <t>身体拘束廃止未実施</t>
    <phoneticPr fontId="7"/>
  </si>
  <si>
    <t>１．なし　　２．あり</t>
    <phoneticPr fontId="5"/>
  </si>
  <si>
    <t>１．なし　　２．あり</t>
    <phoneticPr fontId="7"/>
  </si>
  <si>
    <t>　１．なし　　２．Ⅰ　　３．Ⅱ　　４．Ⅲ</t>
    <phoneticPr fontId="7"/>
  </si>
  <si>
    <t>同行援護</t>
    <rPh sb="0" eb="2">
      <t>ドウコウ</t>
    </rPh>
    <rPh sb="2" eb="4">
      <t>エンゴ</t>
    </rPh>
    <phoneticPr fontId="7"/>
  </si>
  <si>
    <t>行動援護</t>
    <rPh sb="0" eb="2">
      <t>コウドウ</t>
    </rPh>
    <rPh sb="2" eb="4">
      <t>エンゴ</t>
    </rPh>
    <phoneticPr fontId="7"/>
  </si>
  <si>
    <t>療養介護</t>
    <rPh sb="0" eb="2">
      <t>リョウヨウ</t>
    </rPh>
    <rPh sb="2" eb="4">
      <t>カイゴ</t>
    </rPh>
    <phoneticPr fontId="7"/>
  </si>
  <si>
    <t>１．40人以下
２．41人以上60人以下
３．61人以上80人以下
４．81人以上</t>
    <phoneticPr fontId="7"/>
  </si>
  <si>
    <t>１．Ⅰ型
２．Ⅱ型
３．Ⅲ型
４．Ⅳ型
５．Ⅴ型</t>
    <phoneticPr fontId="7"/>
  </si>
  <si>
    <t>業務継続計画未策定</t>
    <phoneticPr fontId="7"/>
  </si>
  <si>
    <t>特例対象（※5）</t>
    <rPh sb="0" eb="2">
      <t>トクレイ</t>
    </rPh>
    <rPh sb="2" eb="4">
      <t>タイショウ</t>
    </rPh>
    <phoneticPr fontId="7"/>
  </si>
  <si>
    <t>定員超過</t>
    <rPh sb="0" eb="2">
      <t>テイイン</t>
    </rPh>
    <rPh sb="2" eb="4">
      <t>チョウカ</t>
    </rPh>
    <phoneticPr fontId="7"/>
  </si>
  <si>
    <t>職員欠如</t>
    <rPh sb="0" eb="2">
      <t>ショクイン</t>
    </rPh>
    <rPh sb="2" eb="4">
      <t>ケツジョ</t>
    </rPh>
    <phoneticPr fontId="7"/>
  </si>
  <si>
    <t>サービス管理責任者欠如</t>
    <rPh sb="4" eb="6">
      <t>カンリ</t>
    </rPh>
    <rPh sb="6" eb="8">
      <t>セキニン</t>
    </rPh>
    <rPh sb="8" eb="9">
      <t>シャ</t>
    </rPh>
    <rPh sb="9" eb="11">
      <t>ケツジョ</t>
    </rPh>
    <phoneticPr fontId="7"/>
  </si>
  <si>
    <t>福祉専門職員配置等</t>
    <rPh sb="8" eb="9">
      <t>トウ</t>
    </rPh>
    <phoneticPr fontId="7"/>
  </si>
  <si>
    <t>　１．なし　　３．Ⅱ　　４．Ⅲ　　５．Ⅰ</t>
    <phoneticPr fontId="7"/>
  </si>
  <si>
    <t>人員配置体制</t>
    <rPh sb="0" eb="2">
      <t>ジンイン</t>
    </rPh>
    <rPh sb="2" eb="4">
      <t>ハイチ</t>
    </rPh>
    <rPh sb="4" eb="6">
      <t>タイセイ</t>
    </rPh>
    <phoneticPr fontId="7"/>
  </si>
  <si>
    <t>指定管理者制度適用区分</t>
    <rPh sb="0" eb="2">
      <t>シテイ</t>
    </rPh>
    <rPh sb="2" eb="5">
      <t>カンリシャ</t>
    </rPh>
    <rPh sb="5" eb="7">
      <t>セイド</t>
    </rPh>
    <rPh sb="7" eb="9">
      <t>テキヨウ</t>
    </rPh>
    <rPh sb="9" eb="11">
      <t>クブン</t>
    </rPh>
    <phoneticPr fontId="7"/>
  </si>
  <si>
    <t>生活介護</t>
    <rPh sb="0" eb="2">
      <t>セイカツ</t>
    </rPh>
    <rPh sb="2" eb="4">
      <t>カイゴ</t>
    </rPh>
    <phoneticPr fontId="5"/>
  </si>
  <si>
    <t>４．81人以上
５．20人以下
６．21人以上30人以下
７．31人以上40人以下
８．41人以上50人以下
９．51人以上60人以下
１０．61人以上70人以下
１１．71人以上80人以下</t>
    <phoneticPr fontId="7"/>
  </si>
  <si>
    <t>４．81人以上
６．21人以上30人以下
７．31人以上40人以下
８．41人以上50人以下
９．51人以上60人以下
１０．61人以上70人以下
１１．71人以上80人以下
１２．5人以下
１３．6人以上10人以下
１４．11人以上20人以下</t>
    <rPh sb="92" eb="93">
      <t>ニン</t>
    </rPh>
    <rPh sb="93" eb="95">
      <t>イカ</t>
    </rPh>
    <rPh sb="100" eb="101">
      <t>ニン</t>
    </rPh>
    <rPh sb="101" eb="103">
      <t>イジョウ</t>
    </rPh>
    <rPh sb="105" eb="106">
      <t>ニン</t>
    </rPh>
    <rPh sb="106" eb="108">
      <t>イカ</t>
    </rPh>
    <rPh sb="114" eb="115">
      <t>ニン</t>
    </rPh>
    <rPh sb="115" eb="117">
      <t>イジョウ</t>
    </rPh>
    <rPh sb="119" eb="120">
      <t>ニン</t>
    </rPh>
    <rPh sb="120" eb="122">
      <t>イカ</t>
    </rPh>
    <phoneticPr fontId="7"/>
  </si>
  <si>
    <t>１．Ⅱ型(1.7:1)
２．Ⅲ型(2:1)
３．Ⅳ型(2.5:1)
４．Ⅴ型(3:1)
５．Ⅵ型(3.5:1)
６．Ⅶ型(4:1)
７．Ⅷ型(4.5:1)
８．Ⅸ型(5:1)
９．Ⅹ型(5.5:1)
10．Ⅺ型(6:1)
11．Ⅰ型(1.5:1)</t>
    <rPh sb="115" eb="116">
      <t>ガタ</t>
    </rPh>
    <phoneticPr fontId="7"/>
  </si>
  <si>
    <t>施設区分</t>
    <rPh sb="0" eb="2">
      <t>シセツ</t>
    </rPh>
    <rPh sb="2" eb="4">
      <t>クブン</t>
    </rPh>
    <phoneticPr fontId="7"/>
  </si>
  <si>
    <t>　１．一般　　２．小規模多機能</t>
    <rPh sb="3" eb="5">
      <t>イッパン</t>
    </rPh>
    <rPh sb="9" eb="12">
      <t>ショウキボ</t>
    </rPh>
    <rPh sb="12" eb="15">
      <t>タキノウ</t>
    </rPh>
    <phoneticPr fontId="7"/>
  </si>
  <si>
    <t>開所時間減算</t>
    <rPh sb="0" eb="2">
      <t>カイショ</t>
    </rPh>
    <rPh sb="2" eb="4">
      <t>ジカン</t>
    </rPh>
    <rPh sb="4" eb="6">
      <t>ゲンサン</t>
    </rPh>
    <phoneticPr fontId="7"/>
  </si>
  <si>
    <t>開所時間減算区分（※6）</t>
    <rPh sb="0" eb="2">
      <t>カイショ</t>
    </rPh>
    <rPh sb="2" eb="4">
      <t>ジカン</t>
    </rPh>
    <rPh sb="4" eb="6">
      <t>ゲンサン</t>
    </rPh>
    <rPh sb="6" eb="8">
      <t>クブン</t>
    </rPh>
    <phoneticPr fontId="7"/>
  </si>
  <si>
    <t>１．４時間未満　　２．４時間以上６時間未満</t>
    <rPh sb="3" eb="5">
      <t>ジカン</t>
    </rPh>
    <rPh sb="5" eb="7">
      <t>ミマン</t>
    </rPh>
    <phoneticPr fontId="7"/>
  </si>
  <si>
    <t>短時間利用減算</t>
    <rPh sb="0" eb="3">
      <t>タンジカン</t>
    </rPh>
    <rPh sb="3" eb="5">
      <t>リヨウ</t>
    </rPh>
    <rPh sb="5" eb="7">
      <t>ゲンザン</t>
    </rPh>
    <phoneticPr fontId="7"/>
  </si>
  <si>
    <t>大規模事業所</t>
    <rPh sb="3" eb="6">
      <t>ジギョウショ</t>
    </rPh>
    <phoneticPr fontId="7"/>
  </si>
  <si>
    <t>　１．なし　　５．定員81人以上</t>
    <rPh sb="9" eb="11">
      <t>テイイン</t>
    </rPh>
    <rPh sb="13" eb="14">
      <t>ニン</t>
    </rPh>
    <rPh sb="14" eb="16">
      <t>イジョウ</t>
    </rPh>
    <phoneticPr fontId="7"/>
  </si>
  <si>
    <t>医師配置</t>
    <rPh sb="0" eb="2">
      <t>イシ</t>
    </rPh>
    <rPh sb="2" eb="4">
      <t>ハイチ</t>
    </rPh>
    <phoneticPr fontId="7"/>
  </si>
  <si>
    <t>１．なし　２．あり（障害者支援施設以外）　３．あり（障害者支援施設）</t>
    <phoneticPr fontId="5"/>
  </si>
  <si>
    <t>福祉専門職員配置等</t>
    <phoneticPr fontId="7"/>
  </si>
  <si>
    <t>　１．なし　　３．Ⅱ　　４．Ⅲ　　５．Ⅰ　　６．Ⅰ・Ⅲ　　７．Ⅱ・Ⅲ</t>
    <phoneticPr fontId="7"/>
  </si>
  <si>
    <t>常勤看護職員等配置</t>
    <rPh sb="0" eb="2">
      <t>ジョウキン</t>
    </rPh>
    <rPh sb="2" eb="4">
      <t>カンゴ</t>
    </rPh>
    <rPh sb="4" eb="6">
      <t>ショクイン</t>
    </rPh>
    <rPh sb="6" eb="7">
      <t>トウ</t>
    </rPh>
    <rPh sb="7" eb="9">
      <t>ハイチ</t>
    </rPh>
    <phoneticPr fontId="7"/>
  </si>
  <si>
    <t>常勤看護職員等配置（看護職員常勤換算員数）（※16）</t>
    <rPh sb="2" eb="4">
      <t>カンゴ</t>
    </rPh>
    <rPh sb="4" eb="6">
      <t>ショクイン</t>
    </rPh>
    <rPh sb="6" eb="7">
      <t>トウ</t>
    </rPh>
    <rPh sb="7" eb="9">
      <t>ハイチ</t>
    </rPh>
    <rPh sb="10" eb="12">
      <t>カンゴ</t>
    </rPh>
    <rPh sb="12" eb="14">
      <t>ショクイン</t>
    </rPh>
    <phoneticPr fontId="7"/>
  </si>
  <si>
    <t>看護職員常勤換算員数（　　）</t>
    <rPh sb="4" eb="6">
      <t>ジョウキン</t>
    </rPh>
    <rPh sb="6" eb="8">
      <t>カンサン</t>
    </rPh>
    <rPh sb="8" eb="10">
      <t>インスウ</t>
    </rPh>
    <phoneticPr fontId="7"/>
  </si>
  <si>
    <t>視覚・聴覚等支援体制</t>
    <rPh sb="0" eb="2">
      <t>シカク</t>
    </rPh>
    <rPh sb="3" eb="5">
      <t>チョウカク</t>
    </rPh>
    <rPh sb="5" eb="6">
      <t>トウ</t>
    </rPh>
    <rPh sb="6" eb="8">
      <t>シエン</t>
    </rPh>
    <rPh sb="8" eb="10">
      <t>タイセイ</t>
    </rPh>
    <phoneticPr fontId="7"/>
  </si>
  <si>
    <r>
      <t>　１．なし　　２．</t>
    </r>
    <r>
      <rPr>
        <sz val="11"/>
        <color theme="1"/>
        <rFont val="ＭＳ ゴシック"/>
        <family val="3"/>
        <charset val="128"/>
      </rPr>
      <t>Ⅱ　　３．Ⅰ</t>
    </r>
    <phoneticPr fontId="7"/>
  </si>
  <si>
    <t>重度障害者支援Ⅰ体制</t>
    <rPh sb="0" eb="2">
      <t>ジュウド</t>
    </rPh>
    <rPh sb="2" eb="5">
      <t>ショウガイシャ</t>
    </rPh>
    <rPh sb="5" eb="7">
      <t>シエン</t>
    </rPh>
    <rPh sb="8" eb="10">
      <t>タイセイ</t>
    </rPh>
    <phoneticPr fontId="7"/>
  </si>
  <si>
    <t>重度障害者支援Ⅱ・Ⅲ体制</t>
    <rPh sb="0" eb="2">
      <t>ジュウド</t>
    </rPh>
    <rPh sb="2" eb="5">
      <t>ショウガイシャ</t>
    </rPh>
    <rPh sb="5" eb="7">
      <t>シエン</t>
    </rPh>
    <rPh sb="10" eb="12">
      <t>タイセイ</t>
    </rPh>
    <phoneticPr fontId="7"/>
  </si>
  <si>
    <t>リハビリテーション加算</t>
    <rPh sb="9" eb="11">
      <t>カサン</t>
    </rPh>
    <phoneticPr fontId="7"/>
  </si>
  <si>
    <t>食事提供体制</t>
    <rPh sb="0" eb="2">
      <t>ショクジ</t>
    </rPh>
    <rPh sb="2" eb="4">
      <t>テイキョウ</t>
    </rPh>
    <rPh sb="4" eb="6">
      <t>タイセイ</t>
    </rPh>
    <phoneticPr fontId="7"/>
  </si>
  <si>
    <t>延長支援体制</t>
    <rPh sb="0" eb="2">
      <t>エンチョウ</t>
    </rPh>
    <rPh sb="2" eb="4">
      <t>シエン</t>
    </rPh>
    <rPh sb="4" eb="6">
      <t>タイセイ</t>
    </rPh>
    <phoneticPr fontId="7"/>
  </si>
  <si>
    <t>送迎体制</t>
    <rPh sb="0" eb="2">
      <t>ソウゲイ</t>
    </rPh>
    <rPh sb="2" eb="4">
      <t>タイセイ</t>
    </rPh>
    <phoneticPr fontId="7"/>
  </si>
  <si>
    <t>　１．なし　　３．Ⅰ　　４．Ⅱ</t>
    <phoneticPr fontId="7"/>
  </si>
  <si>
    <t>送迎体制（重度）</t>
    <rPh sb="0" eb="2">
      <t>ソウゲイ</t>
    </rPh>
    <rPh sb="2" eb="4">
      <t>タイセイ</t>
    </rPh>
    <rPh sb="5" eb="7">
      <t>ジュウド</t>
    </rPh>
    <phoneticPr fontId="7"/>
  </si>
  <si>
    <t>就労移行支援体制</t>
    <rPh sb="0" eb="2">
      <t>シュウロウ</t>
    </rPh>
    <rPh sb="2" eb="4">
      <t>イコウ</t>
    </rPh>
    <rPh sb="4" eb="6">
      <t>シエン</t>
    </rPh>
    <rPh sb="6" eb="8">
      <t>タイセイ</t>
    </rPh>
    <phoneticPr fontId="7"/>
  </si>
  <si>
    <t>就労移行支援体制（就労定着者数）</t>
    <rPh sb="0" eb="2">
      <t>シュウロウ</t>
    </rPh>
    <rPh sb="2" eb="4">
      <t>イコウ</t>
    </rPh>
    <rPh sb="4" eb="6">
      <t>シエン</t>
    </rPh>
    <rPh sb="6" eb="8">
      <t>タイセイ</t>
    </rPh>
    <phoneticPr fontId="7"/>
  </si>
  <si>
    <t>就労定着者数（　　）</t>
    <phoneticPr fontId="7"/>
  </si>
  <si>
    <t>入浴支援体制</t>
    <rPh sb="0" eb="2">
      <t>ニュウヨク</t>
    </rPh>
    <rPh sb="2" eb="4">
      <t>シエン</t>
    </rPh>
    <rPh sb="4" eb="6">
      <t>タイセイ</t>
    </rPh>
    <phoneticPr fontId="5"/>
  </si>
  <si>
    <t>栄養改善体制</t>
    <rPh sb="0" eb="2">
      <t>エイヨウ</t>
    </rPh>
    <rPh sb="2" eb="4">
      <t>カイゼン</t>
    </rPh>
    <rPh sb="4" eb="6">
      <t>タイセイ</t>
    </rPh>
    <phoneticPr fontId="5"/>
  </si>
  <si>
    <t>サービス管理責任者配置等（※7）</t>
    <rPh sb="4" eb="6">
      <t>カンリ</t>
    </rPh>
    <rPh sb="6" eb="8">
      <t>セキニン</t>
    </rPh>
    <rPh sb="8" eb="9">
      <t>シャ</t>
    </rPh>
    <rPh sb="9" eb="11">
      <t>ハイチ</t>
    </rPh>
    <rPh sb="11" eb="12">
      <t>トウ</t>
    </rPh>
    <phoneticPr fontId="7"/>
  </si>
  <si>
    <t>中核的人材配置体制</t>
    <rPh sb="7" eb="9">
      <t>タイセイ</t>
    </rPh>
    <phoneticPr fontId="5"/>
  </si>
  <si>
    <t>高次脳機能障害者支援体制</t>
    <rPh sb="0" eb="2">
      <t>コウジ</t>
    </rPh>
    <rPh sb="2" eb="3">
      <t>ノウ</t>
    </rPh>
    <rPh sb="3" eb="5">
      <t>キノウ</t>
    </rPh>
    <rPh sb="5" eb="8">
      <t>ショウガイシャ</t>
    </rPh>
    <rPh sb="8" eb="10">
      <t>シエン</t>
    </rPh>
    <rPh sb="10" eb="12">
      <t>タイセイ</t>
    </rPh>
    <phoneticPr fontId="5"/>
  </si>
  <si>
    <t>短期入所</t>
    <rPh sb="0" eb="2">
      <t>タンキ</t>
    </rPh>
    <rPh sb="2" eb="4">
      <t>ニュウショ</t>
    </rPh>
    <phoneticPr fontId="7"/>
  </si>
  <si>
    <t>　１．福祉型　　２．医療型　　３．福祉型（強化）</t>
    <rPh sb="3" eb="6">
      <t>フクシガタ</t>
    </rPh>
    <rPh sb="10" eb="12">
      <t>イリョウ</t>
    </rPh>
    <rPh sb="12" eb="13">
      <t>ガタ</t>
    </rPh>
    <rPh sb="17" eb="20">
      <t>フクシガタ</t>
    </rPh>
    <rPh sb="21" eb="23">
      <t>キョウカ</t>
    </rPh>
    <phoneticPr fontId="7"/>
  </si>
  <si>
    <t>定員超過</t>
    <phoneticPr fontId="7"/>
  </si>
  <si>
    <t>職員欠如</t>
    <phoneticPr fontId="7"/>
  </si>
  <si>
    <t>大規模減算</t>
    <rPh sb="0" eb="3">
      <t>ダイキボ</t>
    </rPh>
    <rPh sb="3" eb="5">
      <t>ゲンザン</t>
    </rPh>
    <phoneticPr fontId="7"/>
  </si>
  <si>
    <t>重度障害者支援加算（強度行動障害）</t>
    <rPh sb="0" eb="2">
      <t>ジュウド</t>
    </rPh>
    <rPh sb="2" eb="5">
      <t>ショウガイシャ</t>
    </rPh>
    <rPh sb="5" eb="7">
      <t>シエン</t>
    </rPh>
    <rPh sb="7" eb="9">
      <t>カサン</t>
    </rPh>
    <rPh sb="10" eb="12">
      <t>キョウド</t>
    </rPh>
    <rPh sb="12" eb="14">
      <t>コウドウ</t>
    </rPh>
    <rPh sb="14" eb="16">
      <t>ショウガイ</t>
    </rPh>
    <phoneticPr fontId="7"/>
  </si>
  <si>
    <t>単独型加算</t>
    <rPh sb="0" eb="2">
      <t>タンドク</t>
    </rPh>
    <rPh sb="2" eb="3">
      <t>ガタ</t>
    </rPh>
    <rPh sb="3" eb="5">
      <t>カサン</t>
    </rPh>
    <phoneticPr fontId="7"/>
  </si>
  <si>
    <t>医療連携体制加算（Ⅸ）</t>
    <phoneticPr fontId="7"/>
  </si>
  <si>
    <t>栄養士配置</t>
    <rPh sb="0" eb="2">
      <t>エイヨウ</t>
    </rPh>
    <rPh sb="2" eb="3">
      <t>シ</t>
    </rPh>
    <rPh sb="3" eb="5">
      <t>ハイチ</t>
    </rPh>
    <phoneticPr fontId="7"/>
  </si>
  <si>
    <t>１．なし　　２．その他栄養士　　３．常勤栄養士　　４．常勤管理栄養士</t>
    <rPh sb="10" eb="11">
      <t>タ</t>
    </rPh>
    <rPh sb="11" eb="14">
      <t>エイヨウシ</t>
    </rPh>
    <rPh sb="18" eb="20">
      <t>ジョウキン</t>
    </rPh>
    <rPh sb="20" eb="23">
      <t>エイヨウシ</t>
    </rPh>
    <rPh sb="27" eb="29">
      <t>ジョウキン</t>
    </rPh>
    <rPh sb="29" eb="31">
      <t>カンリ</t>
    </rPh>
    <rPh sb="31" eb="34">
      <t>エイヨウシ</t>
    </rPh>
    <phoneticPr fontId="7"/>
  </si>
  <si>
    <t>日中活動支援体制</t>
    <rPh sb="0" eb="2">
      <t>ニッチュウ</t>
    </rPh>
    <rPh sb="2" eb="4">
      <t>カツドウ</t>
    </rPh>
    <rPh sb="4" eb="6">
      <t>シエン</t>
    </rPh>
    <rPh sb="6" eb="8">
      <t>タイセイ</t>
    </rPh>
    <phoneticPr fontId="7"/>
  </si>
  <si>
    <t>福祉専門職員配置等（※7）</t>
    <rPh sb="0" eb="2">
      <t>フクシ</t>
    </rPh>
    <rPh sb="2" eb="4">
      <t>センモン</t>
    </rPh>
    <rPh sb="4" eb="6">
      <t>ショクイン</t>
    </rPh>
    <rPh sb="6" eb="8">
      <t>ハイチ</t>
    </rPh>
    <rPh sb="8" eb="9">
      <t>トウ</t>
    </rPh>
    <phoneticPr fontId="7"/>
  </si>
  <si>
    <t>　１．なし　　２．Ⅰ　　３．Ⅱ</t>
    <phoneticPr fontId="7"/>
  </si>
  <si>
    <t>重度障害者等包括支援</t>
    <rPh sb="0" eb="2">
      <t>ジュウド</t>
    </rPh>
    <rPh sb="2" eb="5">
      <t>ショウガイシャ</t>
    </rPh>
    <rPh sb="5" eb="6">
      <t>トウ</t>
    </rPh>
    <rPh sb="6" eb="8">
      <t>ホウカツ</t>
    </rPh>
    <rPh sb="8" eb="10">
      <t>シエン</t>
    </rPh>
    <phoneticPr fontId="7"/>
  </si>
  <si>
    <t>虐待防止措置未実施</t>
    <phoneticPr fontId="7"/>
  </si>
  <si>
    <t>送迎体制</t>
    <phoneticPr fontId="7"/>
  </si>
  <si>
    <t>地域生活移行個別支援</t>
    <phoneticPr fontId="7"/>
  </si>
  <si>
    <t>精神障害者地域移行体制</t>
    <phoneticPr fontId="7"/>
  </si>
  <si>
    <t>強度行動障害者地域移行体制</t>
    <phoneticPr fontId="7"/>
  </si>
  <si>
    <t>施設入所支援</t>
    <rPh sb="0" eb="2">
      <t>シセツ</t>
    </rPh>
    <rPh sb="2" eb="4">
      <t>ニュウショ</t>
    </rPh>
    <rPh sb="4" eb="6">
      <t>シエン</t>
    </rPh>
    <phoneticPr fontId="7"/>
  </si>
  <si>
    <t>１．40人以下
４．81人以上
５．41人以上50人以下
６．51人以上60人以下
７．61人以上70人以下
８．71人以上80人以下</t>
    <phoneticPr fontId="7"/>
  </si>
  <si>
    <t>栄養士配置減算対象</t>
    <rPh sb="0" eb="2">
      <t>エイヨウ</t>
    </rPh>
    <rPh sb="2" eb="3">
      <t>シ</t>
    </rPh>
    <rPh sb="3" eb="5">
      <t>ハイチ</t>
    </rPh>
    <rPh sb="5" eb="7">
      <t>ゲンサン</t>
    </rPh>
    <rPh sb="7" eb="9">
      <t>タイショウ</t>
    </rPh>
    <phoneticPr fontId="7"/>
  </si>
  <si>
    <t>１．なし　　２．非常勤栄養士　　３．栄養士未配置</t>
    <rPh sb="8" eb="11">
      <t>ヒジョウキン</t>
    </rPh>
    <rPh sb="11" eb="14">
      <t>エイヨウシ</t>
    </rPh>
    <rPh sb="18" eb="21">
      <t>エイヨウシ</t>
    </rPh>
    <rPh sb="21" eb="22">
      <t>ミ</t>
    </rPh>
    <rPh sb="22" eb="24">
      <t>ハイチ</t>
    </rPh>
    <phoneticPr fontId="7"/>
  </si>
  <si>
    <t>地域移行等意向確認体制未整備（※12）</t>
    <rPh sb="0" eb="2">
      <t>チイキ</t>
    </rPh>
    <rPh sb="2" eb="4">
      <t>イコウ</t>
    </rPh>
    <rPh sb="4" eb="5">
      <t>トウ</t>
    </rPh>
    <rPh sb="5" eb="7">
      <t>イコウ</t>
    </rPh>
    <rPh sb="7" eb="9">
      <t>カクニン</t>
    </rPh>
    <rPh sb="9" eb="11">
      <t>タイセイ</t>
    </rPh>
    <rPh sb="11" eb="14">
      <t>ミセイビ</t>
    </rPh>
    <phoneticPr fontId="7"/>
  </si>
  <si>
    <t>夜勤職員配置体制</t>
    <rPh sb="0" eb="2">
      <t>ヤキン</t>
    </rPh>
    <rPh sb="2" eb="4">
      <t>ショクイン</t>
    </rPh>
    <rPh sb="4" eb="6">
      <t>ハイチ</t>
    </rPh>
    <rPh sb="6" eb="8">
      <t>タイセイ</t>
    </rPh>
    <phoneticPr fontId="7"/>
  </si>
  <si>
    <t>重度障害者支援Ⅰ体制（重度）</t>
    <rPh sb="0" eb="2">
      <t>ジュウド</t>
    </rPh>
    <rPh sb="2" eb="5">
      <t>ショウガイシャ</t>
    </rPh>
    <rPh sb="5" eb="7">
      <t>シエン</t>
    </rPh>
    <rPh sb="8" eb="10">
      <t>タイセイ</t>
    </rPh>
    <rPh sb="11" eb="13">
      <t>ジュウド</t>
    </rPh>
    <phoneticPr fontId="7"/>
  </si>
  <si>
    <t>夜間看護体制</t>
    <rPh sb="0" eb="2">
      <t>ヤカン</t>
    </rPh>
    <rPh sb="2" eb="4">
      <t>カンゴ</t>
    </rPh>
    <rPh sb="4" eb="6">
      <t>タイセイ</t>
    </rPh>
    <phoneticPr fontId="7"/>
  </si>
  <si>
    <t>夜間看護体制（看護職員配置数）（※14）</t>
    <rPh sb="0" eb="2">
      <t>ヤカン</t>
    </rPh>
    <rPh sb="2" eb="4">
      <t>カンゴ</t>
    </rPh>
    <rPh sb="4" eb="6">
      <t>タイセイ</t>
    </rPh>
    <rPh sb="7" eb="9">
      <t>カンゴ</t>
    </rPh>
    <rPh sb="9" eb="11">
      <t>ショクイン</t>
    </rPh>
    <rPh sb="11" eb="13">
      <t>ハイチ</t>
    </rPh>
    <rPh sb="13" eb="14">
      <t>スウ</t>
    </rPh>
    <phoneticPr fontId="7"/>
  </si>
  <si>
    <t>１を超えて配置した看護職員配置数（　　）</t>
    <rPh sb="9" eb="11">
      <t>カンゴ</t>
    </rPh>
    <rPh sb="11" eb="13">
      <t>ショクイン</t>
    </rPh>
    <rPh sb="13" eb="15">
      <t>ハイチ</t>
    </rPh>
    <rPh sb="15" eb="16">
      <t>スウ</t>
    </rPh>
    <phoneticPr fontId="7"/>
  </si>
  <si>
    <t>地域生活移行個別支援</t>
    <rPh sb="0" eb="2">
      <t>チイキ</t>
    </rPh>
    <rPh sb="2" eb="4">
      <t>セイカツ</t>
    </rPh>
    <rPh sb="4" eb="6">
      <t>イコウ</t>
    </rPh>
    <rPh sb="6" eb="8">
      <t>コベツ</t>
    </rPh>
    <rPh sb="8" eb="10">
      <t>シエン</t>
    </rPh>
    <phoneticPr fontId="7"/>
  </si>
  <si>
    <t>口腔衛生管理体制</t>
    <phoneticPr fontId="5"/>
  </si>
  <si>
    <t>地域移行支援体制</t>
    <phoneticPr fontId="5"/>
  </si>
  <si>
    <t>地域移行支援体制（定員減少数）</t>
    <rPh sb="9" eb="11">
      <t>テイイン</t>
    </rPh>
    <rPh sb="11" eb="13">
      <t>ゲンショウ</t>
    </rPh>
    <rPh sb="13" eb="14">
      <t>スウ</t>
    </rPh>
    <phoneticPr fontId="7"/>
  </si>
  <si>
    <t>定員減少数（　　）</t>
    <rPh sb="0" eb="4">
      <t>テイインゲンショウ</t>
    </rPh>
    <phoneticPr fontId="7"/>
  </si>
  <si>
    <t>障害者支援施設等感染対策向上体制</t>
    <rPh sb="14" eb="16">
      <t>タイセイ</t>
    </rPh>
    <phoneticPr fontId="5"/>
  </si>
  <si>
    <t>１．なし　　２．Ⅰ　　３．Ⅱ　　４．Ⅰ・Ⅱ</t>
    <phoneticPr fontId="5"/>
  </si>
  <si>
    <t>訓練等給付</t>
    <rPh sb="0" eb="3">
      <t>クンレントウ</t>
    </rPh>
    <rPh sb="3" eb="5">
      <t>キュウフ</t>
    </rPh>
    <phoneticPr fontId="7"/>
  </si>
  <si>
    <t>自立訓練</t>
    <rPh sb="0" eb="2">
      <t>ジリツ</t>
    </rPh>
    <rPh sb="2" eb="4">
      <t>クンレン</t>
    </rPh>
    <phoneticPr fontId="7"/>
  </si>
  <si>
    <t>１．21人以上40人以下
２．41人以上60人以下
３．61人以上80人以下
４．81人以上
５．20人以下</t>
    <rPh sb="4" eb="5">
      <t>ニン</t>
    </rPh>
    <rPh sb="5" eb="7">
      <t>イジョウ</t>
    </rPh>
    <rPh sb="51" eb="52">
      <t>ニン</t>
    </rPh>
    <rPh sb="52" eb="54">
      <t>イカ</t>
    </rPh>
    <phoneticPr fontId="7"/>
  </si>
  <si>
    <t>１．機能訓練　　２．生活訓練　　３．生活訓練（宿泊型）</t>
    <rPh sb="2" eb="4">
      <t>キノウ</t>
    </rPh>
    <rPh sb="4" eb="6">
      <t>クンレン</t>
    </rPh>
    <rPh sb="10" eb="12">
      <t>セイカツ</t>
    </rPh>
    <rPh sb="12" eb="14">
      <t>クンレン</t>
    </rPh>
    <rPh sb="18" eb="20">
      <t>セイカツ</t>
    </rPh>
    <rPh sb="20" eb="22">
      <t>クンレン</t>
    </rPh>
    <rPh sb="23" eb="26">
      <t>シュクハクガタ</t>
    </rPh>
    <phoneticPr fontId="7"/>
  </si>
  <si>
    <t>訪問訓練</t>
    <rPh sb="0" eb="2">
      <t>ホウモン</t>
    </rPh>
    <rPh sb="2" eb="4">
      <t>クンレン</t>
    </rPh>
    <phoneticPr fontId="7"/>
  </si>
  <si>
    <t>　１．なし　　２．あり</t>
  </si>
  <si>
    <t>視覚障害機能訓練専門職員配置</t>
    <rPh sb="0" eb="2">
      <t>シカク</t>
    </rPh>
    <rPh sb="2" eb="4">
      <t>ショウガイ</t>
    </rPh>
    <rPh sb="4" eb="6">
      <t>キノウ</t>
    </rPh>
    <rPh sb="6" eb="8">
      <t>クンレン</t>
    </rPh>
    <rPh sb="8" eb="10">
      <t>センモン</t>
    </rPh>
    <rPh sb="10" eb="11">
      <t>ショク</t>
    </rPh>
    <rPh sb="11" eb="12">
      <t>イン</t>
    </rPh>
    <rPh sb="12" eb="14">
      <t>ハイチ</t>
    </rPh>
    <phoneticPr fontId="7"/>
  </si>
  <si>
    <t>標準期間超過</t>
    <rPh sb="0" eb="2">
      <t>ヒョウジュン</t>
    </rPh>
    <rPh sb="2" eb="4">
      <t>キカン</t>
    </rPh>
    <rPh sb="4" eb="6">
      <t>チョウカ</t>
    </rPh>
    <phoneticPr fontId="7"/>
  </si>
  <si>
    <t>　１　なし　　２　あり</t>
    <phoneticPr fontId="7"/>
  </si>
  <si>
    <t>身体拘束廃止未実施（※13）</t>
    <phoneticPr fontId="7"/>
  </si>
  <si>
    <t>地域移行支援体制強化</t>
    <rPh sb="0" eb="2">
      <t>チイキ</t>
    </rPh>
    <rPh sb="2" eb="4">
      <t>イコウ</t>
    </rPh>
    <rPh sb="4" eb="6">
      <t>シエン</t>
    </rPh>
    <rPh sb="6" eb="8">
      <t>タイセイ</t>
    </rPh>
    <rPh sb="8" eb="10">
      <t>キョウカ</t>
    </rPh>
    <phoneticPr fontId="7"/>
  </si>
  <si>
    <t>個別計画訓練支援加算</t>
    <rPh sb="0" eb="2">
      <t>コベツ</t>
    </rPh>
    <rPh sb="2" eb="4">
      <t>ケイカク</t>
    </rPh>
    <rPh sb="4" eb="6">
      <t>クンレン</t>
    </rPh>
    <rPh sb="6" eb="8">
      <t>シエン</t>
    </rPh>
    <rPh sb="8" eb="10">
      <t>カサン</t>
    </rPh>
    <phoneticPr fontId="7"/>
  </si>
  <si>
    <t>短期滞在</t>
    <rPh sb="0" eb="2">
      <t>タンキ</t>
    </rPh>
    <rPh sb="2" eb="4">
      <t>タイザイ</t>
    </rPh>
    <phoneticPr fontId="7"/>
  </si>
  <si>
    <t>　１．なし　　２．宿直体制　　３．夜勤体制</t>
    <rPh sb="9" eb="11">
      <t>シュクチョク</t>
    </rPh>
    <rPh sb="11" eb="13">
      <t>タイセイ</t>
    </rPh>
    <rPh sb="17" eb="19">
      <t>ヤキン</t>
    </rPh>
    <rPh sb="19" eb="21">
      <t>タイセイ</t>
    </rPh>
    <phoneticPr fontId="7"/>
  </si>
  <si>
    <t>精神障害者退院支援施設</t>
    <rPh sb="0" eb="5">
      <t>セイシン</t>
    </rPh>
    <rPh sb="5" eb="7">
      <t>タイイン</t>
    </rPh>
    <rPh sb="7" eb="9">
      <t>シエン</t>
    </rPh>
    <rPh sb="9" eb="11">
      <t>シセツ</t>
    </rPh>
    <phoneticPr fontId="7"/>
  </si>
  <si>
    <t>　１．なし　　２．宿直体制　　３．夜勤体制</t>
    <phoneticPr fontId="7"/>
  </si>
  <si>
    <t>通勤者生活支援</t>
    <rPh sb="0" eb="3">
      <t>ツウキンシャ</t>
    </rPh>
    <rPh sb="3" eb="5">
      <t>セイカツ</t>
    </rPh>
    <rPh sb="5" eb="7">
      <t>シエン</t>
    </rPh>
    <phoneticPr fontId="7"/>
  </si>
  <si>
    <t>精神障害者地域移行体制</t>
    <rPh sb="0" eb="2">
      <t>セイシン</t>
    </rPh>
    <rPh sb="2" eb="5">
      <t>ショウガイシャ</t>
    </rPh>
    <rPh sb="5" eb="7">
      <t>チイキ</t>
    </rPh>
    <rPh sb="7" eb="9">
      <t>イコウ</t>
    </rPh>
    <phoneticPr fontId="7"/>
  </si>
  <si>
    <t>強度行動障害者地域移行体制</t>
    <rPh sb="0" eb="2">
      <t>キョウド</t>
    </rPh>
    <rPh sb="2" eb="4">
      <t>コウドウ</t>
    </rPh>
    <rPh sb="4" eb="7">
      <t>ショウガイシャ</t>
    </rPh>
    <rPh sb="7" eb="9">
      <t>チイキ</t>
    </rPh>
    <rPh sb="9" eb="11">
      <t>イコウ</t>
    </rPh>
    <phoneticPr fontId="7"/>
  </si>
  <si>
    <t>看護職員配置</t>
    <rPh sb="0" eb="2">
      <t>カンゴ</t>
    </rPh>
    <rPh sb="2" eb="4">
      <t>ショクイン</t>
    </rPh>
    <rPh sb="4" eb="6">
      <t>ハイチ</t>
    </rPh>
    <phoneticPr fontId="7"/>
  </si>
  <si>
    <t>夜間支援等体制</t>
    <rPh sb="0" eb="2">
      <t>ヤカン</t>
    </rPh>
    <rPh sb="2" eb="4">
      <t>シエン</t>
    </rPh>
    <rPh sb="4" eb="5">
      <t>トウ</t>
    </rPh>
    <rPh sb="5" eb="7">
      <t>タイセイ</t>
    </rPh>
    <phoneticPr fontId="7"/>
  </si>
  <si>
    <t>　　１．なし　　２．Ⅰ　　３．Ⅱ　　４．Ⅲ　　５．Ⅰ・Ⅱ　　６．Ⅰ・Ⅲ　　
　　７．Ⅱ・Ⅲ　　８．Ⅰ・Ⅱ・Ⅲ</t>
    <phoneticPr fontId="7"/>
  </si>
  <si>
    <t>社会生活支援</t>
    <phoneticPr fontId="7"/>
  </si>
  <si>
    <t>ピアサポート実施加算</t>
    <rPh sb="6" eb="8">
      <t>ジッシ</t>
    </rPh>
    <rPh sb="8" eb="10">
      <t>カサン</t>
    </rPh>
    <phoneticPr fontId="5"/>
  </si>
  <si>
    <t>就労移行支援</t>
    <rPh sb="0" eb="2">
      <t>シュウロウ</t>
    </rPh>
    <rPh sb="2" eb="4">
      <t>イコウ</t>
    </rPh>
    <rPh sb="4" eb="6">
      <t>シエン</t>
    </rPh>
    <phoneticPr fontId="7"/>
  </si>
  <si>
    <t>　１．一般型　　２．資格取得型</t>
    <rPh sb="3" eb="6">
      <t>イッパンガタ</t>
    </rPh>
    <rPh sb="10" eb="12">
      <t>シカク</t>
    </rPh>
    <rPh sb="12" eb="14">
      <t>シュトク</t>
    </rPh>
    <rPh sb="14" eb="15">
      <t>ガタ</t>
    </rPh>
    <phoneticPr fontId="7"/>
  </si>
  <si>
    <t>就労定着率区分（※8）</t>
    <rPh sb="2" eb="4">
      <t>テイチャク</t>
    </rPh>
    <rPh sb="4" eb="5">
      <t>リツ</t>
    </rPh>
    <rPh sb="5" eb="7">
      <t>クブン</t>
    </rPh>
    <phoneticPr fontId="7"/>
  </si>
  <si>
    <t>　１．就職後６月以上定着率が５割以上
　２．就職後６月以上定着率が４割以上５割未満
　３．就職後６月以上定着率が３割以上４割未満
　４．就職後６月以上定着率が２割以上３割未満
　５．就職後６月以上定着率が１割以上２割未満
　６．就職後６月以上定着率が０割超１割未満
　７．就職後６月以上定着率が０
　８．なし（経過措置対象）</t>
    <rPh sb="3" eb="6">
      <t>シュウショクゴ</t>
    </rPh>
    <rPh sb="7" eb="8">
      <t>ツキ</t>
    </rPh>
    <rPh sb="8" eb="10">
      <t>イジョウ</t>
    </rPh>
    <rPh sb="10" eb="13">
      <t>テイチャクリツ</t>
    </rPh>
    <rPh sb="15" eb="16">
      <t>ワ</t>
    </rPh>
    <rPh sb="29" eb="31">
      <t>テイチャク</t>
    </rPh>
    <rPh sb="31" eb="32">
      <t>リツ</t>
    </rPh>
    <rPh sb="34" eb="35">
      <t>ワリ</t>
    </rPh>
    <rPh sb="35" eb="37">
      <t>イジョウ</t>
    </rPh>
    <rPh sb="38" eb="39">
      <t>ワリ</t>
    </rPh>
    <rPh sb="39" eb="41">
      <t>ミマン</t>
    </rPh>
    <rPh sb="126" eb="127">
      <t>ワリ</t>
    </rPh>
    <rPh sb="127" eb="128">
      <t>コ</t>
    </rPh>
    <rPh sb="155" eb="157">
      <t>ケイカ</t>
    </rPh>
    <rPh sb="157" eb="159">
      <t>ソチ</t>
    </rPh>
    <rPh sb="159" eb="161">
      <t>タイショウ</t>
    </rPh>
    <phoneticPr fontId="7"/>
  </si>
  <si>
    <t>就労支援関係研修修了</t>
    <rPh sb="0" eb="2">
      <t>シュウロウ</t>
    </rPh>
    <rPh sb="2" eb="4">
      <t>シエン</t>
    </rPh>
    <rPh sb="4" eb="6">
      <t>カンケイ</t>
    </rPh>
    <rPh sb="6" eb="8">
      <t>ケンシュウ</t>
    </rPh>
    <rPh sb="8" eb="10">
      <t>シュウリョウ</t>
    </rPh>
    <phoneticPr fontId="7"/>
  </si>
  <si>
    <t>移行準備支援体制</t>
    <rPh sb="0" eb="2">
      <t>イコウ</t>
    </rPh>
    <rPh sb="2" eb="4">
      <t>ジュンビ</t>
    </rPh>
    <rPh sb="4" eb="6">
      <t>シエン</t>
    </rPh>
    <rPh sb="6" eb="8">
      <t>タイセイ</t>
    </rPh>
    <phoneticPr fontId="7"/>
  </si>
  <si>
    <t>就労継続支援Ａ型</t>
    <rPh sb="0" eb="2">
      <t>シュウロウ</t>
    </rPh>
    <rPh sb="2" eb="4">
      <t>ケイゾク</t>
    </rPh>
    <rPh sb="4" eb="6">
      <t>シエン</t>
    </rPh>
    <rPh sb="7" eb="8">
      <t>ガタ</t>
    </rPh>
    <phoneticPr fontId="7"/>
  </si>
  <si>
    <t>１．Ⅰ型(7.5:1)
２．Ⅱ型(10:1)</t>
    <phoneticPr fontId="7"/>
  </si>
  <si>
    <t>評価点区分（※8）</t>
    <rPh sb="0" eb="2">
      <t>ヒョウカ</t>
    </rPh>
    <rPh sb="2" eb="3">
      <t>テン</t>
    </rPh>
    <rPh sb="3" eb="5">
      <t>クブン</t>
    </rPh>
    <phoneticPr fontId="5"/>
  </si>
  <si>
    <t>　１．評価点が170点以上の場合
　２．評価点が150点以上170点未満の場合
　３．評価点が130点以上150点未満の場合
　４．評価点が105点以上130点未満の場合
　５．評価点が80点以上105点未満の場合
　６．評価点が60点以上80点未満の場合
　７．評価点が60点未満の場合
　８．なし（経過措置対象）</t>
    <rPh sb="3" eb="5">
      <t>ヒョウカ</t>
    </rPh>
    <rPh sb="5" eb="6">
      <t>テン</t>
    </rPh>
    <rPh sb="10" eb="11">
      <t>テン</t>
    </rPh>
    <rPh sb="11" eb="13">
      <t>イジョウ</t>
    </rPh>
    <rPh sb="14" eb="16">
      <t>バアイ</t>
    </rPh>
    <rPh sb="33" eb="34">
      <t>テン</t>
    </rPh>
    <rPh sb="34" eb="36">
      <t>ミマン</t>
    </rPh>
    <rPh sb="37" eb="39">
      <t>バアイ</t>
    </rPh>
    <rPh sb="68" eb="69">
      <t>テン</t>
    </rPh>
    <phoneticPr fontId="5"/>
  </si>
  <si>
    <t>自己評価結果等未公表減算</t>
    <phoneticPr fontId="5"/>
  </si>
  <si>
    <t>重度者支援体制</t>
    <rPh sb="0" eb="2">
      <t>ジュウド</t>
    </rPh>
    <rPh sb="2" eb="3">
      <t>シャ</t>
    </rPh>
    <rPh sb="3" eb="5">
      <t>シエン</t>
    </rPh>
    <rPh sb="5" eb="7">
      <t>タイセイ</t>
    </rPh>
    <phoneticPr fontId="7"/>
  </si>
  <si>
    <t>賃金向上達成指導員配置</t>
    <rPh sb="0" eb="2">
      <t>チンギン</t>
    </rPh>
    <rPh sb="2" eb="4">
      <t>コウジョウ</t>
    </rPh>
    <rPh sb="4" eb="6">
      <t>タッセイ</t>
    </rPh>
    <rPh sb="6" eb="9">
      <t>シドウイン</t>
    </rPh>
    <rPh sb="9" eb="11">
      <t>ハイチ</t>
    </rPh>
    <phoneticPr fontId="7"/>
  </si>
  <si>
    <t>就労継続A型利用者負担減免</t>
    <rPh sb="0" eb="2">
      <t>シュウロウ</t>
    </rPh>
    <rPh sb="2" eb="4">
      <t>ケイゾク</t>
    </rPh>
    <rPh sb="5" eb="6">
      <t>ガタ</t>
    </rPh>
    <rPh sb="6" eb="9">
      <t>リヨウシャ</t>
    </rPh>
    <rPh sb="9" eb="11">
      <t>フタン</t>
    </rPh>
    <rPh sb="11" eb="13">
      <t>ゲンメン</t>
    </rPh>
    <phoneticPr fontId="7"/>
  </si>
  <si>
    <t>　１．なし　　２．減額（　　　　円）　　３．免除</t>
    <rPh sb="9" eb="11">
      <t>ゲンガク</t>
    </rPh>
    <rPh sb="16" eb="17">
      <t>エン</t>
    </rPh>
    <rPh sb="22" eb="24">
      <t>メンジョ</t>
    </rPh>
    <phoneticPr fontId="7"/>
  </si>
  <si>
    <t>就労継続支援Ｂ型</t>
    <rPh sb="0" eb="2">
      <t>シュウロウ</t>
    </rPh>
    <rPh sb="2" eb="4">
      <t>ケイゾク</t>
    </rPh>
    <rPh sb="4" eb="6">
      <t>シエン</t>
    </rPh>
    <rPh sb="7" eb="8">
      <t>ガタ</t>
    </rPh>
    <phoneticPr fontId="7"/>
  </si>
  <si>
    <t>１．Ⅱ型(7.5:1)
２．Ⅲ型(10:1)
３．Ⅰ型(6:1)</t>
    <phoneticPr fontId="7"/>
  </si>
  <si>
    <t>平均工賃月額区分（※8）</t>
    <rPh sb="0" eb="2">
      <t>ヘイキン</t>
    </rPh>
    <rPh sb="2" eb="4">
      <t>コウチン</t>
    </rPh>
    <rPh sb="4" eb="6">
      <t>ゲツガク</t>
    </rPh>
    <rPh sb="6" eb="8">
      <t>クブン</t>
    </rPh>
    <phoneticPr fontId="7"/>
  </si>
  <si>
    <r>
      <t>　１．平均工賃月額が４万５千円以上
　２．平均工賃月額が３万５千円以上４万５千円未満</t>
    </r>
    <r>
      <rPr>
        <strike/>
        <sz val="11"/>
        <color theme="1"/>
        <rFont val="ＭＳ ゴシック"/>
        <family val="3"/>
        <charset val="128"/>
      </rPr>
      <t xml:space="preserve">
</t>
    </r>
    <r>
      <rPr>
        <sz val="11"/>
        <color theme="1"/>
        <rFont val="ＭＳ ゴシック"/>
        <family val="3"/>
        <charset val="128"/>
      </rPr>
      <t>　３．平均工賃月額が３万円以上３万５千円未満
　４．平均工賃月額が２万５千円以上３万円未満
　５．平均工賃月額が２万円以上２万５千円未満
　６．平均工賃月額が１万５千円以上２万円未満
　７．平均工賃月額が１万円以上１万５千円未満
　８．なし（経過措置対象）
　９．平均工賃月額が１万円未満
　１０．なし（生産活動等への支援実施対象）</t>
    </r>
    <rPh sb="31" eb="32">
      <t>セン</t>
    </rPh>
    <rPh sb="125" eb="126">
      <t>セン</t>
    </rPh>
    <rPh sb="126" eb="127">
      <t>エン</t>
    </rPh>
    <rPh sb="146" eb="147">
      <t>マン</t>
    </rPh>
    <rPh sb="153" eb="154">
      <t>セン</t>
    </rPh>
    <rPh sb="199" eb="200">
      <t>トウ</t>
    </rPh>
    <rPh sb="206" eb="208">
      <t>タイショウ</t>
    </rPh>
    <phoneticPr fontId="5"/>
  </si>
  <si>
    <t>目標工賃達成指導員配置</t>
    <rPh sb="0" eb="2">
      <t>モクヒョウ</t>
    </rPh>
    <rPh sb="2" eb="4">
      <t>コウチン</t>
    </rPh>
    <rPh sb="4" eb="6">
      <t>タッセイ</t>
    </rPh>
    <rPh sb="6" eb="9">
      <t>シドウイン</t>
    </rPh>
    <rPh sb="9" eb="11">
      <t>ハイチ</t>
    </rPh>
    <phoneticPr fontId="7"/>
  </si>
  <si>
    <t>目標工賃達成加算対象</t>
    <rPh sb="0" eb="2">
      <t>モクヒョウ</t>
    </rPh>
    <rPh sb="2" eb="4">
      <t>コウチン</t>
    </rPh>
    <rPh sb="4" eb="6">
      <t>タッセイ</t>
    </rPh>
    <rPh sb="6" eb="8">
      <t>カサン</t>
    </rPh>
    <rPh sb="8" eb="10">
      <t>タイショウ</t>
    </rPh>
    <phoneticPr fontId="5"/>
  </si>
  <si>
    <t>就労定着支援</t>
    <rPh sb="0" eb="2">
      <t>シュウロウ</t>
    </rPh>
    <rPh sb="2" eb="4">
      <t>テイチャク</t>
    </rPh>
    <rPh sb="4" eb="6">
      <t>シエン</t>
    </rPh>
    <phoneticPr fontId="7"/>
  </si>
  <si>
    <t>就労定着支援利用者数</t>
    <rPh sb="0" eb="2">
      <t>シュウロウ</t>
    </rPh>
    <rPh sb="2" eb="4">
      <t>テイチャク</t>
    </rPh>
    <rPh sb="4" eb="6">
      <t>シエン</t>
    </rPh>
    <rPh sb="6" eb="9">
      <t>リヨウシャ</t>
    </rPh>
    <rPh sb="9" eb="10">
      <t>スウ</t>
    </rPh>
    <phoneticPr fontId="7"/>
  </si>
  <si>
    <t>　１．利用者数が20人以下　　２．利用者数が21人以上40人以下　　３．利用者数が41人以上</t>
    <rPh sb="3" eb="6">
      <t>リヨウシャ</t>
    </rPh>
    <rPh sb="6" eb="7">
      <t>スウ</t>
    </rPh>
    <rPh sb="10" eb="11">
      <t>ニン</t>
    </rPh>
    <rPh sb="11" eb="13">
      <t>イカ</t>
    </rPh>
    <rPh sb="17" eb="20">
      <t>リヨウシャ</t>
    </rPh>
    <rPh sb="20" eb="21">
      <t>スウ</t>
    </rPh>
    <rPh sb="24" eb="25">
      <t>ニン</t>
    </rPh>
    <rPh sb="25" eb="27">
      <t>イジョウ</t>
    </rPh>
    <rPh sb="29" eb="30">
      <t>ニン</t>
    </rPh>
    <rPh sb="30" eb="32">
      <t>イカ</t>
    </rPh>
    <rPh sb="36" eb="39">
      <t>リヨウシャ</t>
    </rPh>
    <rPh sb="39" eb="40">
      <t>スウ</t>
    </rPh>
    <rPh sb="43" eb="44">
      <t>ニン</t>
    </rPh>
    <rPh sb="44" eb="46">
      <t>イジョウ</t>
    </rPh>
    <phoneticPr fontId="7"/>
  </si>
  <si>
    <t>就労定着率区分</t>
    <rPh sb="4" eb="5">
      <t>リツ</t>
    </rPh>
    <rPh sb="5" eb="7">
      <t>クブン</t>
    </rPh>
    <phoneticPr fontId="7"/>
  </si>
  <si>
    <t>　１．就労定着率が９割５分以上
　２．就労定着率が９割以上９割５分未満
　３．就労定着率が８割以上９割未満
　４．就労定着率が７割以上８割未満
　５．就労定着率が５割以上７割未満
　６．就労定着率が３割以上５割未満
　７．就労定着率が３割未満</t>
    <rPh sb="12" eb="13">
      <t>ブ</t>
    </rPh>
    <rPh sb="32" eb="33">
      <t>ブ</t>
    </rPh>
    <phoneticPr fontId="5"/>
  </si>
  <si>
    <t>支援体制構築未実施</t>
    <rPh sb="0" eb="2">
      <t>シエン</t>
    </rPh>
    <rPh sb="2" eb="4">
      <t>タイセイ</t>
    </rPh>
    <rPh sb="4" eb="6">
      <t>コウチク</t>
    </rPh>
    <rPh sb="6" eb="7">
      <t>ミ</t>
    </rPh>
    <rPh sb="7" eb="9">
      <t>ジッシ</t>
    </rPh>
    <phoneticPr fontId="5"/>
  </si>
  <si>
    <t>就労定着実績</t>
    <phoneticPr fontId="7"/>
  </si>
  <si>
    <t>職場適応援助者養成研修修了者配置体制</t>
    <rPh sb="16" eb="18">
      <t>タイセイ</t>
    </rPh>
    <phoneticPr fontId="7"/>
  </si>
  <si>
    <t>自立生活援助</t>
    <rPh sb="0" eb="2">
      <t>ジリツ</t>
    </rPh>
    <rPh sb="2" eb="4">
      <t>セイカツ</t>
    </rPh>
    <rPh sb="4" eb="6">
      <t>エンジョ</t>
    </rPh>
    <phoneticPr fontId="7"/>
  </si>
  <si>
    <t>１．30:1未満
２．30:1以上</t>
    <phoneticPr fontId="7"/>
  </si>
  <si>
    <t>居住支援連携体制</t>
    <phoneticPr fontId="5"/>
  </si>
  <si>
    <t>ピアサポート体制</t>
    <phoneticPr fontId="5"/>
  </si>
  <si>
    <t>地域生活支援拠点等機能強化体制</t>
    <rPh sb="0" eb="2">
      <t>チイキ</t>
    </rPh>
    <rPh sb="2" eb="4">
      <t>セイカツ</t>
    </rPh>
    <rPh sb="4" eb="6">
      <t>シエン</t>
    </rPh>
    <rPh sb="6" eb="8">
      <t>キョテン</t>
    </rPh>
    <rPh sb="8" eb="9">
      <t>トウ</t>
    </rPh>
    <rPh sb="9" eb="11">
      <t>キノウ</t>
    </rPh>
    <rPh sb="11" eb="13">
      <t>キョウカ</t>
    </rPh>
    <rPh sb="13" eb="15">
      <t>タイセイ</t>
    </rPh>
    <phoneticPr fontId="5"/>
  </si>
  <si>
    <t>共同生活援助</t>
    <rPh sb="0" eb="2">
      <t>キョウドウ</t>
    </rPh>
    <rPh sb="2" eb="4">
      <t>セイカツ</t>
    </rPh>
    <rPh sb="4" eb="6">
      <t>エンジョ</t>
    </rPh>
    <phoneticPr fontId="7"/>
  </si>
  <si>
    <t>１．6:1
２．10:1
３．旧Ⅰ型
４．旧Ⅱ型
１１．旧日中支援Ⅰ型
１２．旧日中支援Ⅱ型
１３．5:1</t>
    <rPh sb="15" eb="16">
      <t>キュウ</t>
    </rPh>
    <rPh sb="21" eb="22">
      <t>キュウ</t>
    </rPh>
    <rPh sb="28" eb="29">
      <t>キュウ</t>
    </rPh>
    <rPh sb="29" eb="31">
      <t>ニッチュウ</t>
    </rPh>
    <rPh sb="31" eb="33">
      <t>シエン</t>
    </rPh>
    <rPh sb="34" eb="35">
      <t>ガタ</t>
    </rPh>
    <rPh sb="39" eb="40">
      <t>キュウ</t>
    </rPh>
    <phoneticPr fontId="7"/>
  </si>
  <si>
    <t>１．介護サービス包括型　２．外部サービス利用型　３．日中サービス支援型</t>
    <rPh sb="26" eb="28">
      <t>ニッチュウ</t>
    </rPh>
    <rPh sb="32" eb="34">
      <t>シエン</t>
    </rPh>
    <rPh sb="34" eb="35">
      <t>ガタ</t>
    </rPh>
    <phoneticPr fontId="7"/>
  </si>
  <si>
    <t>大規模住居（※9）</t>
    <rPh sb="0" eb="3">
      <t>ダイキボ</t>
    </rPh>
    <rPh sb="3" eb="5">
      <t>ジュウキョ</t>
    </rPh>
    <phoneticPr fontId="7"/>
  </si>
  <si>
    <t>１．なし　　２．定員8人以上　　３．定員21人以上
４．定員21人以上（一体的な運営が行われている場合）</t>
    <rPh sb="8" eb="10">
      <t>テイイン</t>
    </rPh>
    <rPh sb="11" eb="14">
      <t>ニンイジョウ</t>
    </rPh>
    <rPh sb="18" eb="20">
      <t>テイイン</t>
    </rPh>
    <rPh sb="22" eb="25">
      <t>ニンイジョウ</t>
    </rPh>
    <phoneticPr fontId="7"/>
  </si>
  <si>
    <t>看護職員配置体制</t>
    <rPh sb="0" eb="2">
      <t>カンゴ</t>
    </rPh>
    <rPh sb="2" eb="4">
      <t>ショクイン</t>
    </rPh>
    <rPh sb="4" eb="6">
      <t>ハイチ</t>
    </rPh>
    <rPh sb="6" eb="8">
      <t>タイセイ</t>
    </rPh>
    <phoneticPr fontId="7"/>
  </si>
  <si>
    <t>夜間支援等体制加算Ⅰ加配職員体制</t>
    <phoneticPr fontId="5"/>
  </si>
  <si>
    <t>１．なし　　２．Ⅳ　　３．Ⅴ　　４．Ⅵ　　５．Ⅳ・Ⅴ
６．Ⅳ・Ⅵ　　７．Ⅴ・Ⅵ　　８．Ⅳ・Ⅴ・Ⅵ</t>
    <phoneticPr fontId="5"/>
  </si>
  <si>
    <t>夜勤職員加配体制</t>
    <rPh sb="0" eb="2">
      <t>ヤキン</t>
    </rPh>
    <rPh sb="2" eb="4">
      <t>ショクイン</t>
    </rPh>
    <rPh sb="4" eb="6">
      <t>カハイ</t>
    </rPh>
    <rPh sb="6" eb="8">
      <t>タイセイ</t>
    </rPh>
    <phoneticPr fontId="7"/>
  </si>
  <si>
    <t>重度障害者支援職員配置（※10）</t>
    <phoneticPr fontId="7"/>
  </si>
  <si>
    <t>強度行動障害者体験利用加算職員配置</t>
    <rPh sb="0" eb="2">
      <t>キョウド</t>
    </rPh>
    <rPh sb="2" eb="4">
      <t>コウドウ</t>
    </rPh>
    <rPh sb="4" eb="7">
      <t>ショウガイシャ</t>
    </rPh>
    <rPh sb="7" eb="9">
      <t>タイケン</t>
    </rPh>
    <rPh sb="9" eb="11">
      <t>リヨウ</t>
    </rPh>
    <rPh sb="11" eb="13">
      <t>カサン</t>
    </rPh>
    <rPh sb="13" eb="15">
      <t>ショクイン</t>
    </rPh>
    <rPh sb="15" eb="17">
      <t>ハイチ</t>
    </rPh>
    <phoneticPr fontId="7"/>
  </si>
  <si>
    <t>医療連携体制加算（Ⅶ）</t>
    <rPh sb="0" eb="2">
      <t>イリョウ</t>
    </rPh>
    <rPh sb="2" eb="4">
      <t>レンケイ</t>
    </rPh>
    <rPh sb="4" eb="6">
      <t>タイセイ</t>
    </rPh>
    <rPh sb="6" eb="8">
      <t>カサン</t>
    </rPh>
    <phoneticPr fontId="7"/>
  </si>
  <si>
    <t>医療的ケア対応支援体制</t>
    <rPh sb="9" eb="11">
      <t>タイセイ</t>
    </rPh>
    <phoneticPr fontId="5"/>
  </si>
  <si>
    <t>移行支援住居体制（自立生活支援加算（Ⅲ））</t>
    <rPh sb="0" eb="2">
      <t>イコウ</t>
    </rPh>
    <rPh sb="2" eb="4">
      <t>シエン</t>
    </rPh>
    <rPh sb="4" eb="6">
      <t>ジュウキョ</t>
    </rPh>
    <rPh sb="6" eb="8">
      <t>タイセイ</t>
    </rPh>
    <rPh sb="9" eb="11">
      <t>ジリツ</t>
    </rPh>
    <rPh sb="11" eb="13">
      <t>セイカツ</t>
    </rPh>
    <rPh sb="13" eb="15">
      <t>シエン</t>
    </rPh>
    <rPh sb="15" eb="17">
      <t>カサン</t>
    </rPh>
    <phoneticPr fontId="5"/>
  </si>
  <si>
    <t>　１．なし　　２．7.5:1　　３．12:1　　４．20:1　　５．30:1</t>
    <phoneticPr fontId="7"/>
  </si>
  <si>
    <t>地域相談支援</t>
    <rPh sb="0" eb="2">
      <t>チイキ</t>
    </rPh>
    <rPh sb="2" eb="4">
      <t>ソウダン</t>
    </rPh>
    <rPh sb="4" eb="6">
      <t>シエン</t>
    </rPh>
    <phoneticPr fontId="7"/>
  </si>
  <si>
    <t>地域移行支援</t>
    <rPh sb="0" eb="2">
      <t>チイキ</t>
    </rPh>
    <rPh sb="2" eb="4">
      <t>イコウ</t>
    </rPh>
    <rPh sb="4" eb="6">
      <t>シエン</t>
    </rPh>
    <phoneticPr fontId="7"/>
  </si>
  <si>
    <t>　１．Ⅱ　　２．Ⅲ　　３．Ⅰ</t>
    <phoneticPr fontId="7"/>
  </si>
  <si>
    <t>地域定着支援</t>
    <rPh sb="0" eb="2">
      <t>チイキ</t>
    </rPh>
    <rPh sb="2" eb="4">
      <t>テイチャク</t>
    </rPh>
    <rPh sb="4" eb="6">
      <t>シエン</t>
    </rPh>
    <phoneticPr fontId="7"/>
  </si>
  <si>
    <t>相談支援</t>
    <rPh sb="0" eb="2">
      <t>ソウダン</t>
    </rPh>
    <rPh sb="2" eb="4">
      <t>シエン</t>
    </rPh>
    <phoneticPr fontId="7"/>
  </si>
  <si>
    <t>計画相談支援</t>
    <rPh sb="0" eb="2">
      <t>ケイカク</t>
    </rPh>
    <rPh sb="2" eb="4">
      <t>ソウダン</t>
    </rPh>
    <rPh sb="4" eb="6">
      <t>シエン</t>
    </rPh>
    <phoneticPr fontId="7"/>
  </si>
  <si>
    <t>相談支援機能強化型体制</t>
    <phoneticPr fontId="7"/>
  </si>
  <si>
    <t>１．なし　２．Ⅱ　４．Ⅰ　５．Ⅲ　６．Ⅳ</t>
    <phoneticPr fontId="5"/>
  </si>
  <si>
    <t>行動障害支援体制</t>
    <phoneticPr fontId="7"/>
  </si>
  <si>
    <t>要医療児者支援体制</t>
    <phoneticPr fontId="7"/>
  </si>
  <si>
    <t>精神障害者支援体制</t>
    <rPh sb="0" eb="2">
      <t>セイシン</t>
    </rPh>
    <rPh sb="2" eb="5">
      <t>ショウガイシャ</t>
    </rPh>
    <rPh sb="5" eb="7">
      <t>シエン</t>
    </rPh>
    <rPh sb="7" eb="9">
      <t>タイセイ</t>
    </rPh>
    <phoneticPr fontId="7"/>
  </si>
  <si>
    <t>主任相談支援専門員配置</t>
    <rPh sb="0" eb="6">
      <t>シュニンソウダンシエン</t>
    </rPh>
    <rPh sb="6" eb="9">
      <t>センモンイン</t>
    </rPh>
    <rPh sb="9" eb="11">
      <t>ハイチ</t>
    </rPh>
    <phoneticPr fontId="5"/>
  </si>
  <si>
    <t>地域体制強化共同支援加算対象（※15）</t>
    <rPh sb="0" eb="2">
      <t>チイキ</t>
    </rPh>
    <rPh sb="2" eb="4">
      <t>タイセイ</t>
    </rPh>
    <rPh sb="4" eb="6">
      <t>キョウカ</t>
    </rPh>
    <rPh sb="6" eb="8">
      <t>キョウドウ</t>
    </rPh>
    <rPh sb="8" eb="10">
      <t>シエン</t>
    </rPh>
    <rPh sb="10" eb="12">
      <t>カサン</t>
    </rPh>
    <rPh sb="12" eb="14">
      <t>タイショウ</t>
    </rPh>
    <phoneticPr fontId="5"/>
  </si>
  <si>
    <t>高次脳機能障害支援体制</t>
    <rPh sb="0" eb="2">
      <t>コウジ</t>
    </rPh>
    <rPh sb="2" eb="3">
      <t>ノウ</t>
    </rPh>
    <rPh sb="3" eb="5">
      <t>キノウ</t>
    </rPh>
    <rPh sb="5" eb="7">
      <t>ショウガイ</t>
    </rPh>
    <rPh sb="7" eb="9">
      <t>シエン</t>
    </rPh>
    <rPh sb="9" eb="11">
      <t>タイセイ</t>
    </rPh>
    <phoneticPr fontId="5"/>
  </si>
  <si>
    <t>　１．なし　　２．Ⅱ　　３．Ⅰ</t>
    <phoneticPr fontId="7"/>
  </si>
  <si>
    <t>※１</t>
    <phoneticPr fontId="7"/>
  </si>
  <si>
    <t>多機能型事業所または複数の単位でサービス提供している事業所については、一体的な管理による複数サービス種類の利用定員の合計数を利用定員とした場合の報酬を算定することとなるため、「定員区分」には利用定員の合計数を設定する。
ただし、以下の報酬については、サービス種類毎または単位毎の利用定員に応じた報酬を算定する。
　生活介護・・・人員配置体制加算、常勤看護職員等配置加算、就労移行支援体制加算、生活介護サービス費（「（1）定員5人以下」、「（2）定員6人以上10人以下」の基本報酬）
　施設入所支援・・・夜勤職員配置体制加算、地域移行支援体制加算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その場合、「多機能型等定員区分（加算）」には、以下の内容を設定する。
　生活介護、施設入所支援、自立訓練（機能訓練・生活訓練）・・・各サービス種類の単位毎の利用定員（生活介護において、主として重症心身障害児者を通わせる事業所の場合のみ、
　　　　　　　　　　　　　　　　　　　　　　　　　　　　　　　　　　　　　　　　 利用定員に応じて「１２．5人以下」、または「１３．6人以上10人以下」を設定する）。
　就労継続支援A型、就労継続支援B型・・・各サービス種類の利用定員。
なお、「定員区分」と「多機能型等定員区分（加算）」が同一の場合、「多機能型等定員区分（加算）」は設定しない。</t>
    <rPh sb="117" eb="119">
      <t>ホウシュウ</t>
    </rPh>
    <rPh sb="185" eb="187">
      <t>シュウロウ</t>
    </rPh>
    <rPh sb="187" eb="189">
      <t>イコウ</t>
    </rPh>
    <rPh sb="189" eb="191">
      <t>シエン</t>
    </rPh>
    <rPh sb="191" eb="193">
      <t>タイセイ</t>
    </rPh>
    <rPh sb="193" eb="195">
      <t>カサン</t>
    </rPh>
    <rPh sb="325" eb="327">
      <t>シュウロウ</t>
    </rPh>
    <rPh sb="327" eb="329">
      <t>イコウ</t>
    </rPh>
    <rPh sb="329" eb="331">
      <t>シエン</t>
    </rPh>
    <rPh sb="331" eb="333">
      <t>タイセイ</t>
    </rPh>
    <rPh sb="333" eb="335">
      <t>カサン</t>
    </rPh>
    <rPh sb="336" eb="338">
      <t>チンギン</t>
    </rPh>
    <rPh sb="338" eb="340">
      <t>コウジョウ</t>
    </rPh>
    <rPh sb="340" eb="342">
      <t>タッセイ</t>
    </rPh>
    <rPh sb="342" eb="345">
      <t>シドウイン</t>
    </rPh>
    <rPh sb="345" eb="347">
      <t>ハイチ</t>
    </rPh>
    <rPh sb="347" eb="349">
      <t>カサン</t>
    </rPh>
    <rPh sb="386" eb="388">
      <t>シュウロウ</t>
    </rPh>
    <rPh sb="388" eb="390">
      <t>イコウ</t>
    </rPh>
    <rPh sb="390" eb="392">
      <t>シエン</t>
    </rPh>
    <rPh sb="392" eb="394">
      <t>タイセイ</t>
    </rPh>
    <rPh sb="394" eb="396">
      <t>カサン</t>
    </rPh>
    <phoneticPr fontId="7"/>
  </si>
  <si>
    <t>※２</t>
    <phoneticPr fontId="7"/>
  </si>
  <si>
    <t>「人員配置区分」欄には、報酬算定上の区分を設定する。</t>
    <rPh sb="21" eb="23">
      <t>セッテイ</t>
    </rPh>
    <phoneticPr fontId="7"/>
  </si>
  <si>
    <t>※３</t>
    <phoneticPr fontId="7"/>
  </si>
  <si>
    <t>「キャリアパス区分」欄は、福祉・介護職員処遇改善加算対象が「２．あり」の場合に設定する。</t>
    <rPh sb="13" eb="15">
      <t>フクシ</t>
    </rPh>
    <rPh sb="16" eb="18">
      <t>カイゴ</t>
    </rPh>
    <rPh sb="18" eb="20">
      <t>ショクイン</t>
    </rPh>
    <rPh sb="20" eb="22">
      <t>ショグウ</t>
    </rPh>
    <rPh sb="22" eb="24">
      <t>カイゼン</t>
    </rPh>
    <rPh sb="24" eb="26">
      <t>カサン</t>
    </rPh>
    <phoneticPr fontId="7"/>
  </si>
  <si>
    <t>※４</t>
    <phoneticPr fontId="7"/>
  </si>
  <si>
    <t>「福祉・介護職員等特定処遇改善加算区分」欄は、福祉・介護職員等特定処遇改善加算対象が「２．あり」の場合に設定する。</t>
    <rPh sb="30" eb="31">
      <t>トウ</t>
    </rPh>
    <rPh sb="31" eb="33">
      <t>トクテイ</t>
    </rPh>
    <phoneticPr fontId="7"/>
  </si>
  <si>
    <t>※５</t>
    <phoneticPr fontId="7"/>
  </si>
  <si>
    <t xml:space="preserve"> 18歳以上の障害児施設入所者への対応として、児童福祉法に基づく指定基準を満たすことをもって、障害者総合支援法に基づく指定基準を満たしているものとみなす特例措置の対象を設定する。</t>
    <rPh sb="50" eb="55">
      <t>ソウゴウシエンホウ</t>
    </rPh>
    <rPh sb="81" eb="83">
      <t>タイショウ</t>
    </rPh>
    <phoneticPr fontId="7"/>
  </si>
  <si>
    <t>※６</t>
    <phoneticPr fontId="7"/>
  </si>
  <si>
    <t>「開所時間減算区分」欄は、開所時間減算が「２．あり」の場合に設定する。</t>
    <rPh sb="10" eb="11">
      <t>ラン</t>
    </rPh>
    <rPh sb="13" eb="15">
      <t>カイショ</t>
    </rPh>
    <rPh sb="15" eb="17">
      <t>ジカン</t>
    </rPh>
    <rPh sb="17" eb="19">
      <t>ゲンサン</t>
    </rPh>
    <rPh sb="27" eb="29">
      <t>バアイ</t>
    </rPh>
    <rPh sb="30" eb="32">
      <t>セッテイ</t>
    </rPh>
    <phoneticPr fontId="7"/>
  </si>
  <si>
    <t>※７</t>
    <phoneticPr fontId="7"/>
  </si>
  <si>
    <t>「共生型サービス対象区分」欄が「２．該当」の場合に設定する。</t>
    <rPh sb="13" eb="14">
      <t>ラン</t>
    </rPh>
    <rPh sb="18" eb="20">
      <t>ガイトウ</t>
    </rPh>
    <rPh sb="22" eb="24">
      <t>バアイ</t>
    </rPh>
    <rPh sb="25" eb="27">
      <t>セッテイ</t>
    </rPh>
    <phoneticPr fontId="7"/>
  </si>
  <si>
    <t>※８</t>
    <phoneticPr fontId="7"/>
  </si>
  <si>
    <r>
      <t>就労移行支援について、令和</t>
    </r>
    <r>
      <rPr>
        <sz val="14"/>
        <color theme="1"/>
        <rFont val="ＭＳ Ｐゴシック"/>
        <family val="3"/>
        <charset val="128"/>
      </rPr>
      <t xml:space="preserve">６年度報酬改定の基本報酬体系適用後の新規事業所及び指定を受けた日から2年を経過しない既存事業所の場合、「08:無し（経過措置対象）」を設定する。
就労移行支援（養成）について、指定を受けた日から3年（修業年限が5年の場合は5年）を経過しない既存事業所の場合、「08:無し（経過措置対象）」を設定する。
就労継続支援Ａ型について、指定を受けた日から1年を経過しない事業所の場合、「08:無し（経過措置対象）」を設定する。
就労継続支援Ｂ型について、指定を受けた日から1年を経過しない事業所の場合、「08:無し（経過措置対象）」を設定する。 </t>
    </r>
    <rPh sb="11" eb="13">
      <t>レイワ</t>
    </rPh>
    <rPh sb="14" eb="16">
      <t>ネンド</t>
    </rPh>
    <phoneticPr fontId="7"/>
  </si>
  <si>
    <t>※９</t>
    <phoneticPr fontId="7"/>
  </si>
  <si>
    <t>「大規模住居」欄の「２．定員8人以上」は、施設区分が「介護サービス包括型」及び「外部サービス利用型」の場合に限る。また、「４．定員21人以上（一体的な運営が行われている場合）」は、施設区分が「介護サービス包括型」及び「日中サービス支援型」の場合に限る。</t>
    <rPh sb="1" eb="4">
      <t>ダイキボ</t>
    </rPh>
    <rPh sb="4" eb="6">
      <t>ジュウキョ</t>
    </rPh>
    <rPh sb="7" eb="8">
      <t>ラン</t>
    </rPh>
    <rPh sb="21" eb="23">
      <t>シセツ</t>
    </rPh>
    <rPh sb="23" eb="25">
      <t>クブン</t>
    </rPh>
    <rPh sb="27" eb="29">
      <t>カイゴ</t>
    </rPh>
    <rPh sb="33" eb="35">
      <t>ホウカツ</t>
    </rPh>
    <rPh sb="35" eb="36">
      <t>カタ</t>
    </rPh>
    <rPh sb="37" eb="38">
      <t>オヨ</t>
    </rPh>
    <rPh sb="40" eb="42">
      <t>ガイブ</t>
    </rPh>
    <rPh sb="46" eb="48">
      <t>リヨウ</t>
    </rPh>
    <rPh sb="48" eb="49">
      <t>ガタ</t>
    </rPh>
    <rPh sb="51" eb="53">
      <t>バアイ</t>
    </rPh>
    <rPh sb="54" eb="55">
      <t>カギ</t>
    </rPh>
    <rPh sb="90" eb="92">
      <t>シセツ</t>
    </rPh>
    <rPh sb="92" eb="94">
      <t>クブン</t>
    </rPh>
    <rPh sb="106" eb="107">
      <t>オヨ</t>
    </rPh>
    <rPh sb="109" eb="111">
      <t>ニッチュウ</t>
    </rPh>
    <rPh sb="115" eb="117">
      <t>シエン</t>
    </rPh>
    <rPh sb="117" eb="118">
      <t>ガタ</t>
    </rPh>
    <rPh sb="120" eb="122">
      <t>バアイ</t>
    </rPh>
    <rPh sb="123" eb="124">
      <t>カギ</t>
    </rPh>
    <phoneticPr fontId="7"/>
  </si>
  <si>
    <t>※１０</t>
    <phoneticPr fontId="7"/>
  </si>
  <si>
    <t>「重度障害者支援職員配置」欄は、施設区分が「介護サービス包括型」及び「日中サービス支援型」の場合に設定する。</t>
    <rPh sb="1" eb="3">
      <t>ジュウド</t>
    </rPh>
    <rPh sb="3" eb="5">
      <t>ショウガイ</t>
    </rPh>
    <rPh sb="5" eb="6">
      <t>シャ</t>
    </rPh>
    <rPh sb="6" eb="8">
      <t>シエン</t>
    </rPh>
    <rPh sb="8" eb="10">
      <t>ショクイン</t>
    </rPh>
    <rPh sb="10" eb="12">
      <t>ハイチ</t>
    </rPh>
    <rPh sb="13" eb="14">
      <t>ラン</t>
    </rPh>
    <rPh sb="16" eb="18">
      <t>シセツ</t>
    </rPh>
    <rPh sb="18" eb="20">
      <t>クブン</t>
    </rPh>
    <rPh sb="32" eb="33">
      <t>オヨ</t>
    </rPh>
    <rPh sb="35" eb="37">
      <t>ニッチュウ</t>
    </rPh>
    <rPh sb="41" eb="43">
      <t>シエン</t>
    </rPh>
    <rPh sb="43" eb="44">
      <t>ガタ</t>
    </rPh>
    <rPh sb="46" eb="48">
      <t>バアイ</t>
    </rPh>
    <rPh sb="49" eb="51">
      <t>セッテイ</t>
    </rPh>
    <phoneticPr fontId="7"/>
  </si>
  <si>
    <t>※１１</t>
    <phoneticPr fontId="7"/>
  </si>
  <si>
    <t>居宅介護について、「特定事業所（経過措置）」欄は、特定事業所が「２．Ⅰ」、「４．Ⅲ」、「５．Ⅳ」の場合に設定する。</t>
    <rPh sb="0" eb="2">
      <t>キョタク</t>
    </rPh>
    <rPh sb="2" eb="4">
      <t>カイゴ</t>
    </rPh>
    <phoneticPr fontId="5"/>
  </si>
  <si>
    <t>行動援護について、「特定事業所（経過措置）」欄は、特定事業所が「２．Ⅰ」、「３．Ⅱ」、「４．Ⅲ」、「５．Ⅳ」の場合に設定する。</t>
    <rPh sb="0" eb="2">
      <t>コウドウ</t>
    </rPh>
    <rPh sb="2" eb="4">
      <t>エンゴ</t>
    </rPh>
    <phoneticPr fontId="5"/>
  </si>
  <si>
    <t>※１２</t>
    <phoneticPr fontId="7"/>
  </si>
  <si>
    <t>「地域移行等意向確認体制未整備」欄は、令和8年4月1日以降の場合に設定する。</t>
    <rPh sb="1" eb="3">
      <t>チイキ</t>
    </rPh>
    <rPh sb="3" eb="5">
      <t>イコウ</t>
    </rPh>
    <rPh sb="5" eb="6">
      <t>トウ</t>
    </rPh>
    <rPh sb="6" eb="8">
      <t>イコウ</t>
    </rPh>
    <rPh sb="8" eb="10">
      <t>カクニン</t>
    </rPh>
    <rPh sb="10" eb="12">
      <t>タイセイ</t>
    </rPh>
    <rPh sb="12" eb="13">
      <t>ミ</t>
    </rPh>
    <rPh sb="13" eb="15">
      <t>セイビ</t>
    </rPh>
    <rPh sb="19" eb="21">
      <t>レイワ</t>
    </rPh>
    <rPh sb="22" eb="23">
      <t>ネン</t>
    </rPh>
    <rPh sb="24" eb="25">
      <t>ガツ</t>
    </rPh>
    <rPh sb="26" eb="27">
      <t>ニチ</t>
    </rPh>
    <rPh sb="27" eb="29">
      <t>イコウ</t>
    </rPh>
    <phoneticPr fontId="5"/>
  </si>
  <si>
    <t>※１３</t>
    <phoneticPr fontId="7"/>
  </si>
  <si>
    <t>施設区分が「３．生活訓練（宿泊型）」の場合、「身体拘束廃止未実施」欄は、「１．なし」、「２．あり」を設定する。また、「２．あり（障害者支援施設以外）」を「２．あり」と読み替える。</t>
    <rPh sb="19" eb="21">
      <t>バアイ</t>
    </rPh>
    <rPh sb="33" eb="34">
      <t>ラン</t>
    </rPh>
    <rPh sb="50" eb="52">
      <t>セッテイ</t>
    </rPh>
    <rPh sb="83" eb="84">
      <t>ヨ</t>
    </rPh>
    <rPh sb="85" eb="86">
      <t>カ</t>
    </rPh>
    <phoneticPr fontId="5"/>
  </si>
  <si>
    <t>※１４</t>
    <phoneticPr fontId="7"/>
  </si>
  <si>
    <t>「夜間看護体制（看護職員配置数）」欄は、看護職員１名の配置に加え、さらに１名以上配置している場合、その人数を設定する。
　　例．看護職員配置数が１名の場合、「夜間看護体制（看護職員配置数）」欄は、未設定もしくは「０」を設定する。
　　　　 看護職員配置数が３名の場合、「夜間看護体制（看護職員配置数）」欄は、「２」を設定する。</t>
    <rPh sb="17" eb="18">
      <t>ラン</t>
    </rPh>
    <rPh sb="146" eb="148">
      <t>ハイチ</t>
    </rPh>
    <phoneticPr fontId="5"/>
  </si>
  <si>
    <t>※１５</t>
    <phoneticPr fontId="7"/>
  </si>
  <si>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5"/>
  </si>
  <si>
    <t>※１６</t>
    <phoneticPr fontId="7"/>
  </si>
  <si>
    <t>「常勤看護職員等配置（看護職員常勤換算員数）」欄は、小数点以下を切り捨てた人数を設定する。</t>
    <rPh sb="23" eb="24">
      <t>ラン</t>
    </rPh>
    <rPh sb="26" eb="27">
      <t>チイ</t>
    </rPh>
    <rPh sb="37" eb="39">
      <t>ニンズウ</t>
    </rPh>
    <rPh sb="40" eb="42">
      <t>セッテイ</t>
    </rPh>
    <phoneticPr fontId="5"/>
  </si>
  <si>
    <t>※１７</t>
    <phoneticPr fontId="7"/>
  </si>
  <si>
    <t>以下のサービスについて、「業務継続計画未策定」欄は、令和7年4月1日以降の場合に設定する。
　居宅介護、重度訪問介護、同行援護、行動援護、重度障害者等包括支援、就労定着支援、自立生活援助、計画相談支援、地域移行支援、地域定着支援</t>
    <rPh sb="0" eb="2">
      <t>イカ</t>
    </rPh>
    <rPh sb="80" eb="82">
      <t>シュウロウ</t>
    </rPh>
    <rPh sb="82" eb="84">
      <t>テイチャク</t>
    </rPh>
    <rPh sb="84" eb="86">
      <t>シエン</t>
    </rPh>
    <rPh sb="94" eb="100">
      <t>ケイカクソウダンシエン</t>
    </rPh>
    <rPh sb="101" eb="103">
      <t>チイキ</t>
    </rPh>
    <rPh sb="103" eb="105">
      <t>イコウ</t>
    </rPh>
    <rPh sb="105" eb="107">
      <t>シエン</t>
    </rPh>
    <rPh sb="108" eb="114">
      <t>チイキテイチャクシエン</t>
    </rPh>
    <phoneticPr fontId="5"/>
  </si>
  <si>
    <t>障害児通所・入所給付費の算定に係る体制等状況一覧表</t>
    <rPh sb="0" eb="3">
      <t>ショウガイジ</t>
    </rPh>
    <rPh sb="3" eb="5">
      <t>ツウショ</t>
    </rPh>
    <rPh sb="6" eb="8">
      <t>ニュウショ</t>
    </rPh>
    <rPh sb="8" eb="11">
      <t>キュウフヒ</t>
    </rPh>
    <rPh sb="12" eb="14">
      <t>サンテイ</t>
    </rPh>
    <rPh sb="15" eb="16">
      <t>カカ</t>
    </rPh>
    <rPh sb="17" eb="19">
      <t>タイセイ</t>
    </rPh>
    <rPh sb="19" eb="20">
      <t>ナド</t>
    </rPh>
    <rPh sb="20" eb="22">
      <t>ジョウキョウ</t>
    </rPh>
    <rPh sb="22" eb="24">
      <t>イチラン</t>
    </rPh>
    <rPh sb="24" eb="25">
      <t>ヒョウ</t>
    </rPh>
    <phoneticPr fontId="7"/>
  </si>
  <si>
    <t>特例による指定の有無</t>
    <rPh sb="0" eb="2">
      <t>トクレイ</t>
    </rPh>
    <rPh sb="5" eb="7">
      <t>シテイ</t>
    </rPh>
    <rPh sb="8" eb="10">
      <t>ウム</t>
    </rPh>
    <phoneticPr fontId="7"/>
  </si>
  <si>
    <t>施設等区分</t>
    <rPh sb="0" eb="2">
      <t>シセツ</t>
    </rPh>
    <rPh sb="2" eb="3">
      <t>トウ</t>
    </rPh>
    <rPh sb="3" eb="5">
      <t>クブン</t>
    </rPh>
    <phoneticPr fontId="7"/>
  </si>
  <si>
    <t>主たる障害種別</t>
    <rPh sb="0" eb="1">
      <t>シュ</t>
    </rPh>
    <rPh sb="3" eb="5">
      <t>ショウガイ</t>
    </rPh>
    <rPh sb="5" eb="7">
      <t>シュベツ</t>
    </rPh>
    <phoneticPr fontId="7"/>
  </si>
  <si>
    <t>添付様式</t>
    <rPh sb="0" eb="2">
      <t>テンプ</t>
    </rPh>
    <rPh sb="2" eb="4">
      <t>ヨウシキ</t>
    </rPh>
    <phoneticPr fontId="13"/>
  </si>
  <si>
    <t>地域区分</t>
    <rPh sb="0" eb="1">
      <t>チ</t>
    </rPh>
    <rPh sb="1" eb="2">
      <t>イキ</t>
    </rPh>
    <rPh sb="2" eb="3">
      <t>ク</t>
    </rPh>
    <rPh sb="3" eb="4">
      <t>ブン</t>
    </rPh>
    <phoneticPr fontId="7"/>
  </si>
  <si>
    <t xml:space="preserve">                     障害児通所給付費</t>
    <rPh sb="21" eb="24">
      <t>ショウガイジ</t>
    </rPh>
    <rPh sb="24" eb="26">
      <t>ツウショ</t>
    </rPh>
    <rPh sb="26" eb="28">
      <t>キュウフ</t>
    </rPh>
    <rPh sb="28" eb="29">
      <t>ヒ</t>
    </rPh>
    <phoneticPr fontId="7"/>
  </si>
  <si>
    <t>児童発達支援</t>
    <rPh sb="0" eb="2">
      <t>ジドウ</t>
    </rPh>
    <rPh sb="2" eb="4">
      <t>ハッタツ</t>
    </rPh>
    <rPh sb="4" eb="6">
      <t>シエン</t>
    </rPh>
    <phoneticPr fontId="7"/>
  </si>
  <si>
    <t>１．児童発達支援センター
２．児童発達支援センター以外</t>
    <rPh sb="2" eb="4">
      <t>ジドウ</t>
    </rPh>
    <rPh sb="4" eb="6">
      <t>ハッタツ</t>
    </rPh>
    <rPh sb="6" eb="8">
      <t>シエン</t>
    </rPh>
    <rPh sb="25" eb="27">
      <t>イガイ</t>
    </rPh>
    <phoneticPr fontId="7"/>
  </si>
  <si>
    <t>１．重症心身障害以外
２．重症心身障害</t>
    <rPh sb="2" eb="4">
      <t>ジュウショウ</t>
    </rPh>
    <rPh sb="4" eb="6">
      <t>シンシン</t>
    </rPh>
    <rPh sb="6" eb="8">
      <t>ショウガイ</t>
    </rPh>
    <rPh sb="8" eb="10">
      <t>イガイ</t>
    </rPh>
    <rPh sb="13" eb="15">
      <t>ジュウショウ</t>
    </rPh>
    <rPh sb="15" eb="17">
      <t>シンシン</t>
    </rPh>
    <rPh sb="17" eb="19">
      <t>ショウガイ</t>
    </rPh>
    <phoneticPr fontId="7"/>
  </si>
  <si>
    <t>未就学児等支援区分</t>
    <rPh sb="0" eb="4">
      <t>ミシュウガクジ</t>
    </rPh>
    <rPh sb="4" eb="5">
      <t>ナド</t>
    </rPh>
    <rPh sb="5" eb="7">
      <t>シエン</t>
    </rPh>
    <phoneticPr fontId="7"/>
  </si>
  <si>
    <t>１．非該当　　２．Ⅰ　　３．Ⅱ</t>
    <rPh sb="2" eb="5">
      <t>ヒガイトウ</t>
    </rPh>
    <phoneticPr fontId="7"/>
  </si>
  <si>
    <t>別紙2-1
別紙2-2</t>
    <rPh sb="0" eb="2">
      <t>ベッシ</t>
    </rPh>
    <rPh sb="6" eb="8">
      <t>ベッシ</t>
    </rPh>
    <phoneticPr fontId="15"/>
  </si>
  <si>
    <t>児童発達支援管理責任者欠如</t>
    <rPh sb="0" eb="2">
      <t>ジドウ</t>
    </rPh>
    <rPh sb="2" eb="4">
      <t>ハッタツ</t>
    </rPh>
    <rPh sb="4" eb="6">
      <t>シエン</t>
    </rPh>
    <phoneticPr fontId="7"/>
  </si>
  <si>
    <t>１．４時間未満　　２．４時間以上６時間未満</t>
    <phoneticPr fontId="7"/>
  </si>
  <si>
    <t>自己評価結果等未公表減算</t>
    <rPh sb="0" eb="2">
      <t>ジコ</t>
    </rPh>
    <rPh sb="2" eb="4">
      <t>ヒョウカ</t>
    </rPh>
    <rPh sb="4" eb="6">
      <t>ケッカ</t>
    </rPh>
    <rPh sb="6" eb="7">
      <t>トウ</t>
    </rPh>
    <rPh sb="7" eb="8">
      <t>ミ</t>
    </rPh>
    <rPh sb="8" eb="10">
      <t>コウヒョウ</t>
    </rPh>
    <rPh sb="10" eb="12">
      <t>ゲンザン</t>
    </rPh>
    <phoneticPr fontId="7"/>
  </si>
  <si>
    <t>支援プログラム未公表減算</t>
    <rPh sb="0" eb="2">
      <t>シエン</t>
    </rPh>
    <rPh sb="7" eb="10">
      <t>ミコウヒョウ</t>
    </rPh>
    <rPh sb="10" eb="12">
      <t>ゲンサン</t>
    </rPh>
    <phoneticPr fontId="13"/>
  </si>
  <si>
    <t>１．なし　　２．あり</t>
    <phoneticPr fontId="13"/>
  </si>
  <si>
    <t>児童指導員等加配体制</t>
    <rPh sb="0" eb="2">
      <t>ジドウ</t>
    </rPh>
    <rPh sb="2" eb="5">
      <t>シドウイン</t>
    </rPh>
    <rPh sb="5" eb="6">
      <t>トウ</t>
    </rPh>
    <rPh sb="6" eb="8">
      <t>カハイ</t>
    </rPh>
    <rPh sb="8" eb="10">
      <t>タイセイ</t>
    </rPh>
    <phoneticPr fontId="7"/>
  </si>
  <si>
    <t>　　　１．なし　４．その他従業者
　　６．常勤専従（経験５年以上）　７．常勤専従（経験５年未満）
８．常勤換算（経験５年以上）　９．常勤換算（経験５年未満）</t>
    <rPh sb="12" eb="13">
      <t>タ</t>
    </rPh>
    <rPh sb="13" eb="16">
      <t>ジュウギョウシャ</t>
    </rPh>
    <rPh sb="23" eb="25">
      <t>センジュウ</t>
    </rPh>
    <rPh sb="30" eb="32">
      <t>イジョウ</t>
    </rPh>
    <rPh sb="45" eb="47">
      <t>ミマン</t>
    </rPh>
    <rPh sb="53" eb="55">
      <t>カンサン</t>
    </rPh>
    <phoneticPr fontId="7"/>
  </si>
  <si>
    <t>看護職員加配体制（重度）</t>
    <rPh sb="0" eb="2">
      <t>カンゴ</t>
    </rPh>
    <rPh sb="2" eb="4">
      <t>ショクイン</t>
    </rPh>
    <rPh sb="4" eb="5">
      <t>クワ</t>
    </rPh>
    <rPh sb="6" eb="8">
      <t>タイセイ</t>
    </rPh>
    <rPh sb="9" eb="11">
      <t>ジュウド</t>
    </rPh>
    <phoneticPr fontId="7"/>
  </si>
  <si>
    <t>１．なし　　２．Ⅰ　　３．Ⅱ</t>
    <phoneticPr fontId="7"/>
  </si>
  <si>
    <t>別紙4</t>
    <rPh sb="0" eb="2">
      <t>ベッシ</t>
    </rPh>
    <phoneticPr fontId="15"/>
  </si>
  <si>
    <t>福祉専門職員配置等</t>
    <rPh sb="0" eb="2">
      <t>フクシ</t>
    </rPh>
    <rPh sb="2" eb="4">
      <t>センモン</t>
    </rPh>
    <rPh sb="4" eb="6">
      <t>ショクイン</t>
    </rPh>
    <rPh sb="6" eb="8">
      <t>ハイチ</t>
    </rPh>
    <rPh sb="8" eb="9">
      <t>トウ</t>
    </rPh>
    <phoneticPr fontId="7"/>
  </si>
  <si>
    <t>別紙5-1</t>
    <rPh sb="0" eb="2">
      <t>ベッシ</t>
    </rPh>
    <phoneticPr fontId="15"/>
  </si>
  <si>
    <t>栄養士配置体制（※3）</t>
    <rPh sb="0" eb="3">
      <t>エイヨウシ</t>
    </rPh>
    <rPh sb="3" eb="5">
      <t>ハイチ</t>
    </rPh>
    <rPh sb="5" eb="7">
      <t>タイセイ</t>
    </rPh>
    <phoneticPr fontId="7"/>
  </si>
  <si>
    <t>１．なし　　　　　　２．その他栄養士
３．常勤栄養士　　　４．常勤管理栄養士</t>
    <phoneticPr fontId="7"/>
  </si>
  <si>
    <t>別紙6</t>
    <rPh sb="0" eb="2">
      <t>ベッシ</t>
    </rPh>
    <phoneticPr fontId="15"/>
  </si>
  <si>
    <t>食事提供加算区分</t>
    <rPh sb="0" eb="2">
      <t>ショクジ</t>
    </rPh>
    <rPh sb="2" eb="4">
      <t>テイキョウ</t>
    </rPh>
    <rPh sb="4" eb="6">
      <t>カサン</t>
    </rPh>
    <rPh sb="6" eb="8">
      <t>クブン</t>
    </rPh>
    <phoneticPr fontId="7"/>
  </si>
  <si>
    <t>別紙7</t>
    <rPh sb="0" eb="2">
      <t>ベッシ</t>
    </rPh>
    <phoneticPr fontId="15"/>
  </si>
  <si>
    <t>強度行動障害加算体制</t>
    <rPh sb="0" eb="2">
      <t>キョウド</t>
    </rPh>
    <rPh sb="2" eb="4">
      <t>コウドウ</t>
    </rPh>
    <rPh sb="4" eb="6">
      <t>ショウガイ</t>
    </rPh>
    <rPh sb="6" eb="8">
      <t>カサン</t>
    </rPh>
    <rPh sb="8" eb="10">
      <t>タイセイ</t>
    </rPh>
    <phoneticPr fontId="7"/>
  </si>
  <si>
    <t>別紙8-1</t>
    <rPh sb="0" eb="2">
      <t>ベッシ</t>
    </rPh>
    <phoneticPr fontId="15"/>
  </si>
  <si>
    <t>別紙9</t>
    <rPh sb="0" eb="2">
      <t>ベッシ</t>
    </rPh>
    <phoneticPr fontId="15"/>
  </si>
  <si>
    <t>送迎体制（医ケア）</t>
    <rPh sb="0" eb="2">
      <t>ソウゲイ</t>
    </rPh>
    <rPh sb="2" eb="4">
      <t>タイセイ</t>
    </rPh>
    <rPh sb="5" eb="6">
      <t>イ</t>
    </rPh>
    <phoneticPr fontId="7"/>
  </si>
  <si>
    <t>別紙9</t>
    <rPh sb="0" eb="2">
      <t>ベッシ</t>
    </rPh>
    <phoneticPr fontId="13"/>
  </si>
  <si>
    <t>別紙10</t>
    <rPh sb="0" eb="2">
      <t>ベッシ</t>
    </rPh>
    <phoneticPr fontId="15"/>
  </si>
  <si>
    <t>専門的支援加算体制</t>
    <rPh sb="7" eb="9">
      <t>タイセイ</t>
    </rPh>
    <phoneticPr fontId="13"/>
  </si>
  <si>
    <t>中核機能強化加算対象</t>
    <rPh sb="0" eb="2">
      <t>チュウカク</t>
    </rPh>
    <rPh sb="2" eb="4">
      <t>キノウ</t>
    </rPh>
    <rPh sb="4" eb="6">
      <t>キョウカ</t>
    </rPh>
    <rPh sb="6" eb="8">
      <t>カサン</t>
    </rPh>
    <rPh sb="8" eb="10">
      <t>タイショウ</t>
    </rPh>
    <phoneticPr fontId="13"/>
  </si>
  <si>
    <t>１．なし　　２．Ⅰ　　３．Ⅱ　　４．Ⅲ</t>
    <phoneticPr fontId="13"/>
  </si>
  <si>
    <t>別紙12</t>
    <rPh sb="0" eb="2">
      <t>ベッシ</t>
    </rPh>
    <phoneticPr fontId="13"/>
  </si>
  <si>
    <t>中核機能強化事業所加算対象</t>
    <rPh sb="0" eb="2">
      <t>チュウカク</t>
    </rPh>
    <rPh sb="2" eb="4">
      <t>キノウ</t>
    </rPh>
    <rPh sb="4" eb="6">
      <t>キョウカ</t>
    </rPh>
    <rPh sb="6" eb="9">
      <t>ジギョウショ</t>
    </rPh>
    <rPh sb="9" eb="11">
      <t>カサン</t>
    </rPh>
    <rPh sb="11" eb="13">
      <t>タイショウ</t>
    </rPh>
    <phoneticPr fontId="13"/>
  </si>
  <si>
    <t>視覚・聴覚等支援体制</t>
    <rPh sb="0" eb="2">
      <t>シカク</t>
    </rPh>
    <rPh sb="3" eb="5">
      <t>チョウカク</t>
    </rPh>
    <rPh sb="5" eb="6">
      <t>トウ</t>
    </rPh>
    <rPh sb="6" eb="8">
      <t>シエン</t>
    </rPh>
    <rPh sb="8" eb="10">
      <t>タイセイ</t>
    </rPh>
    <phoneticPr fontId="13"/>
  </si>
  <si>
    <t>別紙13</t>
    <rPh sb="0" eb="2">
      <t>ベッシ</t>
    </rPh>
    <phoneticPr fontId="13"/>
  </si>
  <si>
    <t>人工内耳装用児支援体制</t>
    <rPh sb="0" eb="4">
      <t>ジンコウナイジ</t>
    </rPh>
    <rPh sb="4" eb="7">
      <t>ソウヨウジ</t>
    </rPh>
    <rPh sb="7" eb="11">
      <t>シエンタイセイ</t>
    </rPh>
    <phoneticPr fontId="13"/>
  </si>
  <si>
    <t>１．なし　　２．Ⅰ　　３．Ⅱ</t>
    <phoneticPr fontId="13"/>
  </si>
  <si>
    <t>別紙14</t>
    <rPh sb="0" eb="2">
      <t>ベッシ</t>
    </rPh>
    <phoneticPr fontId="13"/>
  </si>
  <si>
    <t>入浴支援体制</t>
    <rPh sb="0" eb="2">
      <t>ニュウヨク</t>
    </rPh>
    <rPh sb="2" eb="4">
      <t>シエン</t>
    </rPh>
    <rPh sb="4" eb="6">
      <t>タイセイ</t>
    </rPh>
    <phoneticPr fontId="13"/>
  </si>
  <si>
    <t>別紙15</t>
    <rPh sb="0" eb="2">
      <t>ベッシ</t>
    </rPh>
    <phoneticPr fontId="13"/>
  </si>
  <si>
    <t>福祉・介護職員処遇改善加算対象</t>
    <rPh sb="5" eb="7">
      <t>ショクイン</t>
    </rPh>
    <phoneticPr fontId="7"/>
  </si>
  <si>
    <t>１．Ⅰ　　２．Ⅱ</t>
    <phoneticPr fontId="7"/>
  </si>
  <si>
    <t>指定管理者制度適用区分</t>
    <rPh sb="9" eb="11">
      <t>クブン</t>
    </rPh>
    <phoneticPr fontId="7"/>
  </si>
  <si>
    <t>１．非該当　　２．該当</t>
    <rPh sb="2" eb="5">
      <t>ヒガイトウ</t>
    </rPh>
    <rPh sb="9" eb="11">
      <t>ガイトウ</t>
    </rPh>
    <phoneticPr fontId="7"/>
  </si>
  <si>
    <t>共生型サービス対象区分</t>
    <phoneticPr fontId="7"/>
  </si>
  <si>
    <t>１．非該当　　２．Ⅰ　　３．Ⅱ　　４．Ⅲ</t>
    <rPh sb="2" eb="5">
      <t>ヒガイトウ</t>
    </rPh>
    <phoneticPr fontId="7"/>
  </si>
  <si>
    <t>別紙16</t>
    <phoneticPr fontId="13"/>
  </si>
  <si>
    <t>別紙16</t>
    <rPh sb="0" eb="2">
      <t>ベッシ</t>
    </rPh>
    <phoneticPr fontId="13"/>
  </si>
  <si>
    <t>地域生活支援拠点等</t>
    <phoneticPr fontId="7"/>
  </si>
  <si>
    <t>１．非該当　　２．該当</t>
    <phoneticPr fontId="7"/>
  </si>
  <si>
    <t>経過措置対象区分</t>
    <rPh sb="0" eb="2">
      <t>ケイカ</t>
    </rPh>
    <rPh sb="2" eb="4">
      <t>ソチ</t>
    </rPh>
    <rPh sb="4" eb="6">
      <t>タイショウ</t>
    </rPh>
    <rPh sb="6" eb="8">
      <t>クブン</t>
    </rPh>
    <phoneticPr fontId="7"/>
  </si>
  <si>
    <t>旧医療型
児童発達支援</t>
    <rPh sb="0" eb="1">
      <t>キュウ</t>
    </rPh>
    <rPh sb="1" eb="3">
      <t>イリョウ</t>
    </rPh>
    <rPh sb="3" eb="4">
      <t>ガタ</t>
    </rPh>
    <rPh sb="5" eb="7">
      <t>ジドウ</t>
    </rPh>
    <rPh sb="7" eb="9">
      <t>ハッタツ</t>
    </rPh>
    <rPh sb="9" eb="11">
      <t>シエン</t>
    </rPh>
    <phoneticPr fontId="7"/>
  </si>
  <si>
    <t>１．医療型児童発達支援
    センター
２．指定発達支援医療機関</t>
    <rPh sb="2" eb="4">
      <t>イリョウ</t>
    </rPh>
    <rPh sb="4" eb="5">
      <t>ガタ</t>
    </rPh>
    <rPh sb="5" eb="7">
      <t>ジドウ</t>
    </rPh>
    <rPh sb="7" eb="9">
      <t>ハッタツ</t>
    </rPh>
    <rPh sb="9" eb="11">
      <t>シエン</t>
    </rPh>
    <rPh sb="23" eb="25">
      <t>シテイ</t>
    </rPh>
    <rPh sb="25" eb="27">
      <t>ハッタツ</t>
    </rPh>
    <rPh sb="27" eb="29">
      <t>シエン</t>
    </rPh>
    <rPh sb="29" eb="31">
      <t>イリョウ</t>
    </rPh>
    <rPh sb="31" eb="33">
      <t>キカン</t>
    </rPh>
    <phoneticPr fontId="7"/>
  </si>
  <si>
    <t>別紙5-1</t>
  </si>
  <si>
    <t>保育職員加配</t>
    <rPh sb="0" eb="2">
      <t>ホイク</t>
    </rPh>
    <rPh sb="2" eb="4">
      <t>ショクイン</t>
    </rPh>
    <rPh sb="4" eb="6">
      <t>カハイ</t>
    </rPh>
    <phoneticPr fontId="7"/>
  </si>
  <si>
    <t>１．なし　　３．Ⅰ　　４．Ⅱ</t>
    <phoneticPr fontId="7"/>
  </si>
  <si>
    <t>別紙10</t>
  </si>
  <si>
    <t>放課後等デイサービス</t>
    <rPh sb="0" eb="4">
      <t>ホウカゴトウ</t>
    </rPh>
    <phoneticPr fontId="13"/>
  </si>
  <si>
    <t>児童発達支援管理責任者欠如</t>
    <rPh sb="0" eb="2">
      <t>ジドウ</t>
    </rPh>
    <rPh sb="2" eb="4">
      <t>ハッタツ</t>
    </rPh>
    <rPh sb="4" eb="6">
      <t>シエン</t>
    </rPh>
    <rPh sb="6" eb="8">
      <t>カンリ</t>
    </rPh>
    <rPh sb="8" eb="10">
      <t>セキニン</t>
    </rPh>
    <rPh sb="10" eb="11">
      <t>シャ</t>
    </rPh>
    <rPh sb="11" eb="13">
      <t>ケツジョ</t>
    </rPh>
    <phoneticPr fontId="7"/>
  </si>
  <si>
    <t>支援プログラム未公表減算</t>
    <rPh sb="0" eb="2">
      <t>シエン</t>
    </rPh>
    <rPh sb="7" eb="10">
      <t>ミコウヒョウ</t>
    </rPh>
    <rPh sb="10" eb="12">
      <t>ゲンザン</t>
    </rPh>
    <phoneticPr fontId="13"/>
  </si>
  <si>
    <t>別紙3-1</t>
    <phoneticPr fontId="13"/>
  </si>
  <si>
    <t>別紙4</t>
  </si>
  <si>
    <t>１．なし　３．Ⅰ　４．Ⅱ</t>
    <phoneticPr fontId="7"/>
  </si>
  <si>
    <t>別紙8-2</t>
    <phoneticPr fontId="13"/>
  </si>
  <si>
    <t>個別サポート体制（Ⅰ）</t>
    <rPh sb="0" eb="2">
      <t>コベツ</t>
    </rPh>
    <rPh sb="6" eb="8">
      <t>タイセイ</t>
    </rPh>
    <phoneticPr fontId="13"/>
  </si>
  <si>
    <t>別紙17</t>
    <rPh sb="0" eb="2">
      <t>ベッシ</t>
    </rPh>
    <phoneticPr fontId="13"/>
  </si>
  <si>
    <t>別紙16</t>
  </si>
  <si>
    <t>訪問支援員特別体制</t>
    <rPh sb="7" eb="9">
      <t>タイセイ</t>
    </rPh>
    <phoneticPr fontId="7"/>
  </si>
  <si>
    <t>別紙18</t>
    <rPh sb="0" eb="2">
      <t>ベッシ</t>
    </rPh>
    <phoneticPr fontId="13"/>
  </si>
  <si>
    <t>自己評価結果等未公表減算</t>
    <rPh sb="0" eb="2">
      <t>ジコ</t>
    </rPh>
    <rPh sb="2" eb="4">
      <t>ヒョウカ</t>
    </rPh>
    <rPh sb="4" eb="6">
      <t>ケッカ</t>
    </rPh>
    <rPh sb="6" eb="7">
      <t>トウ</t>
    </rPh>
    <rPh sb="7" eb="10">
      <t>ミコウヒョウ</t>
    </rPh>
    <rPh sb="10" eb="12">
      <t>ゲンザン</t>
    </rPh>
    <phoneticPr fontId="7"/>
  </si>
  <si>
    <t>多職種連携支援体制</t>
    <rPh sb="0" eb="1">
      <t>タ</t>
    </rPh>
    <rPh sb="1" eb="3">
      <t>ショクシュ</t>
    </rPh>
    <rPh sb="3" eb="5">
      <t>レンケイ</t>
    </rPh>
    <rPh sb="5" eb="7">
      <t>シエン</t>
    </rPh>
    <rPh sb="7" eb="9">
      <t>タイセイ</t>
    </rPh>
    <phoneticPr fontId="13"/>
  </si>
  <si>
    <t>別紙１8</t>
    <rPh sb="0" eb="2">
      <t>ベッシ</t>
    </rPh>
    <phoneticPr fontId="13"/>
  </si>
  <si>
    <t>多職種連携支援体制</t>
    <rPh sb="5" eb="7">
      <t>シエン</t>
    </rPh>
    <phoneticPr fontId="13"/>
  </si>
  <si>
    <t>障害児入所給付費</t>
    <rPh sb="0" eb="3">
      <t>ショウガイジ</t>
    </rPh>
    <rPh sb="3" eb="5">
      <t>ニュウショ</t>
    </rPh>
    <rPh sb="5" eb="7">
      <t>キュウフ</t>
    </rPh>
    <rPh sb="7" eb="8">
      <t>ヒ</t>
    </rPh>
    <phoneticPr fontId="7"/>
  </si>
  <si>
    <t>１．当該施設が単独施設
２．当該施設に併設する
　　施設が主たる施設
３．当該施設が主たる施設</t>
    <rPh sb="2" eb="4">
      <t>トウガイ</t>
    </rPh>
    <rPh sb="4" eb="6">
      <t>シセツ</t>
    </rPh>
    <rPh sb="7" eb="9">
      <t>タンドク</t>
    </rPh>
    <rPh sb="9" eb="11">
      <t>シセツ</t>
    </rPh>
    <rPh sb="14" eb="16">
      <t>トウガイ</t>
    </rPh>
    <rPh sb="16" eb="18">
      <t>シセツ</t>
    </rPh>
    <rPh sb="19" eb="21">
      <t>ヘイセツ</t>
    </rPh>
    <rPh sb="26" eb="28">
      <t>シセツ</t>
    </rPh>
    <rPh sb="29" eb="30">
      <t>シュ</t>
    </rPh>
    <rPh sb="32" eb="34">
      <t>シセツ</t>
    </rPh>
    <rPh sb="37" eb="39">
      <t>トウガイ</t>
    </rPh>
    <rPh sb="39" eb="41">
      <t>シセツ</t>
    </rPh>
    <rPh sb="42" eb="43">
      <t>シュ</t>
    </rPh>
    <rPh sb="45" eb="47">
      <t>シセツ</t>
    </rPh>
    <phoneticPr fontId="7"/>
  </si>
  <si>
    <t>１．知的障害児
２．自閉症児
３．盲児
４．ろうあ児
５．肢体不自由児</t>
    <rPh sb="2" eb="4">
      <t>チテキ</t>
    </rPh>
    <rPh sb="4" eb="6">
      <t>ショウガイ</t>
    </rPh>
    <rPh sb="6" eb="7">
      <t>ジ</t>
    </rPh>
    <rPh sb="10" eb="14">
      <t>ジヘイショウジ</t>
    </rPh>
    <rPh sb="17" eb="18">
      <t>モウ</t>
    </rPh>
    <rPh sb="18" eb="19">
      <t>ジ</t>
    </rPh>
    <rPh sb="25" eb="26">
      <t>ジ</t>
    </rPh>
    <rPh sb="29" eb="31">
      <t>シタイ</t>
    </rPh>
    <rPh sb="31" eb="34">
      <t>フジユウ</t>
    </rPh>
    <rPh sb="34" eb="35">
      <t>ジ</t>
    </rPh>
    <phoneticPr fontId="7"/>
  </si>
  <si>
    <t>別紙19</t>
    <rPh sb="0" eb="2">
      <t>ベッシ</t>
    </rPh>
    <phoneticPr fontId="13"/>
  </si>
  <si>
    <t>重度障害児支援（強度行動障害）</t>
    <rPh sb="0" eb="2">
      <t>ジュウド</t>
    </rPh>
    <rPh sb="2" eb="5">
      <t>ショウガイジ</t>
    </rPh>
    <rPh sb="5" eb="7">
      <t>シエン</t>
    </rPh>
    <rPh sb="8" eb="10">
      <t>キョウド</t>
    </rPh>
    <rPh sb="10" eb="12">
      <t>コウドウ</t>
    </rPh>
    <rPh sb="12" eb="14">
      <t>ショウガイ</t>
    </rPh>
    <phoneticPr fontId="7"/>
  </si>
  <si>
    <t>別紙20</t>
    <rPh sb="0" eb="2">
      <t>ベッシ</t>
    </rPh>
    <phoneticPr fontId="13"/>
  </si>
  <si>
    <t>別紙21-1
別紙21-2</t>
    <rPh sb="0" eb="2">
      <t>ベッシ</t>
    </rPh>
    <rPh sb="7" eb="9">
      <t>ベッシ</t>
    </rPh>
    <phoneticPr fontId="13"/>
  </si>
  <si>
    <t>看護職員配置体制</t>
    <rPh sb="2" eb="4">
      <t>ショクイン</t>
    </rPh>
    <phoneticPr fontId="7"/>
  </si>
  <si>
    <t>別紙22</t>
    <rPh sb="0" eb="2">
      <t>ベッシ</t>
    </rPh>
    <phoneticPr fontId="13"/>
  </si>
  <si>
    <r>
      <t>　　　１．なし　　２．専門職員（理学療法士等）　　３．児童指導員等</t>
    </r>
    <r>
      <rPr>
        <sz val="11"/>
        <color indexed="12"/>
        <rFont val="ＭＳ ゴシック"/>
        <family val="3"/>
        <charset val="128"/>
      </rPr>
      <t/>
    </r>
    <rPh sb="11" eb="13">
      <t>センモン</t>
    </rPh>
    <rPh sb="13" eb="15">
      <t>ショクイン</t>
    </rPh>
    <rPh sb="27" eb="29">
      <t>ジドウ</t>
    </rPh>
    <rPh sb="29" eb="32">
      <t>シドウイン</t>
    </rPh>
    <rPh sb="32" eb="33">
      <t>トウ</t>
    </rPh>
    <phoneticPr fontId="7"/>
  </si>
  <si>
    <t>別紙3-2</t>
    <rPh sb="0" eb="2">
      <t>ベッシ</t>
    </rPh>
    <phoneticPr fontId="13"/>
  </si>
  <si>
    <t>自活訓練体制（Ⅰ）</t>
    <rPh sb="0" eb="2">
      <t>ジカツ</t>
    </rPh>
    <rPh sb="2" eb="4">
      <t>クンレン</t>
    </rPh>
    <rPh sb="4" eb="6">
      <t>タイセイ</t>
    </rPh>
    <phoneticPr fontId="7"/>
  </si>
  <si>
    <t>自活訓練体制（Ⅱ）</t>
    <rPh sb="0" eb="2">
      <t>ジカツ</t>
    </rPh>
    <rPh sb="2" eb="4">
      <t>クンレン</t>
    </rPh>
    <rPh sb="4" eb="6">
      <t>タイセイ</t>
    </rPh>
    <phoneticPr fontId="7"/>
  </si>
  <si>
    <t>小規模グループケア体制</t>
    <rPh sb="0" eb="3">
      <t>ショウキボ</t>
    </rPh>
    <rPh sb="9" eb="11">
      <t>タイセイ</t>
    </rPh>
    <phoneticPr fontId="7"/>
  </si>
  <si>
    <t>１．なし　　４．Ⅰ　　５．Ⅱ　　６．Ⅱ（9～10人）　　７．Ⅰ・Ⅱ
８．Ⅰ・Ⅱ（9～10人）　　９．Ⅱ・Ⅱ（9～10人）　　１０．Ⅰ・Ⅱ・Ⅱ（9～10人）</t>
    <rPh sb="24" eb="25">
      <t>ニン</t>
    </rPh>
    <phoneticPr fontId="7"/>
  </si>
  <si>
    <t>別紙23</t>
    <rPh sb="0" eb="2">
      <t>ベッシ</t>
    </rPh>
    <phoneticPr fontId="13"/>
  </si>
  <si>
    <t>小規模グループケア体制（サテライト型）</t>
    <rPh sb="17" eb="18">
      <t>ガタ</t>
    </rPh>
    <phoneticPr fontId="13"/>
  </si>
  <si>
    <t>別紙24</t>
    <rPh sb="0" eb="2">
      <t>ベッシ</t>
    </rPh>
    <phoneticPr fontId="13"/>
  </si>
  <si>
    <t>ソーシャルワーカー配置体制</t>
    <rPh sb="9" eb="11">
      <t>ハイチ</t>
    </rPh>
    <rPh sb="11" eb="13">
      <t>タイセイ</t>
    </rPh>
    <phoneticPr fontId="13"/>
  </si>
  <si>
    <t>要支援児童加算（Ⅱ）体制</t>
    <rPh sb="0" eb="3">
      <t>ヨウシエン</t>
    </rPh>
    <rPh sb="3" eb="5">
      <t>ジドウ</t>
    </rPh>
    <rPh sb="5" eb="7">
      <t>カサン</t>
    </rPh>
    <rPh sb="10" eb="12">
      <t>タイセイ</t>
    </rPh>
    <phoneticPr fontId="7"/>
  </si>
  <si>
    <t>別紙21-1</t>
    <rPh sb="0" eb="2">
      <t>ベッシ</t>
    </rPh>
    <phoneticPr fontId="13"/>
  </si>
  <si>
    <t>障害者支援施設等感染対策向上体制</t>
    <phoneticPr fontId="13"/>
  </si>
  <si>
    <t>１．なし　　２．Ⅰ　　３．Ⅱ　　４．Ⅰ・Ⅱ</t>
    <phoneticPr fontId="13"/>
  </si>
  <si>
    <t>別紙25</t>
    <rPh sb="0" eb="2">
      <t>ベッシ</t>
    </rPh>
    <phoneticPr fontId="13"/>
  </si>
  <si>
    <t>１．医療型障害児入所施設
２．指定発達支援医療機関</t>
    <rPh sb="2" eb="4">
      <t>イリョウ</t>
    </rPh>
    <rPh sb="4" eb="5">
      <t>ガタ</t>
    </rPh>
    <rPh sb="5" eb="8">
      <t>ショウガイジ</t>
    </rPh>
    <rPh sb="8" eb="10">
      <t>ニュウショ</t>
    </rPh>
    <rPh sb="10" eb="12">
      <t>シセツ</t>
    </rPh>
    <rPh sb="15" eb="17">
      <t>シテイ</t>
    </rPh>
    <rPh sb="17" eb="19">
      <t>ハッタツ</t>
    </rPh>
    <rPh sb="19" eb="21">
      <t>シエン</t>
    </rPh>
    <rPh sb="21" eb="23">
      <t>イリョウ</t>
    </rPh>
    <rPh sb="23" eb="25">
      <t>キカン</t>
    </rPh>
    <phoneticPr fontId="7"/>
  </si>
  <si>
    <t>重度障害児支援</t>
    <rPh sb="0" eb="2">
      <t>ジュウド</t>
    </rPh>
    <rPh sb="2" eb="5">
      <t>ショウガイジ</t>
    </rPh>
    <rPh sb="5" eb="7">
      <t>シエン</t>
    </rPh>
    <phoneticPr fontId="7"/>
  </si>
  <si>
    <t>１．なし　　４．Ⅰ　　５．Ⅱ　　６．Ⅱ（9～10人）　　７．Ⅰ・Ⅱ
８．Ⅰ・Ⅱ（9～10人）　　９．Ⅱ・Ⅱ（9～10人）　　１０．Ⅰ・Ⅱ・Ⅱ（9～10人）</t>
    <phoneticPr fontId="7"/>
  </si>
  <si>
    <t>ソーシャルワーカー配置体制</t>
    <phoneticPr fontId="13"/>
  </si>
  <si>
    <t>１．なし　２．Ⅱ　４．Ⅰ　５．Ⅲ　６．Ⅳ</t>
    <phoneticPr fontId="7"/>
  </si>
  <si>
    <t>精神障害者支援体制</t>
    <phoneticPr fontId="7"/>
  </si>
  <si>
    <t>主任相談支援専門員配置</t>
    <phoneticPr fontId="7"/>
  </si>
  <si>
    <t>ピアサポート体制</t>
    <phoneticPr fontId="13"/>
  </si>
  <si>
    <t>　１．なし　　２．あり</t>
    <phoneticPr fontId="13"/>
  </si>
  <si>
    <t>地域生活支援拠点等機能強化体制</t>
    <phoneticPr fontId="13"/>
  </si>
  <si>
    <t>高次脳機能障害支援体制</t>
    <phoneticPr fontId="13"/>
  </si>
  <si>
    <t>「定員規模」欄には、定員数を記入すること。            　　　　</t>
    <rPh sb="1" eb="3">
      <t>テイイン</t>
    </rPh>
    <rPh sb="3" eb="5">
      <t>キボ</t>
    </rPh>
    <rPh sb="6" eb="7">
      <t>ラン</t>
    </rPh>
    <rPh sb="10" eb="12">
      <t>テイイン</t>
    </rPh>
    <rPh sb="12" eb="13">
      <t>カズ</t>
    </rPh>
    <rPh sb="14" eb="16">
      <t>キニュウ</t>
    </rPh>
    <phoneticPr fontId="7"/>
  </si>
  <si>
    <t>「開所時間減算区分」欄は、開所時間減算が「２．あり」の場合に設定する。          　　　　</t>
    <phoneticPr fontId="7"/>
  </si>
  <si>
    <t>　栄養士配置加算（Ⅰ）については「３：常勤栄養士または４：常勤管理栄養士」を選択する。
  栄養士配置加算（Ⅱ）については「２：その他栄養士」を選択する。
　栄養マネジメント加算については「４：常勤管理栄養士」を選択する。</t>
    <rPh sb="1" eb="4">
      <t>エイヨウシ</t>
    </rPh>
    <rPh sb="4" eb="6">
      <t>ハイチ</t>
    </rPh>
    <rPh sb="6" eb="8">
      <t>カサン</t>
    </rPh>
    <rPh sb="19" eb="21">
      <t>ジョウキン</t>
    </rPh>
    <rPh sb="21" eb="24">
      <t>エイヨウシ</t>
    </rPh>
    <rPh sb="29" eb="31">
      <t>ジョウキン</t>
    </rPh>
    <rPh sb="31" eb="33">
      <t>カンリ</t>
    </rPh>
    <rPh sb="33" eb="36">
      <t>エイヨウシ</t>
    </rPh>
    <rPh sb="38" eb="40">
      <t>センタク</t>
    </rPh>
    <rPh sb="46" eb="49">
      <t>エイヨウシ</t>
    </rPh>
    <rPh sb="49" eb="51">
      <t>ハイチ</t>
    </rPh>
    <rPh sb="51" eb="53">
      <t>カサン</t>
    </rPh>
    <rPh sb="66" eb="67">
      <t>タ</t>
    </rPh>
    <rPh sb="67" eb="70">
      <t>エイヨウシ</t>
    </rPh>
    <rPh sb="72" eb="74">
      <t>センタク</t>
    </rPh>
    <rPh sb="79" eb="81">
      <t>エイヨウ</t>
    </rPh>
    <rPh sb="87" eb="89">
      <t>カサン</t>
    </rPh>
    <rPh sb="97" eb="99">
      <t>ジョウキン</t>
    </rPh>
    <rPh sb="99" eb="101">
      <t>カンリ</t>
    </rPh>
    <rPh sb="101" eb="104">
      <t>エイヨウシ</t>
    </rPh>
    <rPh sb="106" eb="108">
      <t>センタク</t>
    </rPh>
    <phoneticPr fontId="7"/>
  </si>
  <si>
    <t>「福祉・介護職員等特定処遇改善加算区分」欄は、福祉・介護職員等特定処遇改善加算対象が「２．あり」の場合に設定する。</t>
    <rPh sb="23" eb="25">
      <t>フクシ</t>
    </rPh>
    <rPh sb="26" eb="28">
      <t>カイゴ</t>
    </rPh>
    <rPh sb="28" eb="30">
      <t>ショクイン</t>
    </rPh>
    <rPh sb="30" eb="31">
      <t>トウ</t>
    </rPh>
    <rPh sb="31" eb="33">
      <t>トクテイ</t>
    </rPh>
    <rPh sb="33" eb="35">
      <t>ショグウ</t>
    </rPh>
    <rPh sb="35" eb="37">
      <t>カイゼン</t>
    </rPh>
    <rPh sb="37" eb="39">
      <t>カサン</t>
    </rPh>
    <phoneticPr fontId="7"/>
  </si>
  <si>
    <t>「共生型サービス対象区分」欄が「２．該当」の場合に設定する。</t>
    <phoneticPr fontId="7"/>
  </si>
  <si>
    <t>「重度障害児入所棟（知的・自閉）」及び「重度肢体不自由児入所棟」は、「厚生労働大臣が定める施設基準」の要件を満たすこと。</t>
    <rPh sb="1" eb="3">
      <t>ジュウド</t>
    </rPh>
    <rPh sb="10" eb="12">
      <t>チテキ</t>
    </rPh>
    <rPh sb="13" eb="15">
      <t>ジヘイ</t>
    </rPh>
    <rPh sb="17" eb="18">
      <t>オヨ</t>
    </rPh>
    <rPh sb="35" eb="37">
      <t>コウセイ</t>
    </rPh>
    <rPh sb="37" eb="39">
      <t>ロウドウ</t>
    </rPh>
    <rPh sb="39" eb="41">
      <t>ダイジン</t>
    </rPh>
    <rPh sb="42" eb="43">
      <t>サダ</t>
    </rPh>
    <rPh sb="45" eb="47">
      <t>シセツ</t>
    </rPh>
    <rPh sb="47" eb="49">
      <t>キジュン</t>
    </rPh>
    <phoneticPr fontId="7"/>
  </si>
  <si>
    <t>「心理担当職員配置体制」欄の「３．Ⅱ」は、配置した心理指導担当職員が公認心理師の資格を有している場合に設定する。</t>
    <phoneticPr fontId="7"/>
  </si>
  <si>
    <t>以下のサービスについて、「業務継続計画未策定」欄は、令和7年4月1日以降の場合に設定する。
　保育所等訪問支援、居宅訪問型児童発達支援、障害児相談支援</t>
    <rPh sb="0" eb="2">
      <t>イカ</t>
    </rPh>
    <phoneticPr fontId="7"/>
  </si>
  <si>
    <t>令和　　年　　月　　日</t>
    <rPh sb="0" eb="2">
      <t>レイワ</t>
    </rPh>
    <phoneticPr fontId="7"/>
  </si>
  <si>
    <t>報酬算定区分に関する届出書（児童発達支援）</t>
    <rPh sb="0" eb="2">
      <t>ホウシュウ</t>
    </rPh>
    <rPh sb="2" eb="4">
      <t>サンテイ</t>
    </rPh>
    <rPh sb="4" eb="6">
      <t>クブン</t>
    </rPh>
    <rPh sb="7" eb="8">
      <t>カン</t>
    </rPh>
    <rPh sb="10" eb="13">
      <t>トドケデショ</t>
    </rPh>
    <rPh sb="14" eb="16">
      <t>ジドウ</t>
    </rPh>
    <rPh sb="16" eb="18">
      <t>ハッタツ</t>
    </rPh>
    <rPh sb="18" eb="20">
      <t>シエン</t>
    </rPh>
    <phoneticPr fontId="7"/>
  </si>
  <si>
    <t>事業所・施設の名称</t>
    <rPh sb="0" eb="3">
      <t>ジギョウショ</t>
    </rPh>
    <rPh sb="4" eb="6">
      <t>シセツ</t>
    </rPh>
    <rPh sb="7" eb="9">
      <t>メイショウ</t>
    </rPh>
    <phoneticPr fontId="7"/>
  </si>
  <si>
    <t>　１　異動区分</t>
    <rPh sb="3" eb="5">
      <t>イドウ</t>
    </rPh>
    <rPh sb="5" eb="7">
      <t>クブン</t>
    </rPh>
    <phoneticPr fontId="7"/>
  </si>
  <si>
    <t>①　新規　　　　　　　　　　　　②　変更　　　　　　　　　　　　　③　終了</t>
    <rPh sb="2" eb="4">
      <t>シンキ</t>
    </rPh>
    <rPh sb="18" eb="20">
      <t>ヘンコウ</t>
    </rPh>
    <rPh sb="35" eb="37">
      <t>シュウリョウ</t>
    </rPh>
    <phoneticPr fontId="7"/>
  </si>
  <si>
    <t>　２　利用児童の状況</t>
    <rPh sb="3" eb="5">
      <t>リヨウ</t>
    </rPh>
    <rPh sb="5" eb="7">
      <t>ジドウ</t>
    </rPh>
    <rPh sb="8" eb="10">
      <t>ジョウキョウ</t>
    </rPh>
    <phoneticPr fontId="7"/>
  </si>
  <si>
    <t>月</t>
    <rPh sb="0" eb="1">
      <t>ツキ</t>
    </rPh>
    <phoneticPr fontId="7"/>
  </si>
  <si>
    <t>①　利用延べ人数</t>
    <rPh sb="2" eb="4">
      <t>リヨウ</t>
    </rPh>
    <rPh sb="4" eb="5">
      <t>ノ</t>
    </rPh>
    <rPh sb="6" eb="8">
      <t>ニンズウ</t>
    </rPh>
    <phoneticPr fontId="7"/>
  </si>
  <si>
    <t>②　①うち未就学児</t>
    <rPh sb="5" eb="9">
      <t>ミシュウガクジ</t>
    </rPh>
    <phoneticPr fontId="7"/>
  </si>
  <si>
    <t>③　未就学児の割合
（②／①）</t>
    <rPh sb="2" eb="6">
      <t>ミシュウガクジ</t>
    </rPh>
    <rPh sb="7" eb="9">
      <t>ワリアイ</t>
    </rPh>
    <phoneticPr fontId="7"/>
  </si>
  <si>
    <t>４月</t>
    <rPh sb="1" eb="2">
      <t>ガツ</t>
    </rPh>
    <phoneticPr fontId="7"/>
  </si>
  <si>
    <t>５月</t>
    <rPh sb="1" eb="2">
      <t>ガツ</t>
    </rPh>
    <phoneticPr fontId="7"/>
  </si>
  <si>
    <t>６月</t>
    <rPh sb="1" eb="2">
      <t>ガツ</t>
    </rPh>
    <phoneticPr fontId="7"/>
  </si>
  <si>
    <t>７月</t>
    <rPh sb="1" eb="2">
      <t>ガツ</t>
    </rPh>
    <phoneticPr fontId="7"/>
  </si>
  <si>
    <t>８月</t>
    <rPh sb="1" eb="2">
      <t>ガツ</t>
    </rPh>
    <phoneticPr fontId="7"/>
  </si>
  <si>
    <t>９月</t>
    <rPh sb="1" eb="2">
      <t>ガツ</t>
    </rPh>
    <phoneticPr fontId="7"/>
  </si>
  <si>
    <t>10月</t>
    <rPh sb="2" eb="3">
      <t>ガツ</t>
    </rPh>
    <phoneticPr fontId="7"/>
  </si>
  <si>
    <t>11月</t>
    <rPh sb="2" eb="3">
      <t>ガツ</t>
    </rPh>
    <phoneticPr fontId="7"/>
  </si>
  <si>
    <t>12月</t>
    <rPh sb="2" eb="3">
      <t>ガツ</t>
    </rPh>
    <phoneticPr fontId="7"/>
  </si>
  <si>
    <t>１月</t>
    <rPh sb="1" eb="2">
      <t>ガツ</t>
    </rPh>
    <phoneticPr fontId="7"/>
  </si>
  <si>
    <t>２月</t>
    <rPh sb="1" eb="2">
      <t>ガツ</t>
    </rPh>
    <phoneticPr fontId="7"/>
  </si>
  <si>
    <t>３月</t>
    <rPh sb="1" eb="2">
      <t>ガツ</t>
    </rPh>
    <phoneticPr fontId="7"/>
  </si>
  <si>
    <t>合計</t>
    <rPh sb="0" eb="2">
      <t>ゴウケイ</t>
    </rPh>
    <phoneticPr fontId="7"/>
  </si>
  <si>
    <t>※①に占める②の割合が70％以上の場合は、障害児通所報酬告示第１の二の（１）「主に未就学児に対し指定児童発達支援を行う場合」の区分で請求すること。</t>
    <rPh sb="3" eb="4">
      <t>シ</t>
    </rPh>
    <rPh sb="8" eb="10">
      <t>ワリアイ</t>
    </rPh>
    <rPh sb="14" eb="16">
      <t>イジョウ</t>
    </rPh>
    <rPh sb="17" eb="19">
      <t>バアイ</t>
    </rPh>
    <rPh sb="21" eb="24">
      <t>ショウガイジ</t>
    </rPh>
    <rPh sb="24" eb="26">
      <t>ツウショ</t>
    </rPh>
    <rPh sb="26" eb="28">
      <t>ホウシュウ</t>
    </rPh>
    <rPh sb="28" eb="30">
      <t>コクジ</t>
    </rPh>
    <rPh sb="30" eb="31">
      <t>ダイ</t>
    </rPh>
    <rPh sb="33" eb="34">
      <t>ニ</t>
    </rPh>
    <rPh sb="39" eb="40">
      <t>オモ</t>
    </rPh>
    <rPh sb="41" eb="45">
      <t>ミシュウガクジ</t>
    </rPh>
    <rPh sb="46" eb="47">
      <t>タイ</t>
    </rPh>
    <rPh sb="48" eb="50">
      <t>シテイ</t>
    </rPh>
    <rPh sb="50" eb="52">
      <t>ジドウ</t>
    </rPh>
    <rPh sb="52" eb="54">
      <t>ハッタツ</t>
    </rPh>
    <rPh sb="54" eb="56">
      <t>シエン</t>
    </rPh>
    <rPh sb="57" eb="58">
      <t>オコナ</t>
    </rPh>
    <rPh sb="59" eb="61">
      <t>バアイ</t>
    </rPh>
    <rPh sb="63" eb="65">
      <t>クブン</t>
    </rPh>
    <rPh sb="66" eb="68">
      <t>セイキュウ</t>
    </rPh>
    <phoneticPr fontId="7"/>
  </si>
  <si>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7"/>
  </si>
  <si>
    <t>　　　　　医療的ケア区分に応じた基本報酬に関する届出を行う場合は別添も添付してください。</t>
    <rPh sb="5" eb="8">
      <t>イリョウテキ</t>
    </rPh>
    <rPh sb="10" eb="12">
      <t>クブン</t>
    </rPh>
    <rPh sb="13" eb="14">
      <t>オウ</t>
    </rPh>
    <rPh sb="16" eb="18">
      <t>キホン</t>
    </rPh>
    <rPh sb="18" eb="20">
      <t>ホウシュウ</t>
    </rPh>
    <rPh sb="21" eb="22">
      <t>カン</t>
    </rPh>
    <rPh sb="24" eb="26">
      <t>トドケデ</t>
    </rPh>
    <rPh sb="27" eb="28">
      <t>オコナ</t>
    </rPh>
    <rPh sb="29" eb="31">
      <t>バアイ</t>
    </rPh>
    <rPh sb="32" eb="34">
      <t>ベッテン</t>
    </rPh>
    <rPh sb="35" eb="37">
      <t>テンプ</t>
    </rPh>
    <phoneticPr fontId="7"/>
  </si>
  <si>
    <t>　　　</t>
    <phoneticPr fontId="7"/>
  </si>
  <si>
    <t>（報酬算定区分に関する届出書・別添）</t>
    <rPh sb="15" eb="17">
      <t>ベッテン</t>
    </rPh>
    <phoneticPr fontId="7"/>
  </si>
  <si>
    <t>（別添）医療的ケア区分に応じた基本報酬の算定に関する届出書</t>
    <rPh sb="1" eb="3">
      <t>ベッテン</t>
    </rPh>
    <rPh sb="4" eb="7">
      <t>イリョウテキ</t>
    </rPh>
    <rPh sb="9" eb="11">
      <t>クブン</t>
    </rPh>
    <rPh sb="12" eb="13">
      <t>オウ</t>
    </rPh>
    <rPh sb="15" eb="17">
      <t>キホン</t>
    </rPh>
    <rPh sb="17" eb="19">
      <t>ホウシュウ</t>
    </rPh>
    <rPh sb="20" eb="22">
      <t>サンテイ</t>
    </rPh>
    <rPh sb="23" eb="24">
      <t>カン</t>
    </rPh>
    <rPh sb="26" eb="29">
      <t>トドケデショ</t>
    </rPh>
    <phoneticPr fontId="7"/>
  </si>
  <si>
    <t>サービスの種別</t>
    <rPh sb="5" eb="7">
      <t>シュベツ</t>
    </rPh>
    <phoneticPr fontId="7"/>
  </si>
  <si>
    <t>① 児童発達支援　　　　　　② 放課後等デイサービス　　　　　　③ ①・②の多機能</t>
    <phoneticPr fontId="7"/>
  </si>
  <si>
    <r>
      <rPr>
        <u/>
        <sz val="10"/>
        <color indexed="8"/>
        <rFont val="ＭＳ Ｐゴシック"/>
        <family val="3"/>
        <charset val="128"/>
      </rPr>
      <t>　　</t>
    </r>
    <r>
      <rPr>
        <sz val="10"/>
        <color indexed="8"/>
        <rFont val="ＭＳ Ｐゴシック"/>
        <family val="3"/>
        <charset val="128"/>
      </rPr>
      <t>月</t>
    </r>
    <rPh sb="2" eb="3">
      <t>ガツ</t>
    </rPh>
    <phoneticPr fontId="7"/>
  </si>
  <si>
    <t>日</t>
    <rPh sb="0" eb="1">
      <t>ニチ</t>
    </rPh>
    <phoneticPr fontId="7"/>
  </si>
  <si>
    <t>曜日</t>
    <rPh sb="0" eb="2">
      <t>ヨウビ</t>
    </rPh>
    <phoneticPr fontId="7"/>
  </si>
  <si>
    <t>医療的ケア児利用児童数</t>
    <rPh sb="0" eb="3">
      <t>イリョウテキ</t>
    </rPh>
    <rPh sb="5" eb="6">
      <t>ジ</t>
    </rPh>
    <rPh sb="6" eb="8">
      <t>リヨウ</t>
    </rPh>
    <rPh sb="8" eb="11">
      <t>ジドウスウ</t>
    </rPh>
    <phoneticPr fontId="7"/>
  </si>
  <si>
    <t>区分３（32点以上）</t>
    <rPh sb="0" eb="2">
      <t>クブン</t>
    </rPh>
    <rPh sb="6" eb="7">
      <t>テン</t>
    </rPh>
    <rPh sb="7" eb="9">
      <t>イジョウ</t>
    </rPh>
    <phoneticPr fontId="7"/>
  </si>
  <si>
    <t>区分２（16点以上）</t>
    <rPh sb="0" eb="2">
      <t>クブン</t>
    </rPh>
    <rPh sb="6" eb="7">
      <t>テン</t>
    </rPh>
    <rPh sb="7" eb="9">
      <t>イジョウ</t>
    </rPh>
    <phoneticPr fontId="7"/>
  </si>
  <si>
    <t>区分１（３点以上）</t>
    <rPh sb="0" eb="2">
      <t>クブン</t>
    </rPh>
    <rPh sb="5" eb="6">
      <t>テン</t>
    </rPh>
    <rPh sb="6" eb="8">
      <t>イジョウ</t>
    </rPh>
    <phoneticPr fontId="7"/>
  </si>
  <si>
    <t>必要看護職員数</t>
    <rPh sb="0" eb="2">
      <t>ヒツヨウ</t>
    </rPh>
    <rPh sb="2" eb="4">
      <t>カンゴ</t>
    </rPh>
    <rPh sb="4" eb="6">
      <t>ショクイン</t>
    </rPh>
    <rPh sb="6" eb="7">
      <t>スウ</t>
    </rPh>
    <phoneticPr fontId="7"/>
  </si>
  <si>
    <t>配置看護職員数</t>
    <rPh sb="0" eb="2">
      <t>ハイチ</t>
    </rPh>
    <rPh sb="2" eb="4">
      <t>カンゴ</t>
    </rPh>
    <rPh sb="4" eb="6">
      <t>ショクイン</t>
    </rPh>
    <rPh sb="6" eb="7">
      <t>スウ</t>
    </rPh>
    <phoneticPr fontId="7"/>
  </si>
  <si>
    <t>医療的ケア児が利用する日の合計日数</t>
    <rPh sb="0" eb="3">
      <t>イリョウテキ</t>
    </rPh>
    <rPh sb="5" eb="6">
      <t>ジ</t>
    </rPh>
    <rPh sb="7" eb="9">
      <t>リヨウ</t>
    </rPh>
    <rPh sb="11" eb="12">
      <t>ヒ</t>
    </rPh>
    <rPh sb="13" eb="15">
      <t>ゴウケイ</t>
    </rPh>
    <rPh sb="15" eb="17">
      <t>ニッスウ</t>
    </rPh>
    <phoneticPr fontId="7"/>
  </si>
  <si>
    <t>医療的ケア児の１日の平均利用人数</t>
    <rPh sb="0" eb="3">
      <t>イリョウテキ</t>
    </rPh>
    <rPh sb="5" eb="6">
      <t>ジ</t>
    </rPh>
    <rPh sb="8" eb="9">
      <t>ニチ</t>
    </rPh>
    <rPh sb="10" eb="12">
      <t>ヘイキン</t>
    </rPh>
    <rPh sb="12" eb="14">
      <t>リヨウ</t>
    </rPh>
    <rPh sb="14" eb="16">
      <t>ニンズウ</t>
    </rPh>
    <phoneticPr fontId="7"/>
  </si>
  <si>
    <t>人</t>
    <rPh sb="0" eb="1">
      <t>ニン</t>
    </rPh>
    <phoneticPr fontId="7"/>
  </si>
  <si>
    <t>　標準的な月における、医療的ケア児の利用児童数と、それに応じた必要看護職員数に対して、配置看護職員数を記載してください。</t>
    <rPh sb="1" eb="4">
      <t>ヒョウジュンテキ</t>
    </rPh>
    <rPh sb="5" eb="6">
      <t>ツキ</t>
    </rPh>
    <rPh sb="11" eb="14">
      <t>イリョウテキ</t>
    </rPh>
    <rPh sb="16" eb="17">
      <t>ジ</t>
    </rPh>
    <rPh sb="18" eb="20">
      <t>リヨウ</t>
    </rPh>
    <rPh sb="20" eb="23">
      <t>ジドウスウ</t>
    </rPh>
    <rPh sb="28" eb="29">
      <t>オウ</t>
    </rPh>
    <rPh sb="31" eb="33">
      <t>ヒツヨウ</t>
    </rPh>
    <rPh sb="33" eb="35">
      <t>カンゴ</t>
    </rPh>
    <rPh sb="35" eb="37">
      <t>ショクイン</t>
    </rPh>
    <rPh sb="37" eb="38">
      <t>スウ</t>
    </rPh>
    <rPh sb="39" eb="40">
      <t>タイ</t>
    </rPh>
    <rPh sb="43" eb="45">
      <t>ハイチ</t>
    </rPh>
    <rPh sb="45" eb="47">
      <t>カンゴ</t>
    </rPh>
    <rPh sb="47" eb="50">
      <t>ショクインスウ</t>
    </rPh>
    <rPh sb="51" eb="53">
      <t>キサイ</t>
    </rPh>
    <phoneticPr fontId="7"/>
  </si>
  <si>
    <t>　多機能型（人員配置特例の利用あり）の場合、児童発達支援と放課後等デイサービスの利用児童数を合わせて記入してください。</t>
    <rPh sb="1" eb="4">
      <t>タキノウ</t>
    </rPh>
    <rPh sb="4" eb="5">
      <t>ガタ</t>
    </rPh>
    <rPh sb="13" eb="15">
      <t>リヨウ</t>
    </rPh>
    <rPh sb="19" eb="21">
      <t>バアイ</t>
    </rPh>
    <rPh sb="22" eb="24">
      <t>ジドウ</t>
    </rPh>
    <rPh sb="24" eb="26">
      <t>ハッタツ</t>
    </rPh>
    <rPh sb="26" eb="28">
      <t>シエン</t>
    </rPh>
    <rPh sb="29" eb="32">
      <t>ホウカゴ</t>
    </rPh>
    <rPh sb="32" eb="33">
      <t>トウ</t>
    </rPh>
    <rPh sb="40" eb="42">
      <t>リヨウ</t>
    </rPh>
    <rPh sb="42" eb="45">
      <t>ジドウスウ</t>
    </rPh>
    <rPh sb="46" eb="47">
      <t>ア</t>
    </rPh>
    <rPh sb="50" eb="52">
      <t>キニュウ</t>
    </rPh>
    <phoneticPr fontId="7"/>
  </si>
  <si>
    <t>　多機能型（人員配置特例の利用なし）の場合、本用紙を、児童発達支援で１枚、放課後等デイサービスで１枚と、分けて作成してください。</t>
    <rPh sb="1" eb="4">
      <t>タキノウ</t>
    </rPh>
    <rPh sb="4" eb="5">
      <t>ガタ</t>
    </rPh>
    <rPh sb="13" eb="15">
      <t>リヨウ</t>
    </rPh>
    <rPh sb="19" eb="21">
      <t>バアイ</t>
    </rPh>
    <rPh sb="22" eb="23">
      <t>ホン</t>
    </rPh>
    <rPh sb="23" eb="25">
      <t>ヨウシ</t>
    </rPh>
    <rPh sb="27" eb="29">
      <t>ジドウ</t>
    </rPh>
    <rPh sb="29" eb="31">
      <t>ハッタツ</t>
    </rPh>
    <rPh sb="31" eb="33">
      <t>シエン</t>
    </rPh>
    <rPh sb="35" eb="36">
      <t>マイ</t>
    </rPh>
    <rPh sb="37" eb="40">
      <t>ホウカゴ</t>
    </rPh>
    <rPh sb="40" eb="41">
      <t>トウ</t>
    </rPh>
    <rPh sb="49" eb="50">
      <t>マイ</t>
    </rPh>
    <rPh sb="52" eb="53">
      <t>ワ</t>
    </rPh>
    <rPh sb="55" eb="57">
      <t>サクセイ</t>
    </rPh>
    <phoneticPr fontId="7"/>
  </si>
  <si>
    <t>月</t>
    <rPh sb="0" eb="1">
      <t>ゲツ</t>
    </rPh>
    <phoneticPr fontId="7"/>
  </si>
  <si>
    <t>火</t>
    <rPh sb="0" eb="1">
      <t>カ</t>
    </rPh>
    <phoneticPr fontId="7"/>
  </si>
  <si>
    <t>水</t>
    <rPh sb="0" eb="1">
      <t>スイ</t>
    </rPh>
    <phoneticPr fontId="7"/>
  </si>
  <si>
    <t>木</t>
    <rPh sb="0" eb="1">
      <t>モク</t>
    </rPh>
    <phoneticPr fontId="7"/>
  </si>
  <si>
    <t>金</t>
  </si>
  <si>
    <t>土</t>
  </si>
  <si>
    <t>日</t>
  </si>
  <si>
    <t>月</t>
  </si>
  <si>
    <t>火</t>
  </si>
  <si>
    <t>水</t>
  </si>
  <si>
    <t>木</t>
  </si>
  <si>
    <t>（別紙3-1）</t>
    <rPh sb="1" eb="3">
      <t>ベッシ</t>
    </rPh>
    <phoneticPr fontId="5"/>
  </si>
  <si>
    <t>　　年　　月　　日</t>
    <rPh sb="2" eb="3">
      <t>ネン</t>
    </rPh>
    <rPh sb="5" eb="6">
      <t>ガツ</t>
    </rPh>
    <rPh sb="8" eb="9">
      <t>ニチ</t>
    </rPh>
    <phoneticPr fontId="7"/>
  </si>
  <si>
    <t>児童指導員等加配加算に関する届出書</t>
    <rPh sb="0" eb="2">
      <t>ジドウ</t>
    </rPh>
    <rPh sb="2" eb="5">
      <t>シドウイン</t>
    </rPh>
    <rPh sb="5" eb="6">
      <t>トウ</t>
    </rPh>
    <rPh sb="6" eb="8">
      <t>カハイ</t>
    </rPh>
    <rPh sb="8" eb="10">
      <t>カサン</t>
    </rPh>
    <rPh sb="11" eb="12">
      <t>カン</t>
    </rPh>
    <rPh sb="14" eb="17">
      <t>トドケデショ</t>
    </rPh>
    <phoneticPr fontId="7"/>
  </si>
  <si>
    <t>サービス種別</t>
    <rPh sb="4" eb="6">
      <t>シュベツ</t>
    </rPh>
    <phoneticPr fontId="7"/>
  </si>
  <si>
    <t>① 児童発達支援　　　　② 放課後等デイサービス　　　　③ ①・②の多機能</t>
    <phoneticPr fontId="7"/>
  </si>
  <si>
    <t>　２　従業者の状況</t>
    <rPh sb="3" eb="6">
      <t>ジュウギョウシャ</t>
    </rPh>
    <rPh sb="7" eb="9">
      <t>ジョウキョウ</t>
    </rPh>
    <phoneticPr fontId="7"/>
  </si>
  <si>
    <r>
      <rPr>
        <sz val="11"/>
        <rFont val="Segoe UI Symbol"/>
        <family val="3"/>
      </rPr>
      <t>➀</t>
    </r>
    <r>
      <rPr>
        <sz val="11"/>
        <rFont val="HGｺﾞｼｯｸM"/>
        <family val="3"/>
        <charset val="128"/>
      </rPr>
      <t>常勤専従で児童指導員等を配置する場合</t>
    </r>
    <rPh sb="1" eb="3">
      <t>ジョウキン</t>
    </rPh>
    <rPh sb="3" eb="5">
      <t>センジュウ</t>
    </rPh>
    <rPh sb="6" eb="8">
      <t>ジドウ</t>
    </rPh>
    <rPh sb="8" eb="11">
      <t>シドウイン</t>
    </rPh>
    <rPh sb="11" eb="12">
      <t>トウ</t>
    </rPh>
    <rPh sb="13" eb="15">
      <t>ハイチ</t>
    </rPh>
    <rPh sb="17" eb="19">
      <t>バアイ</t>
    </rPh>
    <phoneticPr fontId="7"/>
  </si>
  <si>
    <r>
      <t>単位</t>
    </r>
    <r>
      <rPr>
        <sz val="11"/>
        <rFont val="Segoe UI Symbol"/>
        <family val="3"/>
      </rPr>
      <t>➀</t>
    </r>
    <rPh sb="0" eb="2">
      <t>タンイ</t>
    </rPh>
    <phoneticPr fontId="7"/>
  </si>
  <si>
    <t>単位②</t>
    <rPh sb="0" eb="2">
      <t>タンイ</t>
    </rPh>
    <phoneticPr fontId="7"/>
  </si>
  <si>
    <t>基準人数 A</t>
    <phoneticPr fontId="7"/>
  </si>
  <si>
    <t>人</t>
    <rPh sb="0" eb="1">
      <t>ヒト</t>
    </rPh>
    <phoneticPr fontId="7"/>
  </si>
  <si>
    <t>従業者の総数 B</t>
    <phoneticPr fontId="7"/>
  </si>
  <si>
    <t>うち経験５年以上の児童指導員等の員数（常勤専従）</t>
    <phoneticPr fontId="7"/>
  </si>
  <si>
    <t>うち児童指導員等の員数（常勤専従）</t>
    <phoneticPr fontId="7"/>
  </si>
  <si>
    <r>
      <rPr>
        <sz val="11"/>
        <rFont val="Segoe UI Symbol"/>
        <family val="3"/>
      </rPr>
      <t>②①</t>
    </r>
    <r>
      <rPr>
        <sz val="11"/>
        <rFont val="HGｺﾞｼｯｸM"/>
        <family val="3"/>
        <charset val="128"/>
      </rPr>
      <t>以外の場合</t>
    </r>
    <rPh sb="2" eb="4">
      <t>イガイ</t>
    </rPh>
    <rPh sb="5" eb="7">
      <t>バアイ</t>
    </rPh>
    <phoneticPr fontId="7"/>
  </si>
  <si>
    <t>単位①</t>
    <rPh sb="0" eb="2">
      <t>タンイ</t>
    </rPh>
    <phoneticPr fontId="7"/>
  </si>
  <si>
    <t>人　</t>
    <rPh sb="0" eb="1">
      <t>ヒト</t>
    </rPh>
    <phoneticPr fontId="7"/>
  </si>
  <si>
    <t>従業者の総数 B（常勤換算）</t>
    <rPh sb="0" eb="3">
      <t>ジュウギョウシャ</t>
    </rPh>
    <rPh sb="4" eb="6">
      <t>ソウスウ</t>
    </rPh>
    <rPh sb="9" eb="11">
      <t>ジョウキン</t>
    </rPh>
    <rPh sb="11" eb="13">
      <t>カンサン</t>
    </rPh>
    <phoneticPr fontId="7"/>
  </si>
  <si>
    <t>うち経験５年以上の児童指導員等の員数（常勤換算）</t>
    <rPh sb="2" eb="4">
      <t>ケイケン</t>
    </rPh>
    <rPh sb="5" eb="8">
      <t>ネンイジョウ</t>
    </rPh>
    <rPh sb="9" eb="11">
      <t>ジドウ</t>
    </rPh>
    <rPh sb="11" eb="14">
      <t>シドウイン</t>
    </rPh>
    <rPh sb="14" eb="15">
      <t>トウ</t>
    </rPh>
    <rPh sb="16" eb="18">
      <t>インスウ</t>
    </rPh>
    <rPh sb="21" eb="23">
      <t>カンサン</t>
    </rPh>
    <phoneticPr fontId="7"/>
  </si>
  <si>
    <t>うち児童指導員等の員数（常勤換算）</t>
    <rPh sb="2" eb="4">
      <t>ジドウ</t>
    </rPh>
    <rPh sb="4" eb="7">
      <t>シドウイン</t>
    </rPh>
    <rPh sb="7" eb="8">
      <t>トウ</t>
    </rPh>
    <rPh sb="9" eb="11">
      <t>インスウ</t>
    </rPh>
    <rPh sb="14" eb="16">
      <t>カンサン</t>
    </rPh>
    <phoneticPr fontId="7"/>
  </si>
  <si>
    <t>うちその他の従業者の員数
（常勤換算）</t>
    <rPh sb="4" eb="5">
      <t>タ</t>
    </rPh>
    <rPh sb="6" eb="9">
      <t>ジュウギョウシャ</t>
    </rPh>
    <rPh sb="10" eb="12">
      <t>インスウ</t>
    </rPh>
    <phoneticPr fontId="7"/>
  </si>
  <si>
    <t>加配人数（B－A）</t>
    <rPh sb="0" eb="2">
      <t>カハイ</t>
    </rPh>
    <rPh sb="2" eb="4">
      <t>ニンズウ</t>
    </rPh>
    <phoneticPr fontId="7"/>
  </si>
  <si>
    <t>児童指導員等加配加算算定区分</t>
    <rPh sb="0" eb="2">
      <t>ジドウ</t>
    </rPh>
    <rPh sb="2" eb="5">
      <t>シドウイン</t>
    </rPh>
    <rPh sb="5" eb="6">
      <t>トウ</t>
    </rPh>
    <rPh sb="6" eb="8">
      <t>カハイ</t>
    </rPh>
    <rPh sb="8" eb="10">
      <t>カサン</t>
    </rPh>
    <rPh sb="10" eb="12">
      <t>サンテイ</t>
    </rPh>
    <rPh sb="12" eb="14">
      <t>クブン</t>
    </rPh>
    <phoneticPr fontId="7"/>
  </si>
  <si>
    <t>ア　児童指導員等（常勤専従・経験５年以上）
イ　児童指導員等（常勤専従）</t>
    <rPh sb="2" eb="4">
      <t>ジドウ</t>
    </rPh>
    <rPh sb="4" eb="7">
      <t>シドウイン</t>
    </rPh>
    <rPh sb="7" eb="8">
      <t>トウ</t>
    </rPh>
    <rPh sb="9" eb="11">
      <t>ジョウキン</t>
    </rPh>
    <rPh sb="11" eb="13">
      <t>センジュウ</t>
    </rPh>
    <rPh sb="14" eb="16">
      <t>ケイケン</t>
    </rPh>
    <rPh sb="17" eb="20">
      <t>ネンイジョウ</t>
    </rPh>
    <rPh sb="24" eb="26">
      <t>ジドウ</t>
    </rPh>
    <rPh sb="26" eb="29">
      <t>シドウイン</t>
    </rPh>
    <rPh sb="29" eb="30">
      <t>トウ</t>
    </rPh>
    <rPh sb="31" eb="33">
      <t>ジョウキン</t>
    </rPh>
    <rPh sb="33" eb="35">
      <t>センジュウ</t>
    </rPh>
    <phoneticPr fontId="7"/>
  </si>
  <si>
    <t>ア　児童指導員等（常勤専従・経験５年以上）
イ　児童指導員等（常勤専従）</t>
    <phoneticPr fontId="7"/>
  </si>
  <si>
    <t>ウ　児童指導員等（常勤換算・経験５年以上）
エ　児童指導員等（常勤換算）</t>
    <rPh sb="2" eb="4">
      <t>ジドウ</t>
    </rPh>
    <rPh sb="4" eb="7">
      <t>シドウイン</t>
    </rPh>
    <rPh sb="7" eb="8">
      <t>トウ</t>
    </rPh>
    <rPh sb="9" eb="11">
      <t>ジョウキン</t>
    </rPh>
    <rPh sb="11" eb="13">
      <t>カンサン</t>
    </rPh>
    <rPh sb="14" eb="16">
      <t>ケイケン</t>
    </rPh>
    <rPh sb="17" eb="18">
      <t>ネン</t>
    </rPh>
    <rPh sb="18" eb="20">
      <t>イジョウ</t>
    </rPh>
    <rPh sb="24" eb="26">
      <t>ジドウ</t>
    </rPh>
    <rPh sb="26" eb="29">
      <t>シドウイン</t>
    </rPh>
    <rPh sb="29" eb="30">
      <t>トウ</t>
    </rPh>
    <phoneticPr fontId="7"/>
  </si>
  <si>
    <t>ウ　児童指導員等（常勤換算・経験５年以上）
エ　児童指導員等（常勤換算）</t>
    <phoneticPr fontId="7"/>
  </si>
  <si>
    <t>オ　その他従業者</t>
    <rPh sb="4" eb="5">
      <t>タ</t>
    </rPh>
    <rPh sb="5" eb="8">
      <t>ジュウギョウシャ</t>
    </rPh>
    <phoneticPr fontId="7"/>
  </si>
  <si>
    <t>備考１</t>
    <rPh sb="0" eb="1">
      <t>ビコウ</t>
    </rPh>
    <phoneticPr fontId="7"/>
  </si>
  <si>
    <t>　「サービス種別」、「異動区分」欄については、該当する番号に○を付してください。</t>
    <rPh sb="6" eb="8">
      <t>シュベツ</t>
    </rPh>
    <phoneticPr fontId="7"/>
  </si>
  <si>
    <t>２</t>
  </si>
  <si>
    <t>　「従業者の状況」には、サービス毎に単位を分けている場合は、児童指導員等の数を単位別に記載してください。</t>
    <phoneticPr fontId="7"/>
  </si>
  <si>
    <t>３</t>
  </si>
  <si>
    <t>　多機能型（人員配置特例の利用なし）の場合は、「従業者の状況」単位①・②欄にそれぞれ児童発達支援と放課後等デイサービスの「基準人数」等をそれぞれ記載してください。</t>
    <rPh sb="24" eb="27">
      <t>ジュウギョウシャ</t>
    </rPh>
    <rPh sb="61" eb="63">
      <t>キジュン</t>
    </rPh>
    <rPh sb="63" eb="65">
      <t>ニンズウ</t>
    </rPh>
    <rPh sb="66" eb="67">
      <t>トウ</t>
    </rPh>
    <phoneticPr fontId="7"/>
  </si>
  <si>
    <t>４</t>
  </si>
  <si>
    <t>　「うち経験５年以上の児童指導員等の員数（常勤専従）」「うち経験５年以上の児童指導員等の員数（常勤換算）」には、サービス毎に配置されている５年以上児童福祉事業に従事した経験を有する理学療法士、作業療法士、言語聴覚士、保育士、心理担当職員又は視覚障害者の生活訓練の養成を行う研修を終了した従業者、児童指導員、手話通訳士、手話通訳者、特別支援学校免許取得者、強度行動障害支援者養成研修（基礎研修）を修了した指導員の数を単位別に記載してください。</t>
    <rPh sb="21" eb="23">
      <t>ジョウキン</t>
    </rPh>
    <rPh sb="23" eb="25">
      <t>センジュウ</t>
    </rPh>
    <rPh sb="62" eb="64">
      <t>ハイチ</t>
    </rPh>
    <rPh sb="114" eb="116">
      <t>タントウ</t>
    </rPh>
    <rPh sb="116" eb="118">
      <t>ショクイン</t>
    </rPh>
    <rPh sb="147" eb="149">
      <t>ジドウ</t>
    </rPh>
    <rPh sb="149" eb="152">
      <t>シドウイン</t>
    </rPh>
    <phoneticPr fontId="7"/>
  </si>
  <si>
    <t>５</t>
  </si>
  <si>
    <t>　「うち児童指導員等の員数（常勤専従）」「うち児童指導員等の員数（常勤換算）」には、サービス毎に配置されている児童福祉事業に従事した経験が５年に満たない理学療法士、作業療法士、言語聴覚士、保育士、心理担当職員又は視覚障害者の生活訓練の養成を行う研修を終了した従業者、児童指導員、手話通訳士、手話通訳者、特別支援学校免許取得者、強度行動障害支援者養成研修（基礎研修）を修了した指導員の数を単位別に記載してください。</t>
    <rPh sb="14" eb="16">
      <t>ジョウキン</t>
    </rPh>
    <rPh sb="16" eb="18">
      <t>センジュウ</t>
    </rPh>
    <rPh sb="70" eb="71">
      <t>ネン</t>
    </rPh>
    <rPh sb="72" eb="73">
      <t>ミ</t>
    </rPh>
    <rPh sb="100" eb="102">
      <t>タントウ</t>
    </rPh>
    <rPh sb="102" eb="104">
      <t>ショクイン</t>
    </rPh>
    <rPh sb="133" eb="135">
      <t>ジドウ</t>
    </rPh>
    <rPh sb="135" eb="138">
      <t>シドウイン</t>
    </rPh>
    <rPh sb="151" eb="153">
      <t>トクベツ</t>
    </rPh>
    <rPh sb="153" eb="155">
      <t>シエン</t>
    </rPh>
    <rPh sb="155" eb="157">
      <t>ガッコウ</t>
    </rPh>
    <rPh sb="157" eb="159">
      <t>メンキョ</t>
    </rPh>
    <rPh sb="159" eb="162">
      <t>シュトクシャ</t>
    </rPh>
    <phoneticPr fontId="7"/>
  </si>
  <si>
    <t>６</t>
  </si>
  <si>
    <t>　「うちその他の従業者の員数（常勤換算）」の数を単位別に記載してください。</t>
    <rPh sb="6" eb="7">
      <t>タ</t>
    </rPh>
    <rPh sb="8" eb="11">
      <t>ジュウギョウシャ</t>
    </rPh>
    <rPh sb="12" eb="14">
      <t>インスウ</t>
    </rPh>
    <rPh sb="15" eb="17">
      <t>ジョウキン</t>
    </rPh>
    <rPh sb="17" eb="19">
      <t>カンサン</t>
    </rPh>
    <phoneticPr fontId="7"/>
  </si>
  <si>
    <t>７</t>
  </si>
  <si>
    <t>　常勤専従で加配する者については、基準人員で求められている常勤１以上に該当する従業者とは異なる者であることに留意ください。</t>
    <phoneticPr fontId="7"/>
  </si>
  <si>
    <t>８</t>
  </si>
  <si>
    <t>　経験５年以上の児童指導員等については、実務経験を証明する書類を添付してください。</t>
    <phoneticPr fontId="7"/>
  </si>
  <si>
    <t>９</t>
  </si>
  <si>
    <t>　算定区分について、該当項目に○を付してください。</t>
    <phoneticPr fontId="7"/>
  </si>
  <si>
    <t>　資格等を求める配置については、配置する職員の資格等を証明する書類を添付してください。</t>
    <rPh sb="1" eb="3">
      <t>シカク</t>
    </rPh>
    <rPh sb="3" eb="4">
      <t>トウ</t>
    </rPh>
    <rPh sb="5" eb="6">
      <t>モト</t>
    </rPh>
    <rPh sb="16" eb="18">
      <t>ハイチ</t>
    </rPh>
    <phoneticPr fontId="7"/>
  </si>
  <si>
    <t>（別紙3-2）</t>
    <rPh sb="1" eb="3">
      <t>ベッシ</t>
    </rPh>
    <phoneticPr fontId="13"/>
  </si>
  <si>
    <t>　　年　　月　　日</t>
    <phoneticPr fontId="7"/>
  </si>
  <si>
    <t>児童指導員等加配加算に関する届出書（福祉型障害児入所施設）</t>
    <rPh sb="0" eb="2">
      <t>ジドウ</t>
    </rPh>
    <rPh sb="2" eb="5">
      <t>シドウイン</t>
    </rPh>
    <rPh sb="5" eb="6">
      <t>トウ</t>
    </rPh>
    <rPh sb="6" eb="8">
      <t>カハイ</t>
    </rPh>
    <rPh sb="8" eb="10">
      <t>カサン</t>
    </rPh>
    <rPh sb="11" eb="12">
      <t>カン</t>
    </rPh>
    <rPh sb="14" eb="17">
      <t>トドケデショ</t>
    </rPh>
    <rPh sb="18" eb="28">
      <t>フクシガタショウガイジニュウショシセツ</t>
    </rPh>
    <phoneticPr fontId="7"/>
  </si>
  <si>
    <t>①　新規　　　　　　②　変更　　　　　　　③　終了</t>
    <rPh sb="2" eb="4">
      <t>シンキ</t>
    </rPh>
    <rPh sb="12" eb="14">
      <t>ヘンコウ</t>
    </rPh>
    <rPh sb="23" eb="25">
      <t>シュウリョウ</t>
    </rPh>
    <phoneticPr fontId="7"/>
  </si>
  <si>
    <t>人数等</t>
    <rPh sb="0" eb="2">
      <t>ニンズウ</t>
    </rPh>
    <rPh sb="2" eb="3">
      <t>トウ</t>
    </rPh>
    <phoneticPr fontId="7"/>
  </si>
  <si>
    <t>基準人数 A</t>
    <rPh sb="0" eb="2">
      <t>キジュン</t>
    </rPh>
    <rPh sb="2" eb="4">
      <t>ニンズウ</t>
    </rPh>
    <phoneticPr fontId="7"/>
  </si>
  <si>
    <t>従業者の総数 B
（常勤換算）</t>
    <rPh sb="0" eb="3">
      <t>ジュウギョウシャ</t>
    </rPh>
    <rPh sb="4" eb="6">
      <t>ソウスウ</t>
    </rPh>
    <rPh sb="10" eb="12">
      <t>ジョウキン</t>
    </rPh>
    <rPh sb="12" eb="14">
      <t>カンサン</t>
    </rPh>
    <phoneticPr fontId="7"/>
  </si>
  <si>
    <t>うち理学療法士等の員数</t>
    <rPh sb="2" eb="4">
      <t>リガク</t>
    </rPh>
    <rPh sb="4" eb="7">
      <t>リョウホウシ</t>
    </rPh>
    <rPh sb="7" eb="8">
      <t>トウ</t>
    </rPh>
    <rPh sb="9" eb="11">
      <t>インスウ</t>
    </rPh>
    <phoneticPr fontId="7"/>
  </si>
  <si>
    <t>うち児童指導員等の員数</t>
    <rPh sb="2" eb="4">
      <t>ジドウ</t>
    </rPh>
    <rPh sb="4" eb="7">
      <t>シドウイン</t>
    </rPh>
    <rPh sb="7" eb="8">
      <t>トウ</t>
    </rPh>
    <rPh sb="9" eb="11">
      <t>インスウ</t>
    </rPh>
    <phoneticPr fontId="7"/>
  </si>
  <si>
    <t>加配人数
（B－A）</t>
    <rPh sb="0" eb="2">
      <t>カハイ</t>
    </rPh>
    <rPh sb="2" eb="4">
      <t>ニンズウ</t>
    </rPh>
    <phoneticPr fontId="7"/>
  </si>
  <si>
    <t>備考１　「異動区分」欄については、該当する番号に○を付してください。</t>
    <rPh sb="0" eb="2">
      <t>ビコウ</t>
    </rPh>
    <phoneticPr fontId="7"/>
  </si>
  <si>
    <r>
      <t>　　</t>
    </r>
    <r>
      <rPr>
        <sz val="11"/>
        <rFont val="HGｺﾞｼｯｸM"/>
        <family val="3"/>
        <charset val="128"/>
      </rPr>
      <t>２　「うち理学療法士等の員数」には、サービス毎に配置されている理学療法士、作業療法
　　　士、言語聴覚士、保育士、心理担当職員又は視覚障害者の生活訓練の養成を行う研修
　　　を終了した従業者の数を単位別に記載してください。</t>
    </r>
    <rPh sb="61" eb="63">
      <t>タントウ</t>
    </rPh>
    <rPh sb="63" eb="65">
      <t>ショクイン</t>
    </rPh>
    <rPh sb="65" eb="66">
      <t>マタ</t>
    </rPh>
    <phoneticPr fontId="7"/>
  </si>
  <si>
    <r>
      <t>　　</t>
    </r>
    <r>
      <rPr>
        <sz val="11"/>
        <rFont val="HGｺﾞｼｯｸM"/>
        <family val="3"/>
        <charset val="128"/>
      </rPr>
      <t>３　「うち児童指導員等の員数」には、サービス毎に配置されている児童指導員又は強度行
　　　動障害支援者養成研修（基礎研修）を修了した指導員の数を単位別に記載してください。</t>
    </r>
    <rPh sb="7" eb="9">
      <t>ジドウ</t>
    </rPh>
    <rPh sb="9" eb="12">
      <t>シドウイン</t>
    </rPh>
    <rPh sb="12" eb="13">
      <t>トウ</t>
    </rPh>
    <rPh sb="14" eb="16">
      <t>インスウ</t>
    </rPh>
    <rPh sb="24" eb="25">
      <t>ゴト</t>
    </rPh>
    <rPh sb="26" eb="28">
      <t>ハイチ</t>
    </rPh>
    <rPh sb="33" eb="35">
      <t>ジドウ</t>
    </rPh>
    <rPh sb="35" eb="38">
      <t>シドウイン</t>
    </rPh>
    <rPh sb="38" eb="39">
      <t>マタ</t>
    </rPh>
    <rPh sb="40" eb="42">
      <t>キョウド</t>
    </rPh>
    <rPh sb="42" eb="43">
      <t>ギョウ</t>
    </rPh>
    <rPh sb="47" eb="48">
      <t>ドウ</t>
    </rPh>
    <rPh sb="48" eb="50">
      <t>ショウガイ</t>
    </rPh>
    <rPh sb="50" eb="53">
      <t>シエンシャ</t>
    </rPh>
    <rPh sb="53" eb="55">
      <t>ヨウセイ</t>
    </rPh>
    <rPh sb="55" eb="57">
      <t>ケンシュウ</t>
    </rPh>
    <rPh sb="58" eb="60">
      <t>キソ</t>
    </rPh>
    <rPh sb="60" eb="62">
      <t>ケンシュウ</t>
    </rPh>
    <rPh sb="64" eb="66">
      <t>シュウリョウ</t>
    </rPh>
    <rPh sb="68" eb="71">
      <t>シドウイン</t>
    </rPh>
    <rPh sb="72" eb="73">
      <t>カズ</t>
    </rPh>
    <rPh sb="74" eb="76">
      <t>タンイ</t>
    </rPh>
    <rPh sb="76" eb="77">
      <t>ベツ</t>
    </rPh>
    <rPh sb="78" eb="80">
      <t>キサイ</t>
    </rPh>
    <phoneticPr fontId="7"/>
  </si>
  <si>
    <r>
      <t>　　</t>
    </r>
    <r>
      <rPr>
        <sz val="11"/>
        <rFont val="HGｺﾞｼｯｸM"/>
        <family val="3"/>
        <charset val="128"/>
      </rPr>
      <t>４　資格等を求める配置については、配置する職員の資格等を証明する書類を添付してくだ
　　　さい。</t>
    </r>
    <phoneticPr fontId="7"/>
  </si>
  <si>
    <t>（別紙4）</t>
    <rPh sb="1" eb="3">
      <t>ベッシ</t>
    </rPh>
    <phoneticPr fontId="13"/>
  </si>
  <si>
    <t>看護職員加配加算に関する届出書</t>
    <rPh sb="0" eb="2">
      <t>カンゴ</t>
    </rPh>
    <rPh sb="2" eb="4">
      <t>ショクイン</t>
    </rPh>
    <rPh sb="4" eb="6">
      <t>カハイ</t>
    </rPh>
    <rPh sb="6" eb="8">
      <t>カサン</t>
    </rPh>
    <rPh sb="9" eb="10">
      <t>カン</t>
    </rPh>
    <rPh sb="12" eb="15">
      <t>トドケデショ</t>
    </rPh>
    <phoneticPr fontId="7"/>
  </si>
  <si>
    <t>①</t>
    <phoneticPr fontId="7"/>
  </si>
  <si>
    <t xml:space="preserve">  児童発達支援</t>
    <rPh sb="2" eb="4">
      <t>ジドウ</t>
    </rPh>
    <rPh sb="4" eb="6">
      <t>ハッタツ</t>
    </rPh>
    <rPh sb="6" eb="8">
      <t>シエン</t>
    </rPh>
    <phoneticPr fontId="7"/>
  </si>
  <si>
    <t>②</t>
    <phoneticPr fontId="7"/>
  </si>
  <si>
    <t xml:space="preserve"> 放課後等デイサービス</t>
    <rPh sb="1" eb="4">
      <t>ホウカゴ</t>
    </rPh>
    <rPh sb="4" eb="5">
      <t>トウ</t>
    </rPh>
    <phoneticPr fontId="7"/>
  </si>
  <si>
    <t xml:space="preserve">  ③</t>
    <phoneticPr fontId="7"/>
  </si>
  <si>
    <t xml:space="preserve">    ①・②の多機能</t>
    <rPh sb="8" eb="11">
      <t>タキノウ</t>
    </rPh>
    <phoneticPr fontId="7"/>
  </si>
  <si>
    <t>　２　看護職員の
　　　状況</t>
    <rPh sb="3" eb="5">
      <t>カンゴ</t>
    </rPh>
    <rPh sb="5" eb="7">
      <t>ショクイン</t>
    </rPh>
    <rPh sb="12" eb="14">
      <t>ジョウキョウ</t>
    </rPh>
    <phoneticPr fontId="7"/>
  </si>
  <si>
    <t>医療的ケア区分に伴う基本報酬を算定する上で配置する看護職員の人数　Ｂ</t>
    <rPh sb="0" eb="3">
      <t>イリョウテキ</t>
    </rPh>
    <rPh sb="5" eb="7">
      <t>クブン</t>
    </rPh>
    <rPh sb="8" eb="9">
      <t>トモナ</t>
    </rPh>
    <rPh sb="10" eb="12">
      <t>キホン</t>
    </rPh>
    <rPh sb="12" eb="14">
      <t>ホウシュウ</t>
    </rPh>
    <rPh sb="15" eb="17">
      <t>サンテイ</t>
    </rPh>
    <rPh sb="19" eb="20">
      <t>ウエ</t>
    </rPh>
    <rPh sb="21" eb="23">
      <t>ハイチ</t>
    </rPh>
    <rPh sb="25" eb="27">
      <t>カンゴ</t>
    </rPh>
    <rPh sb="27" eb="29">
      <t>ショクイン</t>
    </rPh>
    <rPh sb="30" eb="32">
      <t>ニンズウ</t>
    </rPh>
    <phoneticPr fontId="7"/>
  </si>
  <si>
    <t>看護職員の総数 Ｃ
（常勤換算）</t>
    <rPh sb="0" eb="2">
      <t>カンゴ</t>
    </rPh>
    <rPh sb="2" eb="4">
      <t>ショクイン</t>
    </rPh>
    <rPh sb="5" eb="7">
      <t>ソウスウ</t>
    </rPh>
    <rPh sb="11" eb="13">
      <t>ジョウキン</t>
    </rPh>
    <rPh sb="13" eb="15">
      <t>カンサン</t>
    </rPh>
    <phoneticPr fontId="7"/>
  </si>
  <si>
    <t>うち保健師の員数</t>
    <rPh sb="2" eb="5">
      <t>ホケンシ</t>
    </rPh>
    <rPh sb="6" eb="8">
      <t>インスウ</t>
    </rPh>
    <phoneticPr fontId="7"/>
  </si>
  <si>
    <t>うち助産師の員数</t>
    <rPh sb="2" eb="5">
      <t>ジョサンシ</t>
    </rPh>
    <rPh sb="6" eb="8">
      <t>インスウ</t>
    </rPh>
    <phoneticPr fontId="7"/>
  </si>
  <si>
    <t>うち看護師の員数</t>
    <rPh sb="2" eb="5">
      <t>カンゴシ</t>
    </rPh>
    <rPh sb="6" eb="8">
      <t>インスウ</t>
    </rPh>
    <phoneticPr fontId="7"/>
  </si>
  <si>
    <t>うち准看護師の員数</t>
    <rPh sb="2" eb="6">
      <t>ジュンカンゴシ</t>
    </rPh>
    <rPh sb="7" eb="9">
      <t>インスウ</t>
    </rPh>
    <phoneticPr fontId="7"/>
  </si>
  <si>
    <t>加配人数
（Ｃ－Ｂ－A）</t>
    <rPh sb="0" eb="2">
      <t>カハイ</t>
    </rPh>
    <rPh sb="2" eb="4">
      <t>ニンズウ</t>
    </rPh>
    <phoneticPr fontId="7"/>
  </si>
  <si>
    <t>　３　医療的ケア児
　　　の医療的ケア
　　　スコア</t>
    <rPh sb="3" eb="6">
      <t>イリョウテキ</t>
    </rPh>
    <rPh sb="8" eb="9">
      <t>ジ</t>
    </rPh>
    <rPh sb="14" eb="17">
      <t>イリョウテキ</t>
    </rPh>
    <phoneticPr fontId="7"/>
  </si>
  <si>
    <t>①利用した医療的ケア児のスコア（※）</t>
    <rPh sb="1" eb="3">
      <t>リヨウ</t>
    </rPh>
    <rPh sb="5" eb="8">
      <t>イリョウテキ</t>
    </rPh>
    <rPh sb="10" eb="11">
      <t>ジ</t>
    </rPh>
    <phoneticPr fontId="7"/>
  </si>
  <si>
    <t>②開所日数</t>
    <rPh sb="1" eb="3">
      <t>カイショ</t>
    </rPh>
    <rPh sb="3" eb="5">
      <t>ニッスウ</t>
    </rPh>
    <phoneticPr fontId="7"/>
  </si>
  <si>
    <t>③医療的ケアスコアの
合計の点数
（①÷②）</t>
    <rPh sb="1" eb="4">
      <t>イリョウテキ</t>
    </rPh>
    <rPh sb="11" eb="13">
      <t>ゴウケイ</t>
    </rPh>
    <rPh sb="14" eb="16">
      <t>テンスウ</t>
    </rPh>
    <phoneticPr fontId="7"/>
  </si>
  <si>
    <t>備考１　「サービスの種別」、「異動区分」欄については、該当する番号に○を付してください。</t>
    <rPh sb="0" eb="2">
      <t>ビコウ</t>
    </rPh>
    <rPh sb="10" eb="12">
      <t>シュベツ</t>
    </rPh>
    <rPh sb="15" eb="17">
      <t>イドウ</t>
    </rPh>
    <rPh sb="17" eb="19">
      <t>クブン</t>
    </rPh>
    <rPh sb="20" eb="21">
      <t>ラン</t>
    </rPh>
    <rPh sb="27" eb="29">
      <t>ガイトウ</t>
    </rPh>
    <rPh sb="31" eb="33">
      <t>バンゴウ</t>
    </rPh>
    <rPh sb="36" eb="37">
      <t>フ</t>
    </rPh>
    <phoneticPr fontId="7"/>
  </si>
  <si>
    <t>　　２　「看護職員の状況」には、サービス毎に単位を分けている場合は、看護職員の数を単位別に記載してください。</t>
    <rPh sb="5" eb="7">
      <t>カンゴ</t>
    </rPh>
    <rPh sb="7" eb="9">
      <t>ショクイン</t>
    </rPh>
    <rPh sb="10" eb="12">
      <t>ジョウキョウ</t>
    </rPh>
    <rPh sb="20" eb="21">
      <t>ゴト</t>
    </rPh>
    <rPh sb="34" eb="36">
      <t>カンゴ</t>
    </rPh>
    <rPh sb="36" eb="38">
      <t>ショクイン</t>
    </rPh>
    <rPh sb="39" eb="40">
      <t>カズ</t>
    </rPh>
    <rPh sb="41" eb="43">
      <t>タンイ</t>
    </rPh>
    <rPh sb="43" eb="44">
      <t>ベツ</t>
    </rPh>
    <rPh sb="45" eb="47">
      <t>キサイ</t>
    </rPh>
    <phoneticPr fontId="7"/>
  </si>
  <si>
    <t>　　３　多機能型（人員配置特例の利用あり）の場合、は、「看護職員の状況」単位①・②欄にそれぞれ児童発達支援と  
　　　放課後等デイサービスの「基準人員」等をそれぞれ記載してください。</t>
    <rPh sb="4" eb="8">
      <t>タキノウガタ</t>
    </rPh>
    <rPh sb="9" eb="11">
      <t>ジンイン</t>
    </rPh>
    <rPh sb="11" eb="13">
      <t>ハイチ</t>
    </rPh>
    <rPh sb="13" eb="15">
      <t>トクレイ</t>
    </rPh>
    <rPh sb="16" eb="18">
      <t>リヨウ</t>
    </rPh>
    <rPh sb="22" eb="24">
      <t>バアイ</t>
    </rPh>
    <rPh sb="28" eb="30">
      <t>カンゴ</t>
    </rPh>
    <rPh sb="30" eb="32">
      <t>ショクイン</t>
    </rPh>
    <rPh sb="33" eb="35">
      <t>ジョウキョウ</t>
    </rPh>
    <rPh sb="36" eb="38">
      <t>タンイ</t>
    </rPh>
    <rPh sb="41" eb="42">
      <t>ラン</t>
    </rPh>
    <rPh sb="47" eb="49">
      <t>ジドウ</t>
    </rPh>
    <rPh sb="49" eb="51">
      <t>ハッタツ</t>
    </rPh>
    <rPh sb="51" eb="53">
      <t>シエン</t>
    </rPh>
    <rPh sb="60" eb="63">
      <t>ホウカゴ</t>
    </rPh>
    <rPh sb="63" eb="64">
      <t>トウ</t>
    </rPh>
    <rPh sb="72" eb="74">
      <t>キジュン</t>
    </rPh>
    <rPh sb="74" eb="76">
      <t>ジンイン</t>
    </rPh>
    <rPh sb="77" eb="78">
      <t>トウ</t>
    </rPh>
    <rPh sb="83" eb="85">
      <t>キサイ</t>
    </rPh>
    <phoneticPr fontId="7"/>
  </si>
  <si>
    <r>
      <t>　　</t>
    </r>
    <r>
      <rPr>
        <sz val="10.5"/>
        <rFont val="HGｺﾞｼｯｸM"/>
        <family val="3"/>
        <charset val="128"/>
      </rPr>
      <t>４　「うち保健師の員数」等には、サービス毎に配置されている看護職員の数を単位別に記載してください。</t>
    </r>
    <rPh sb="7" eb="10">
      <t>ホケンシ</t>
    </rPh>
    <rPh sb="11" eb="13">
      <t>インスウ</t>
    </rPh>
    <rPh sb="14" eb="15">
      <t>トウ</t>
    </rPh>
    <rPh sb="22" eb="23">
      <t>ゴト</t>
    </rPh>
    <rPh sb="24" eb="26">
      <t>ハイチ</t>
    </rPh>
    <rPh sb="31" eb="33">
      <t>カンゴ</t>
    </rPh>
    <rPh sb="33" eb="35">
      <t>ショクイン</t>
    </rPh>
    <rPh sb="36" eb="37">
      <t>カズ</t>
    </rPh>
    <rPh sb="38" eb="40">
      <t>タンイ</t>
    </rPh>
    <rPh sb="40" eb="41">
      <t>ベツ</t>
    </rPh>
    <rPh sb="42" eb="44">
      <t>キサイ</t>
    </rPh>
    <phoneticPr fontId="7"/>
  </si>
  <si>
    <t>　　５　資格等を求める配置については、配置する職員の資格等を証明する書類を添付してください。</t>
    <phoneticPr fontId="5"/>
  </si>
  <si>
    <r>
      <t>第2</t>
    </r>
    <r>
      <rPr>
        <sz val="11"/>
        <color theme="1"/>
        <rFont val="游ゴシック"/>
        <family val="3"/>
        <charset val="128"/>
        <scheme val="minor"/>
      </rPr>
      <t>69号告示別表第一</t>
    </r>
    <rPh sb="0" eb="1">
      <t>ダイ</t>
    </rPh>
    <rPh sb="4" eb="5">
      <t>ゴウ</t>
    </rPh>
    <rPh sb="5" eb="7">
      <t>コクジ</t>
    </rPh>
    <rPh sb="7" eb="9">
      <t>ベッピョウ</t>
    </rPh>
    <rPh sb="9" eb="11">
      <t>ダイイチ</t>
    </rPh>
    <phoneticPr fontId="7"/>
  </si>
  <si>
    <t>判定スコア</t>
  </si>
  <si>
    <t>スコア</t>
  </si>
  <si>
    <t>①レスピレーター管理</t>
    <phoneticPr fontId="7"/>
  </si>
  <si>
    <t>②気管内挿管、気管切開</t>
    <phoneticPr fontId="7"/>
  </si>
  <si>
    <t>③鼻咽頭エアウェイ</t>
    <phoneticPr fontId="7"/>
  </si>
  <si>
    <r>
      <t>④O</t>
    </r>
    <r>
      <rPr>
        <sz val="11"/>
        <color theme="1"/>
        <rFont val="游ゴシック"/>
        <family val="3"/>
        <charset val="128"/>
        <scheme val="minor"/>
      </rPr>
      <t>2吸引又はspO2 90%以下の状態が10%以上</t>
    </r>
    <rPh sb="3" eb="5">
      <t>キュウイン</t>
    </rPh>
    <rPh sb="5" eb="6">
      <t>マタ</t>
    </rPh>
    <rPh sb="15" eb="17">
      <t>イカ</t>
    </rPh>
    <rPh sb="18" eb="20">
      <t>ジョウタイ</t>
    </rPh>
    <rPh sb="24" eb="26">
      <t>イジョウ</t>
    </rPh>
    <phoneticPr fontId="7"/>
  </si>
  <si>
    <t>⑤1回／時間以上の頻回の吸引</t>
    <phoneticPr fontId="7"/>
  </si>
  <si>
    <t>　 6回／日以上の頻回の吸引</t>
    <phoneticPr fontId="7"/>
  </si>
  <si>
    <t>⑥ネブライザー6回／日以上または継続使用</t>
    <phoneticPr fontId="7"/>
  </si>
  <si>
    <t xml:space="preserve">⑦ＩＶＨ </t>
    <phoneticPr fontId="7"/>
  </si>
  <si>
    <t>⑧経管（経鼻・胃ろう含む）</t>
    <phoneticPr fontId="7"/>
  </si>
  <si>
    <t>⑨腸ろう・腸管栄養</t>
    <phoneticPr fontId="7"/>
  </si>
  <si>
    <t xml:space="preserve">⑩接続注入ポンプ使用(腸ろう･腸管栄養時) </t>
    <phoneticPr fontId="7"/>
  </si>
  <si>
    <t>⑪継続する透析(腹膜灌流を含む）</t>
    <phoneticPr fontId="7"/>
  </si>
  <si>
    <t>⑫定期導尿（3／日以上）</t>
    <phoneticPr fontId="7"/>
  </si>
  <si>
    <t>⑬人工肛門</t>
    <phoneticPr fontId="7"/>
  </si>
  <si>
    <t>（別紙5-1）</t>
    <rPh sb="1" eb="3">
      <t>ベッシ</t>
    </rPh>
    <phoneticPr fontId="7"/>
  </si>
  <si>
    <t>令和　　年　　月　　日</t>
    <rPh sb="0" eb="2">
      <t>レイワ</t>
    </rPh>
    <rPh sb="4" eb="5">
      <t>ネン</t>
    </rPh>
    <rPh sb="7" eb="8">
      <t>ガツ</t>
    </rPh>
    <rPh sb="10" eb="11">
      <t>ニチ</t>
    </rPh>
    <phoneticPr fontId="7"/>
  </si>
  <si>
    <t>福祉専門職員配置等加算に関する届出書（平成30年４月以降）
（療養介護・生活介護・自立訓練（機能訓練）・自立訓練（生活訓練）・就労移行支援・
就労継続支援Ａ型・就労継続支援Ｂ型・自立生活援助・共同生活援助・児童発達支援・
医療型児童発達支援・放課後等デイサービス）</t>
    <rPh sb="0" eb="2">
      <t>フクシ</t>
    </rPh>
    <rPh sb="2" eb="4">
      <t>センモン</t>
    </rPh>
    <rPh sb="4" eb="6">
      <t>ショクイン</t>
    </rPh>
    <rPh sb="6" eb="8">
      <t>ハイチ</t>
    </rPh>
    <rPh sb="8" eb="9">
      <t>トウ</t>
    </rPh>
    <rPh sb="9" eb="11">
      <t>カサン</t>
    </rPh>
    <rPh sb="12" eb="13">
      <t>カン</t>
    </rPh>
    <rPh sb="15" eb="18">
      <t>トドケデショ</t>
    </rPh>
    <rPh sb="31" eb="33">
      <t>リョウヨウ</t>
    </rPh>
    <rPh sb="33" eb="35">
      <t>カイゴ</t>
    </rPh>
    <rPh sb="36" eb="38">
      <t>セイカツ</t>
    </rPh>
    <rPh sb="38" eb="40">
      <t>カイゴ</t>
    </rPh>
    <rPh sb="41" eb="43">
      <t>ジリツ</t>
    </rPh>
    <rPh sb="43" eb="45">
      <t>クンレン</t>
    </rPh>
    <rPh sb="46" eb="48">
      <t>キノウ</t>
    </rPh>
    <rPh sb="48" eb="50">
      <t>クンレン</t>
    </rPh>
    <rPh sb="52" eb="54">
      <t>ジリツ</t>
    </rPh>
    <rPh sb="54" eb="56">
      <t>クンレン</t>
    </rPh>
    <rPh sb="57" eb="59">
      <t>セイカツ</t>
    </rPh>
    <rPh sb="59" eb="61">
      <t>クンレン</t>
    </rPh>
    <rPh sb="63" eb="65">
      <t>シュウロウ</t>
    </rPh>
    <rPh sb="65" eb="67">
      <t>イコウ</t>
    </rPh>
    <rPh sb="67" eb="69">
      <t>シエン</t>
    </rPh>
    <rPh sb="71" eb="73">
      <t>シュウロウ</t>
    </rPh>
    <rPh sb="73" eb="75">
      <t>ケイゾク</t>
    </rPh>
    <rPh sb="75" eb="77">
      <t>シエン</t>
    </rPh>
    <rPh sb="78" eb="79">
      <t>ガタ</t>
    </rPh>
    <rPh sb="80" eb="82">
      <t>シュウロウ</t>
    </rPh>
    <rPh sb="82" eb="84">
      <t>ケイゾク</t>
    </rPh>
    <rPh sb="84" eb="86">
      <t>シエン</t>
    </rPh>
    <rPh sb="87" eb="88">
      <t>ガタ</t>
    </rPh>
    <rPh sb="89" eb="91">
      <t>ジリツ</t>
    </rPh>
    <rPh sb="91" eb="93">
      <t>セイカツ</t>
    </rPh>
    <rPh sb="93" eb="95">
      <t>エンジョ</t>
    </rPh>
    <rPh sb="96" eb="98">
      <t>キョウドウ</t>
    </rPh>
    <rPh sb="98" eb="100">
      <t>セイカツ</t>
    </rPh>
    <rPh sb="100" eb="102">
      <t>エンジョ</t>
    </rPh>
    <rPh sb="103" eb="105">
      <t>ジドウ</t>
    </rPh>
    <rPh sb="105" eb="107">
      <t>ハッタツ</t>
    </rPh>
    <rPh sb="107" eb="109">
      <t>シエン</t>
    </rPh>
    <rPh sb="111" eb="113">
      <t>イリョウ</t>
    </rPh>
    <rPh sb="113" eb="114">
      <t>ガタ</t>
    </rPh>
    <rPh sb="114" eb="116">
      <t>ジドウ</t>
    </rPh>
    <rPh sb="116" eb="118">
      <t>ハッタツ</t>
    </rPh>
    <rPh sb="118" eb="120">
      <t>シエン</t>
    </rPh>
    <rPh sb="121" eb="124">
      <t>ホウカゴ</t>
    </rPh>
    <rPh sb="124" eb="125">
      <t>トウ</t>
    </rPh>
    <phoneticPr fontId="7"/>
  </si>
  <si>
    <t>　１　事業所・施設の名称</t>
    <rPh sb="3" eb="6">
      <t>ジギョウショ</t>
    </rPh>
    <rPh sb="7" eb="9">
      <t>シセツ</t>
    </rPh>
    <rPh sb="10" eb="12">
      <t>メイショウ</t>
    </rPh>
    <phoneticPr fontId="7"/>
  </si>
  <si>
    <t>２　異動区分</t>
    <rPh sb="2" eb="4">
      <t>イドウ</t>
    </rPh>
    <rPh sb="4" eb="6">
      <t>クブン</t>
    </rPh>
    <phoneticPr fontId="7"/>
  </si>
  <si>
    <t>　１　新規　　　　　　２　変更　　　　　　３　終了</t>
    <rPh sb="3" eb="5">
      <t>シンキ</t>
    </rPh>
    <rPh sb="13" eb="15">
      <t>ヘンコウ</t>
    </rPh>
    <rPh sb="23" eb="25">
      <t>シュウリョウ</t>
    </rPh>
    <phoneticPr fontId="7"/>
  </si>
  <si>
    <t>３　届出項目</t>
    <rPh sb="2" eb="4">
      <t>トドケデ</t>
    </rPh>
    <rPh sb="4" eb="6">
      <t>コウモク</t>
    </rPh>
    <phoneticPr fontId="7"/>
  </si>
  <si>
    <r>
      <t>　１　福祉専門職員配置等加算(Ⅰ)</t>
    </r>
    <r>
      <rPr>
        <sz val="9"/>
        <rFont val="ＭＳ ゴシック"/>
        <family val="3"/>
        <charset val="128"/>
      </rPr>
      <t xml:space="preserve">　 　※有資格者35％以上　 </t>
    </r>
    <r>
      <rPr>
        <sz val="11"/>
        <rFont val="ＭＳ ゴシック"/>
        <family val="3"/>
        <charset val="128"/>
      </rPr>
      <t xml:space="preserve">
  ２　福祉専門職員配置等加算(Ⅱ)</t>
    </r>
    <r>
      <rPr>
        <sz val="9"/>
        <rFont val="ＭＳ ゴシック"/>
        <family val="3"/>
        <charset val="128"/>
      </rPr>
      <t xml:space="preserve">　 　※有資格者25％以上
</t>
    </r>
    <r>
      <rPr>
        <sz val="11"/>
        <rFont val="ＭＳ ゴシック"/>
        <family val="3"/>
        <charset val="128"/>
      </rPr>
      <t xml:space="preserve">
  ３　福祉専門職員配置等加算(Ⅲ)</t>
    </r>
    <r>
      <rPr>
        <sz val="9"/>
        <rFont val="ＭＳ ゴシック"/>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7"/>
  </si>
  <si>
    <t>　４　社会福祉士等の状況</t>
    <rPh sb="3" eb="5">
      <t>シャカイ</t>
    </rPh>
    <rPh sb="5" eb="7">
      <t>フクシ</t>
    </rPh>
    <rPh sb="7" eb="8">
      <t>シ</t>
    </rPh>
    <rPh sb="8" eb="9">
      <t>トウ</t>
    </rPh>
    <rPh sb="10" eb="12">
      <t>ジョウキョウ</t>
    </rPh>
    <phoneticPr fontId="7"/>
  </si>
  <si>
    <t>有・無</t>
    <rPh sb="0" eb="1">
      <t>ア</t>
    </rPh>
    <rPh sb="2" eb="3">
      <t>ナ</t>
    </rPh>
    <phoneticPr fontId="7"/>
  </si>
  <si>
    <t>生活支援員等の総数
（常勤）</t>
    <rPh sb="0" eb="2">
      <t>セイカツ</t>
    </rPh>
    <rPh sb="2" eb="4">
      <t>シエン</t>
    </rPh>
    <rPh sb="4" eb="5">
      <t>イン</t>
    </rPh>
    <rPh sb="5" eb="6">
      <t>トウ</t>
    </rPh>
    <rPh sb="7" eb="9">
      <t>ソウスウ</t>
    </rPh>
    <rPh sb="11" eb="13">
      <t>ジョウキン</t>
    </rPh>
    <phoneticPr fontId="7"/>
  </si>
  <si>
    <t>①のうち社会福祉士等
の総数（常勤）</t>
    <rPh sb="4" eb="6">
      <t>シャカイ</t>
    </rPh>
    <rPh sb="6" eb="8">
      <t>フクシ</t>
    </rPh>
    <rPh sb="8" eb="9">
      <t>シ</t>
    </rPh>
    <rPh sb="9" eb="10">
      <t>トウ</t>
    </rPh>
    <rPh sb="12" eb="14">
      <t>ソウスウ</t>
    </rPh>
    <rPh sb="15" eb="17">
      <t>ジョウキン</t>
    </rPh>
    <phoneticPr fontId="7"/>
  </si>
  <si>
    <t>①に占める②の割合が
２５％又は３５％以上</t>
    <rPh sb="2" eb="3">
      <t>シ</t>
    </rPh>
    <rPh sb="7" eb="9">
      <t>ワリアイ</t>
    </rPh>
    <rPh sb="14" eb="15">
      <t>マタ</t>
    </rPh>
    <rPh sb="19" eb="21">
      <t>イジョウ</t>
    </rPh>
    <phoneticPr fontId="7"/>
  </si>
  <si>
    <t>　５　常勤職員の状況</t>
    <rPh sb="3" eb="5">
      <t>ジョウキン</t>
    </rPh>
    <rPh sb="5" eb="7">
      <t>ショクイン</t>
    </rPh>
    <rPh sb="8" eb="10">
      <t>ジョウキョウ</t>
    </rPh>
    <phoneticPr fontId="7"/>
  </si>
  <si>
    <t>生活支援員等の総数
（常勤換算）</t>
    <rPh sb="0" eb="2">
      <t>セイカツ</t>
    </rPh>
    <rPh sb="2" eb="4">
      <t>シエン</t>
    </rPh>
    <rPh sb="4" eb="5">
      <t>イン</t>
    </rPh>
    <rPh sb="5" eb="6">
      <t>トウ</t>
    </rPh>
    <rPh sb="7" eb="9">
      <t>ソウスウ</t>
    </rPh>
    <rPh sb="11" eb="13">
      <t>ジョウキン</t>
    </rPh>
    <rPh sb="13" eb="15">
      <t>カンザン</t>
    </rPh>
    <phoneticPr fontId="7"/>
  </si>
  <si>
    <t>①のうち常勤の者の数</t>
    <rPh sb="4" eb="6">
      <t>ジョウキン</t>
    </rPh>
    <rPh sb="7" eb="8">
      <t>モノ</t>
    </rPh>
    <rPh sb="9" eb="10">
      <t>カズ</t>
    </rPh>
    <phoneticPr fontId="7"/>
  </si>
  <si>
    <t>①に占める②の割合が
７５％以上</t>
    <rPh sb="2" eb="3">
      <t>シ</t>
    </rPh>
    <rPh sb="7" eb="9">
      <t>ワリアイ</t>
    </rPh>
    <rPh sb="14" eb="16">
      <t>イジョウ</t>
    </rPh>
    <phoneticPr fontId="7"/>
  </si>
  <si>
    <t>　６　勤続年数の状況</t>
    <rPh sb="3" eb="5">
      <t>キンゾク</t>
    </rPh>
    <rPh sb="5" eb="7">
      <t>ネンスウ</t>
    </rPh>
    <rPh sb="8" eb="10">
      <t>ジョウキョウ</t>
    </rPh>
    <phoneticPr fontId="7"/>
  </si>
  <si>
    <t>①のうち勤続年数３年以上の者の数</t>
    <rPh sb="4" eb="6">
      <t>キンゾク</t>
    </rPh>
    <rPh sb="6" eb="8">
      <t>ネンスウ</t>
    </rPh>
    <rPh sb="9" eb="10">
      <t>ネン</t>
    </rPh>
    <rPh sb="10" eb="12">
      <t>イジョウ</t>
    </rPh>
    <rPh sb="13" eb="14">
      <t>シャ</t>
    </rPh>
    <rPh sb="15" eb="16">
      <t>カズ</t>
    </rPh>
    <phoneticPr fontId="7"/>
  </si>
  <si>
    <t>①に占める②の割合が
３０％以上</t>
    <rPh sb="2" eb="3">
      <t>シ</t>
    </rPh>
    <rPh sb="7" eb="9">
      <t>ワリアイ</t>
    </rPh>
    <rPh sb="14" eb="16">
      <t>イジョウ</t>
    </rPh>
    <phoneticPr fontId="7"/>
  </si>
  <si>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7"/>
  </si>
  <si>
    <t>　　２　ここでいう常勤とは、「障害者の日常生活及び社会生活を総合的に支援するための法律に基づく指定障害福祉サー</t>
    <rPh sb="9" eb="11">
      <t>ジョウキン</t>
    </rPh>
    <rPh sb="15" eb="43">
      <t>ソウゴウシエンホウ</t>
    </rPh>
    <rPh sb="44" eb="45">
      <t>モト</t>
    </rPh>
    <rPh sb="47" eb="49">
      <t>シテイ</t>
    </rPh>
    <rPh sb="49" eb="51">
      <t>ショウガイ</t>
    </rPh>
    <rPh sb="51" eb="53">
      <t>フクシ</t>
    </rPh>
    <phoneticPr fontId="7"/>
  </si>
  <si>
    <t>　　　ビスの事業等の人員、設備及び運営に関する基準について」（平成１８年１２月６日厚生労働省社会・援護局障害</t>
    <rPh sb="23" eb="25">
      <t>キジュン</t>
    </rPh>
    <rPh sb="31" eb="33">
      <t>ヘイセイ</t>
    </rPh>
    <rPh sb="35" eb="36">
      <t>ネン</t>
    </rPh>
    <rPh sb="38" eb="39">
      <t>ガツ</t>
    </rPh>
    <rPh sb="40" eb="41">
      <t>ニチ</t>
    </rPh>
    <rPh sb="41" eb="43">
      <t>コウセイ</t>
    </rPh>
    <rPh sb="43" eb="46">
      <t>ロウドウショウ</t>
    </rPh>
    <rPh sb="46" eb="48">
      <t>シャカイ</t>
    </rPh>
    <rPh sb="49" eb="51">
      <t>エンゴ</t>
    </rPh>
    <rPh sb="51" eb="52">
      <t>キョク</t>
    </rPh>
    <rPh sb="52" eb="54">
      <t>ショウガイ</t>
    </rPh>
    <phoneticPr fontId="7"/>
  </si>
  <si>
    <t>　　　保健福祉部長通知）第二の２の（３）に定義する「常勤」をいう。</t>
    <rPh sb="26" eb="28">
      <t>ジョウキン</t>
    </rPh>
    <phoneticPr fontId="7"/>
  </si>
  <si>
    <t>　　３　ここでいう生活支援員等とは、</t>
    <rPh sb="9" eb="11">
      <t>セイカツ</t>
    </rPh>
    <rPh sb="11" eb="13">
      <t>シエン</t>
    </rPh>
    <rPh sb="13" eb="14">
      <t>イン</t>
    </rPh>
    <rPh sb="14" eb="15">
      <t>トウ</t>
    </rPh>
    <phoneticPr fontId="7"/>
  </si>
  <si>
    <t>　　　○療養介護にあっては、生活支援員</t>
    <rPh sb="4" eb="6">
      <t>リョウヨウ</t>
    </rPh>
    <rPh sb="6" eb="8">
      <t>カイゴ</t>
    </rPh>
    <rPh sb="14" eb="16">
      <t>セイカツ</t>
    </rPh>
    <rPh sb="16" eb="18">
      <t>シエン</t>
    </rPh>
    <rPh sb="18" eb="19">
      <t>イン</t>
    </rPh>
    <phoneticPr fontId="7"/>
  </si>
  <si>
    <t>　　　○生活介護にあっては、生活支援員又は共生型生活介護従業者</t>
    <rPh sb="4" eb="6">
      <t>セイカツ</t>
    </rPh>
    <rPh sb="6" eb="8">
      <t>カイゴ</t>
    </rPh>
    <rPh sb="14" eb="16">
      <t>セイカツ</t>
    </rPh>
    <rPh sb="16" eb="18">
      <t>シエン</t>
    </rPh>
    <rPh sb="18" eb="19">
      <t>イン</t>
    </rPh>
    <phoneticPr fontId="7"/>
  </si>
  <si>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7"/>
  </si>
  <si>
    <t>　　　○自立訓練（生活訓練）にあっては、生活支援員、地域移行支援員又は共生型自立訓練（生活訓練）従業者</t>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7"/>
  </si>
  <si>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7"/>
  </si>
  <si>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7"/>
  </si>
  <si>
    <t>　　　○自立生活援助にあっては、地域生活支援員</t>
    <rPh sb="6" eb="8">
      <t>セイカツ</t>
    </rPh>
    <rPh sb="8" eb="10">
      <t>エンジョ</t>
    </rPh>
    <rPh sb="16" eb="18">
      <t>チイキ</t>
    </rPh>
    <phoneticPr fontId="7"/>
  </si>
  <si>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7"/>
  </si>
  <si>
    <t>　　　○児童発達支援にあっては、加算（Ⅰ）（Ⅱ）においては、児童指導員又は共生型児童発達支援従業者、</t>
    <rPh sb="4" eb="6">
      <t>ジドウ</t>
    </rPh>
    <rPh sb="6" eb="8">
      <t>ハッタツ</t>
    </rPh>
    <rPh sb="8" eb="10">
      <t>シエン</t>
    </rPh>
    <rPh sb="16" eb="18">
      <t>カサン</t>
    </rPh>
    <rPh sb="34" eb="35">
      <t>イン</t>
    </rPh>
    <phoneticPr fontId="7"/>
  </si>
  <si>
    <t>　　　　加算（Ⅲ）においては、児童指導員若しくは保育士又は共生型児童発達支援従業者</t>
    <rPh sb="20" eb="21">
      <t>モ</t>
    </rPh>
    <phoneticPr fontId="7"/>
  </si>
  <si>
    <t>　　　○医療型児童発達支援にあっては、加算（Ⅰ）（Ⅱ）においては、児童指導員又は指定発達支援医療機関の職員、</t>
    <rPh sb="38" eb="39">
      <t>マタ</t>
    </rPh>
    <phoneticPr fontId="7"/>
  </si>
  <si>
    <t>　　　　加算（Ⅲ）においては、児童指導員、保育士又は指定発達支援医療機関の職員</t>
    <rPh sb="24" eb="25">
      <t>マタ</t>
    </rPh>
    <rPh sb="26" eb="28">
      <t>シテイ</t>
    </rPh>
    <rPh sb="28" eb="30">
      <t>ハッタツ</t>
    </rPh>
    <rPh sb="30" eb="32">
      <t>シエン</t>
    </rPh>
    <rPh sb="32" eb="34">
      <t>イリョウ</t>
    </rPh>
    <rPh sb="34" eb="36">
      <t>キカン</t>
    </rPh>
    <rPh sb="37" eb="39">
      <t>ショクイン</t>
    </rPh>
    <phoneticPr fontId="7"/>
  </si>
  <si>
    <t>　　　○放課後等デイサービスにあっては、（Ⅰ）（Ⅱ）においては、児童指導員又は共生型放課後等デイサービス従業者、</t>
    <rPh sb="32" eb="34">
      <t>ジドウ</t>
    </rPh>
    <phoneticPr fontId="7"/>
  </si>
  <si>
    <t>　　　　加算（Ⅲ）においては、児童指導員若しくは保育士又は共生型放課後等デイサービス従業者</t>
    <rPh sb="15" eb="17">
      <t>ジドウ</t>
    </rPh>
    <rPh sb="20" eb="21">
      <t>モ</t>
    </rPh>
    <rPh sb="27" eb="28">
      <t>マタ</t>
    </rPh>
    <phoneticPr fontId="7"/>
  </si>
  <si>
    <t>　　　　のことをいう。</t>
    <phoneticPr fontId="7"/>
  </si>
  <si>
    <t>（別紙6）</t>
    <rPh sb="1" eb="3">
      <t>ベッシ</t>
    </rPh>
    <phoneticPr fontId="7"/>
  </si>
  <si>
    <t>栄養士配置加算・栄養マネジメント加算に関する届出書</t>
    <rPh sb="0" eb="3">
      <t>エイヨウシ</t>
    </rPh>
    <rPh sb="3" eb="5">
      <t>ハイチ</t>
    </rPh>
    <rPh sb="5" eb="7">
      <t>カサン</t>
    </rPh>
    <rPh sb="8" eb="10">
      <t>エイヨウ</t>
    </rPh>
    <rPh sb="16" eb="18">
      <t>カサン</t>
    </rPh>
    <rPh sb="19" eb="20">
      <t>カン</t>
    </rPh>
    <rPh sb="22" eb="25">
      <t>トドケデショ</t>
    </rPh>
    <phoneticPr fontId="7"/>
  </si>
  <si>
    <t>施設の名称</t>
    <rPh sb="0" eb="2">
      <t>シセツ</t>
    </rPh>
    <rPh sb="3" eb="5">
      <t>メイショウ</t>
    </rPh>
    <phoneticPr fontId="7"/>
  </si>
  <si>
    <t>　２　栄養士配置の状況</t>
    <rPh sb="3" eb="5">
      <t>エイヨウ</t>
    </rPh>
    <rPh sb="5" eb="6">
      <t>シ</t>
    </rPh>
    <rPh sb="6" eb="8">
      <t>ハイチ</t>
    </rPh>
    <rPh sb="9" eb="11">
      <t>ジョウキョウ</t>
    </rPh>
    <phoneticPr fontId="7"/>
  </si>
  <si>
    <t>常勤（専従）</t>
    <rPh sb="0" eb="2">
      <t>ジョウキン</t>
    </rPh>
    <rPh sb="3" eb="5">
      <t>センジュウ</t>
    </rPh>
    <phoneticPr fontId="7"/>
  </si>
  <si>
    <t>非常勤</t>
    <rPh sb="0" eb="3">
      <t>ヒジョウキン</t>
    </rPh>
    <phoneticPr fontId="7"/>
  </si>
  <si>
    <t>管理栄養士</t>
    <rPh sb="0" eb="2">
      <t>カンリ</t>
    </rPh>
    <rPh sb="2" eb="5">
      <t>エイヨウシ</t>
    </rPh>
    <phoneticPr fontId="7"/>
  </si>
  <si>
    <t>栄養士</t>
    <rPh sb="0" eb="3">
      <t>エイヨウシ</t>
    </rPh>
    <phoneticPr fontId="7"/>
  </si>
  <si>
    <t>　３　栄養マネジメントの状況</t>
    <rPh sb="3" eb="5">
      <t>エイヨウ</t>
    </rPh>
    <rPh sb="12" eb="14">
      <t>ジョウキョウ</t>
    </rPh>
    <phoneticPr fontId="7"/>
  </si>
  <si>
    <t>常勤の管理栄養士</t>
    <rPh sb="0" eb="2">
      <t>ジョウキン</t>
    </rPh>
    <rPh sb="3" eb="5">
      <t>カンリ</t>
    </rPh>
    <rPh sb="5" eb="8">
      <t>エイヨウシ</t>
    </rPh>
    <phoneticPr fontId="7"/>
  </si>
  <si>
    <t>栄養マネジメントに関わる者</t>
    <rPh sb="0" eb="2">
      <t>エイヨウ</t>
    </rPh>
    <rPh sb="9" eb="10">
      <t>カカ</t>
    </rPh>
    <rPh sb="12" eb="13">
      <t>シャ</t>
    </rPh>
    <phoneticPr fontId="7"/>
  </si>
  <si>
    <t>職種</t>
    <rPh sb="0" eb="2">
      <t>ショクシュ</t>
    </rPh>
    <phoneticPr fontId="7"/>
  </si>
  <si>
    <t>氏名</t>
    <rPh sb="0" eb="2">
      <t>シメイ</t>
    </rPh>
    <phoneticPr fontId="7"/>
  </si>
  <si>
    <t>医師</t>
    <rPh sb="0" eb="2">
      <t>イシ</t>
    </rPh>
    <phoneticPr fontId="7"/>
  </si>
  <si>
    <t>看護師</t>
    <rPh sb="0" eb="3">
      <t>カンゴシ</t>
    </rPh>
    <phoneticPr fontId="7"/>
  </si>
  <si>
    <t>備考１　　「異動区分」欄については、該当する番号に○を付すこと。</t>
    <rPh sb="0" eb="2">
      <t>ビコウ</t>
    </rPh>
    <rPh sb="6" eb="8">
      <t>イドウ</t>
    </rPh>
    <rPh sb="8" eb="10">
      <t>クブン</t>
    </rPh>
    <rPh sb="11" eb="12">
      <t>ラン</t>
    </rPh>
    <rPh sb="18" eb="20">
      <t>ガイトウ</t>
    </rPh>
    <rPh sb="22" eb="24">
      <t>バンゴウ</t>
    </rPh>
    <rPh sb="27" eb="28">
      <t>フ</t>
    </rPh>
    <phoneticPr fontId="7"/>
  </si>
  <si>
    <t>　　　２　　「栄養マネジメントに関わる者」には、共同で栄養ケア計画を作成している者の職種及び氏名を記入すること。</t>
    <rPh sb="7" eb="9">
      <t>エイヨウ</t>
    </rPh>
    <rPh sb="16" eb="17">
      <t>カカ</t>
    </rPh>
    <rPh sb="19" eb="20">
      <t>シャ</t>
    </rPh>
    <rPh sb="24" eb="26">
      <t>キョウドウ</t>
    </rPh>
    <rPh sb="27" eb="29">
      <t>エイヨウ</t>
    </rPh>
    <rPh sb="31" eb="33">
      <t>ケイカク</t>
    </rPh>
    <rPh sb="34" eb="36">
      <t>サクセイ</t>
    </rPh>
    <rPh sb="40" eb="41">
      <t>シャ</t>
    </rPh>
    <rPh sb="42" eb="44">
      <t>ショクシュ</t>
    </rPh>
    <rPh sb="44" eb="45">
      <t>オヨ</t>
    </rPh>
    <rPh sb="46" eb="48">
      <t>シメイ</t>
    </rPh>
    <rPh sb="49" eb="51">
      <t>キニュウ</t>
    </rPh>
    <phoneticPr fontId="7"/>
  </si>
  <si>
    <t>（別紙7）</t>
    <rPh sb="1" eb="3">
      <t>ベッシ</t>
    </rPh>
    <phoneticPr fontId="13"/>
  </si>
  <si>
    <t>食事提供加算届出書</t>
    <rPh sb="0" eb="2">
      <t>ショクジ</t>
    </rPh>
    <rPh sb="2" eb="4">
      <t>テイキョウ</t>
    </rPh>
    <rPh sb="4" eb="6">
      <t>カサン</t>
    </rPh>
    <phoneticPr fontId="7"/>
  </si>
  <si>
    <t>①　新規　　　　　②　変更　　　　　　③　終了</t>
    <rPh sb="2" eb="4">
      <t>シンキ</t>
    </rPh>
    <rPh sb="11" eb="13">
      <t>ヘンコウ</t>
    </rPh>
    <rPh sb="21" eb="23">
      <t>シュウリョウ</t>
    </rPh>
    <phoneticPr fontId="7"/>
  </si>
  <si>
    <t xml:space="preserve">  ２　届出項目</t>
    <rPh sb="4" eb="6">
      <t>トドケデ</t>
    </rPh>
    <rPh sb="6" eb="8">
      <t>コウモク</t>
    </rPh>
    <phoneticPr fontId="7"/>
  </si>
  <si>
    <t xml:space="preserve"> １　食事提供加算(Ⅰ）   　２　食事提供加算(Ⅱ)</t>
    <rPh sb="3" eb="9">
      <t>ショクジテイキョウカサン</t>
    </rPh>
    <rPh sb="18" eb="20">
      <t>ショクジ</t>
    </rPh>
    <rPh sb="20" eb="22">
      <t>テイキョウ</t>
    </rPh>
    <rPh sb="22" eb="24">
      <t>カサン</t>
    </rPh>
    <phoneticPr fontId="7"/>
  </si>
  <si>
    <t>　３　調理室での調理</t>
    <rPh sb="3" eb="5">
      <t>チョウリ</t>
    </rPh>
    <rPh sb="5" eb="6">
      <t>シツ</t>
    </rPh>
    <rPh sb="8" eb="10">
      <t>チョウリ</t>
    </rPh>
    <phoneticPr fontId="13"/>
  </si>
  <si>
    <t>　①　行っている　　　　②　行っていない</t>
    <rPh sb="3" eb="4">
      <t>オコナ</t>
    </rPh>
    <rPh sb="14" eb="15">
      <t>オコナ</t>
    </rPh>
    <phoneticPr fontId="13"/>
  </si>
  <si>
    <t>　４　助言・指導を行う栄養士または管理栄養士</t>
    <rPh sb="3" eb="5">
      <t>ジョゲン</t>
    </rPh>
    <rPh sb="6" eb="8">
      <t>シドウ</t>
    </rPh>
    <rPh sb="9" eb="10">
      <t>オコナ</t>
    </rPh>
    <rPh sb="11" eb="14">
      <t>エイヨウシ</t>
    </rPh>
    <rPh sb="17" eb="19">
      <t>カンリ</t>
    </rPh>
    <rPh sb="19" eb="21">
      <t>エイヨウ</t>
    </rPh>
    <rPh sb="21" eb="22">
      <t>シ</t>
    </rPh>
    <phoneticPr fontId="13"/>
  </si>
  <si>
    <t>食事提供加算（Ⅰ）</t>
    <rPh sb="0" eb="2">
      <t>ショクジ</t>
    </rPh>
    <rPh sb="2" eb="6">
      <t>テイキョウカサン</t>
    </rPh>
    <phoneticPr fontId="7"/>
  </si>
  <si>
    <t>所属　氏名</t>
    <rPh sb="0" eb="2">
      <t>ショゾク</t>
    </rPh>
    <rPh sb="3" eb="5">
      <t>シメイ</t>
    </rPh>
    <phoneticPr fontId="7"/>
  </si>
  <si>
    <t>栄養士</t>
    <rPh sb="0" eb="3">
      <t>エイヨウシ</t>
    </rPh>
    <phoneticPr fontId="13"/>
  </si>
  <si>
    <t>食事提供加算（Ⅱ）</t>
    <rPh sb="0" eb="2">
      <t>ショクジ</t>
    </rPh>
    <rPh sb="2" eb="4">
      <t>テイキョウ</t>
    </rPh>
    <rPh sb="4" eb="6">
      <t>カサン</t>
    </rPh>
    <phoneticPr fontId="7"/>
  </si>
  <si>
    <t>備考１　「異動区分」欄については、該当する番号に○を付してください。</t>
    <phoneticPr fontId="13"/>
  </si>
  <si>
    <t>　　２　「届出項目」欄については、該当する番号に〇を付してください。</t>
    <rPh sb="5" eb="6">
      <t>トド</t>
    </rPh>
    <rPh sb="6" eb="9">
      <t>デコウモク</t>
    </rPh>
    <phoneticPr fontId="13"/>
  </si>
  <si>
    <t xml:space="preserve">          </t>
    <phoneticPr fontId="13"/>
  </si>
  <si>
    <t>　　３　「調理室での調理」の欄については、該当する番号に〇を付してください。</t>
    <phoneticPr fontId="13"/>
  </si>
  <si>
    <t xml:space="preserve">     </t>
    <phoneticPr fontId="5"/>
  </si>
  <si>
    <t>　　４　助言、指導を行う栄養士または管理栄養士は、資格を証明する書類を添付して
　　　ください。</t>
    <phoneticPr fontId="13"/>
  </si>
  <si>
    <t>　　５　資格等を求める配置については、配置する職員の資格等を証明する書類を添付
　　　してください。</t>
    <phoneticPr fontId="13"/>
  </si>
  <si>
    <t>（別紙8-1）</t>
    <rPh sb="1" eb="3">
      <t>ベッシ</t>
    </rPh>
    <phoneticPr fontId="13"/>
  </si>
  <si>
    <t>強度行動障害児支援加算に関する届出書
（児童発達支援・居宅訪問型児童発達支援・保育所等訪問支援）</t>
    <rPh sb="0" eb="2">
      <t>キョウド</t>
    </rPh>
    <rPh sb="2" eb="4">
      <t>コウドウ</t>
    </rPh>
    <rPh sb="4" eb="5">
      <t>ショウ</t>
    </rPh>
    <rPh sb="5" eb="6">
      <t>ガイ</t>
    </rPh>
    <rPh sb="6" eb="7">
      <t>ジ</t>
    </rPh>
    <rPh sb="7" eb="9">
      <t>シエン</t>
    </rPh>
    <rPh sb="9" eb="11">
      <t>カサン</t>
    </rPh>
    <rPh sb="12" eb="13">
      <t>カン</t>
    </rPh>
    <rPh sb="15" eb="18">
      <t>トドケデショ</t>
    </rPh>
    <rPh sb="20" eb="22">
      <t>ジドウ</t>
    </rPh>
    <rPh sb="22" eb="24">
      <t>ハッタツ</t>
    </rPh>
    <rPh sb="24" eb="26">
      <t>シエン</t>
    </rPh>
    <rPh sb="27" eb="38">
      <t>キョタクホウモンガタジドウハッタツシエン</t>
    </rPh>
    <rPh sb="39" eb="47">
      <t>ホイクジョトウホウモンシエン</t>
    </rPh>
    <phoneticPr fontId="7"/>
  </si>
  <si>
    <t>　　１　異動区分</t>
    <rPh sb="4" eb="6">
      <t>イドウ</t>
    </rPh>
    <rPh sb="6" eb="8">
      <t>クブン</t>
    </rPh>
    <phoneticPr fontId="7"/>
  </si>
  <si>
    <t>①　新規　　　　　　　　　②　終了</t>
    <rPh sb="2" eb="4">
      <t>シンキ</t>
    </rPh>
    <rPh sb="15" eb="17">
      <t>シュウリョウ</t>
    </rPh>
    <phoneticPr fontId="7"/>
  </si>
  <si>
    <t>　　２　サービス種別</t>
    <rPh sb="8" eb="10">
      <t>シュベツ</t>
    </rPh>
    <phoneticPr fontId="5"/>
  </si>
  <si>
    <t>①児童発達支援　　②居宅訪問型児童発達支援　　③保育所等訪問支援</t>
    <rPh sb="1" eb="3">
      <t>ジドウ</t>
    </rPh>
    <rPh sb="3" eb="5">
      <t>ハッタツ</t>
    </rPh>
    <rPh sb="5" eb="7">
      <t>シエン</t>
    </rPh>
    <rPh sb="10" eb="21">
      <t>キョタクホウモンガタジドウハッタツシエン</t>
    </rPh>
    <rPh sb="24" eb="27">
      <t>ホイクジョ</t>
    </rPh>
    <rPh sb="27" eb="28">
      <t>トウ</t>
    </rPh>
    <rPh sb="28" eb="30">
      <t>ホウモン</t>
    </rPh>
    <rPh sb="30" eb="32">
      <t>シエン</t>
    </rPh>
    <phoneticPr fontId="5"/>
  </si>
  <si>
    <t>　　３　職員の勤務体制</t>
    <rPh sb="4" eb="6">
      <t>ショクイン</t>
    </rPh>
    <rPh sb="7" eb="11">
      <t>キンムタイセイ</t>
    </rPh>
    <phoneticPr fontId="5"/>
  </si>
  <si>
    <t>　１　強度行動障害支援者養成研修（実践研修）修了者　配置</t>
    <phoneticPr fontId="7"/>
  </si>
  <si>
    <t>　２　強度行動障害支援者養成研修（基礎研修）修了者　配置</t>
    <phoneticPr fontId="7"/>
  </si>
  <si>
    <t>※　１は必須　　２は１が兼ねる場合も可</t>
    <rPh sb="4" eb="6">
      <t>ヒッス</t>
    </rPh>
    <rPh sb="12" eb="13">
      <t>カ</t>
    </rPh>
    <rPh sb="15" eb="17">
      <t>バアイ</t>
    </rPh>
    <rPh sb="18" eb="19">
      <t>カ</t>
    </rPh>
    <phoneticPr fontId="5"/>
  </si>
  <si>
    <t>備考１　「異動区分」欄及び「サービス種別」欄については、該当する番号に○を付してください。</t>
    <rPh sb="0" eb="2">
      <t>ビコウ</t>
    </rPh>
    <rPh sb="5" eb="7">
      <t>イドウ</t>
    </rPh>
    <rPh sb="7" eb="9">
      <t>クブン</t>
    </rPh>
    <rPh sb="10" eb="11">
      <t>ラン</t>
    </rPh>
    <rPh sb="11" eb="12">
      <t>オヨ</t>
    </rPh>
    <rPh sb="18" eb="20">
      <t>シュベツ</t>
    </rPh>
    <rPh sb="21" eb="22">
      <t>ラン</t>
    </rPh>
    <rPh sb="28" eb="30">
      <t>ガイトウ</t>
    </rPh>
    <rPh sb="32" eb="34">
      <t>バンゴウ</t>
    </rPh>
    <rPh sb="37" eb="38">
      <t>フ</t>
    </rPh>
    <phoneticPr fontId="7"/>
  </si>
  <si>
    <t>　　２　資格等を求める配置については、配置する職員の資格等を証明する書類を添付してください。</t>
    <phoneticPr fontId="7"/>
  </si>
  <si>
    <t>（別紙8-2）</t>
    <rPh sb="1" eb="3">
      <t>ベッシ</t>
    </rPh>
    <phoneticPr fontId="13"/>
  </si>
  <si>
    <t>強度行動障害児支援加算に関する届出書
（放課後等デイサービス）</t>
    <rPh sb="0" eb="2">
      <t>キョウド</t>
    </rPh>
    <rPh sb="2" eb="4">
      <t>コウドウ</t>
    </rPh>
    <rPh sb="4" eb="5">
      <t>ショウ</t>
    </rPh>
    <rPh sb="5" eb="6">
      <t>ガイ</t>
    </rPh>
    <rPh sb="6" eb="7">
      <t>ジ</t>
    </rPh>
    <rPh sb="7" eb="9">
      <t>シエン</t>
    </rPh>
    <rPh sb="9" eb="11">
      <t>カサン</t>
    </rPh>
    <rPh sb="12" eb="13">
      <t>カン</t>
    </rPh>
    <rPh sb="15" eb="18">
      <t>トドケデショ</t>
    </rPh>
    <rPh sb="20" eb="24">
      <t>ホウカゴトウ</t>
    </rPh>
    <phoneticPr fontId="7"/>
  </si>
  <si>
    <t>　　２　届出項目</t>
    <rPh sb="4" eb="6">
      <t>トドケデ</t>
    </rPh>
    <rPh sb="6" eb="8">
      <t>コウモク</t>
    </rPh>
    <phoneticPr fontId="7"/>
  </si>
  <si>
    <t>①　強度行動障害児支援加算（Ⅰ）
②　強度行動障害児支援加算（Ⅱ）</t>
    <rPh sb="2" eb="4">
      <t>キョウド</t>
    </rPh>
    <rPh sb="4" eb="9">
      <t>コウドウショウガイジ</t>
    </rPh>
    <rPh sb="9" eb="11">
      <t>シエン</t>
    </rPh>
    <rPh sb="11" eb="13">
      <t>カサン</t>
    </rPh>
    <rPh sb="20" eb="22">
      <t>キョウド</t>
    </rPh>
    <rPh sb="22" eb="27">
      <t>コウドウショウガイジ</t>
    </rPh>
    <rPh sb="27" eb="29">
      <t>シエン</t>
    </rPh>
    <rPh sb="29" eb="31">
      <t>カサン</t>
    </rPh>
    <phoneticPr fontId="7"/>
  </si>
  <si>
    <t>　　３　職員の体制</t>
    <rPh sb="4" eb="6">
      <t>ショクイン</t>
    </rPh>
    <rPh sb="7" eb="9">
      <t>タイセイ</t>
    </rPh>
    <phoneticPr fontId="5"/>
  </si>
  <si>
    <t>※加算（Ⅰ）</t>
    <rPh sb="1" eb="3">
      <t>カサン</t>
    </rPh>
    <phoneticPr fontId="7"/>
  </si>
  <si>
    <t>※加算（Ⅱ）</t>
    <rPh sb="1" eb="3">
      <t>カサン</t>
    </rPh>
    <phoneticPr fontId="7"/>
  </si>
  <si>
    <t xml:space="preserve">　２　強度行動障害支援者養成研修（中核的人材）修了者　配置
</t>
    <rPh sb="17" eb="19">
      <t>チュウカク</t>
    </rPh>
    <rPh sb="19" eb="20">
      <t>テキ</t>
    </rPh>
    <rPh sb="20" eb="22">
      <t>ジンザイ</t>
    </rPh>
    <phoneticPr fontId="7"/>
  </si>
  <si>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7"/>
  </si>
  <si>
    <t>（別紙9）</t>
    <rPh sb="1" eb="3">
      <t>ベッシ</t>
    </rPh>
    <phoneticPr fontId="13"/>
  </si>
  <si>
    <t>送迎加算に関する届出書（重症心身障害児・医療的ケア児）</t>
    <rPh sb="0" eb="2">
      <t>ソウゲイ</t>
    </rPh>
    <rPh sb="2" eb="4">
      <t>カサン</t>
    </rPh>
    <rPh sb="5" eb="6">
      <t>カン</t>
    </rPh>
    <rPh sb="8" eb="10">
      <t>トドケデ</t>
    </rPh>
    <rPh sb="10" eb="11">
      <t>ショ</t>
    </rPh>
    <rPh sb="12" eb="14">
      <t>ジュウショウ</t>
    </rPh>
    <rPh sb="14" eb="16">
      <t>シンシン</t>
    </rPh>
    <rPh sb="16" eb="18">
      <t>ショウガイ</t>
    </rPh>
    <rPh sb="18" eb="19">
      <t>ジ</t>
    </rPh>
    <rPh sb="20" eb="23">
      <t>イリョウテキ</t>
    </rPh>
    <rPh sb="25" eb="26">
      <t>ジ</t>
    </rPh>
    <phoneticPr fontId="7"/>
  </si>
  <si>
    <t>　　１　事業所の名称</t>
    <rPh sb="4" eb="7">
      <t>ジギョウショ</t>
    </rPh>
    <rPh sb="8" eb="10">
      <t>メイショウ</t>
    </rPh>
    <phoneticPr fontId="7"/>
  </si>
  <si>
    <t>　　２　異動区分</t>
    <rPh sb="4" eb="6">
      <t>イドウ</t>
    </rPh>
    <rPh sb="6" eb="8">
      <t>クブン</t>
    </rPh>
    <phoneticPr fontId="7"/>
  </si>
  <si>
    <t>１　新規　　　　　　２　変更　　　　　　３　終了</t>
    <rPh sb="2" eb="4">
      <t>シンキ</t>
    </rPh>
    <rPh sb="12" eb="14">
      <t>ヘンコウ</t>
    </rPh>
    <rPh sb="22" eb="24">
      <t>シュウリョウ</t>
    </rPh>
    <phoneticPr fontId="7"/>
  </si>
  <si>
    <t>　　３　サービス種別</t>
    <rPh sb="8" eb="10">
      <t>シュベツ</t>
    </rPh>
    <phoneticPr fontId="5"/>
  </si>
  <si>
    <t>　　①　児童発達支援（児童発達支援センター又は主として重症心身障害児を
　　　通わせる事業所で行われるものを除く）</t>
    <rPh sb="4" eb="6">
      <t>ジドウ</t>
    </rPh>
    <rPh sb="6" eb="8">
      <t>ハッタツ</t>
    </rPh>
    <rPh sb="8" eb="10">
      <t>シエン</t>
    </rPh>
    <rPh sb="11" eb="13">
      <t>ジドウ</t>
    </rPh>
    <rPh sb="13" eb="15">
      <t>ハッタツ</t>
    </rPh>
    <rPh sb="15" eb="17">
      <t>シエン</t>
    </rPh>
    <rPh sb="21" eb="22">
      <t>マタ</t>
    </rPh>
    <rPh sb="47" eb="48">
      <t>オコナ</t>
    </rPh>
    <rPh sb="54" eb="55">
      <t>ノゾ</t>
    </rPh>
    <phoneticPr fontId="5"/>
  </si>
  <si>
    <t>　　②　児童発達支援（児童発達支援センター又は主として重症心身障害児を
　　　通わせる事業所で行われるものに限る）</t>
    <rPh sb="4" eb="6">
      <t>ジドウ</t>
    </rPh>
    <rPh sb="6" eb="8">
      <t>ハッタツ</t>
    </rPh>
    <rPh sb="8" eb="10">
      <t>シエン</t>
    </rPh>
    <rPh sb="11" eb="13">
      <t>ジドウ</t>
    </rPh>
    <rPh sb="13" eb="15">
      <t>ハッタツ</t>
    </rPh>
    <rPh sb="15" eb="17">
      <t>シエン</t>
    </rPh>
    <rPh sb="21" eb="22">
      <t>マタ</t>
    </rPh>
    <rPh sb="47" eb="48">
      <t>オコナ</t>
    </rPh>
    <rPh sb="54" eb="55">
      <t>カギ</t>
    </rPh>
    <phoneticPr fontId="5"/>
  </si>
  <si>
    <t>　　③　放課後等デイサービス</t>
    <rPh sb="4" eb="8">
      <t>ホウカゴトウ</t>
    </rPh>
    <phoneticPr fontId="5"/>
  </si>
  <si>
    <t>　　４　送迎の対象に
　　　　含まれる児童</t>
    <rPh sb="4" eb="6">
      <t>ソウゲイ</t>
    </rPh>
    <rPh sb="7" eb="9">
      <t>タイショウ</t>
    </rPh>
    <rPh sb="15" eb="16">
      <t>フク</t>
    </rPh>
    <rPh sb="19" eb="21">
      <t>ジドウ</t>
    </rPh>
    <phoneticPr fontId="5"/>
  </si>
  <si>
    <t>１　重症心身障害児　　　２　医療的ケア児　　　３　１及び２</t>
    <rPh sb="2" eb="4">
      <t>ジュウショウ</t>
    </rPh>
    <rPh sb="4" eb="6">
      <t>シンシン</t>
    </rPh>
    <rPh sb="6" eb="9">
      <t>ショウガイジ</t>
    </rPh>
    <rPh sb="14" eb="17">
      <t>イリョウテキ</t>
    </rPh>
    <rPh sb="19" eb="20">
      <t>ジ</t>
    </rPh>
    <rPh sb="26" eb="27">
      <t>オヨ</t>
    </rPh>
    <phoneticPr fontId="7"/>
  </si>
  <si>
    <t>　　５　送迎の体制
　　　　（運転手以外）</t>
    <rPh sb="4" eb="6">
      <t>ソウゲイ</t>
    </rPh>
    <rPh sb="7" eb="9">
      <t>タイセイ</t>
    </rPh>
    <rPh sb="15" eb="18">
      <t>ウンテンシュ</t>
    </rPh>
    <rPh sb="18" eb="20">
      <t>イガイ</t>
    </rPh>
    <phoneticPr fontId="7"/>
  </si>
  <si>
    <t>喀痰吸引等の
実施可否</t>
    <rPh sb="0" eb="2">
      <t>カクタン</t>
    </rPh>
    <rPh sb="2" eb="4">
      <t>キュウイン</t>
    </rPh>
    <rPh sb="4" eb="5">
      <t>トウ</t>
    </rPh>
    <rPh sb="7" eb="9">
      <t>ジッシ</t>
    </rPh>
    <rPh sb="9" eb="11">
      <t>カヒ</t>
    </rPh>
    <phoneticPr fontId="7"/>
  </si>
  <si>
    <t>計</t>
    <rPh sb="0" eb="1">
      <t>ケイ</t>
    </rPh>
    <phoneticPr fontId="7"/>
  </si>
  <si>
    <t>人　　</t>
    <rPh sb="0" eb="1">
      <t>ニン</t>
    </rPh>
    <phoneticPr fontId="7"/>
  </si>
  <si>
    <t>　　２　重症心身障害児又は医療的ケア児に対して支援を提供する児童発達支援事業所、児童発達支援
　　　センター、放課後等デイサービス事業所においてそれぞれ作成してください。</t>
    <rPh sb="4" eb="6">
      <t>ジュウショウ</t>
    </rPh>
    <rPh sb="6" eb="8">
      <t>シンシン</t>
    </rPh>
    <rPh sb="8" eb="10">
      <t>ショウガイ</t>
    </rPh>
    <rPh sb="10" eb="11">
      <t>ジ</t>
    </rPh>
    <rPh sb="11" eb="12">
      <t>マタ</t>
    </rPh>
    <rPh sb="13" eb="16">
      <t>イリョウテキ</t>
    </rPh>
    <rPh sb="18" eb="19">
      <t>ジ</t>
    </rPh>
    <rPh sb="20" eb="21">
      <t>タイ</t>
    </rPh>
    <rPh sb="23" eb="25">
      <t>シエン</t>
    </rPh>
    <rPh sb="26" eb="28">
      <t>テイキョウ</t>
    </rPh>
    <rPh sb="30" eb="32">
      <t>ジドウ</t>
    </rPh>
    <rPh sb="32" eb="34">
      <t>ハッタツ</t>
    </rPh>
    <rPh sb="34" eb="36">
      <t>シエン</t>
    </rPh>
    <rPh sb="36" eb="39">
      <t>ジギョウショ</t>
    </rPh>
    <rPh sb="55" eb="58">
      <t>ホウカゴ</t>
    </rPh>
    <rPh sb="58" eb="59">
      <t>トウ</t>
    </rPh>
    <rPh sb="65" eb="68">
      <t>ジギョウショ</t>
    </rPh>
    <rPh sb="76" eb="78">
      <t>サクセイ</t>
    </rPh>
    <phoneticPr fontId="7"/>
  </si>
  <si>
    <t>　　３　「送迎の対象に含まれる児童」欄については、１から３のうちいずれかの番号に○を付して
　　　ください。</t>
    <rPh sb="5" eb="7">
      <t>ソウゲイ</t>
    </rPh>
    <rPh sb="8" eb="10">
      <t>タイショウ</t>
    </rPh>
    <rPh sb="11" eb="12">
      <t>フク</t>
    </rPh>
    <rPh sb="15" eb="17">
      <t>ジドウ</t>
    </rPh>
    <rPh sb="18" eb="19">
      <t>ラン</t>
    </rPh>
    <rPh sb="37" eb="39">
      <t>バンゴウ</t>
    </rPh>
    <rPh sb="42" eb="43">
      <t>フ</t>
    </rPh>
    <phoneticPr fontId="5"/>
  </si>
  <si>
    <t>　　４　「喀痰吸引等の実施可否」欄については、送迎同乗者が実施可能な医療的ケアについて記載
　　　してください。</t>
    <rPh sb="5" eb="7">
      <t>カクタン</t>
    </rPh>
    <rPh sb="7" eb="9">
      <t>キュウイン</t>
    </rPh>
    <rPh sb="9" eb="10">
      <t>トウ</t>
    </rPh>
    <rPh sb="11" eb="13">
      <t>ジッシ</t>
    </rPh>
    <rPh sb="13" eb="15">
      <t>カヒ</t>
    </rPh>
    <rPh sb="16" eb="17">
      <t>ラン</t>
    </rPh>
    <rPh sb="23" eb="25">
      <t>ソウゲイ</t>
    </rPh>
    <rPh sb="25" eb="27">
      <t>ドウジョウ</t>
    </rPh>
    <rPh sb="27" eb="28">
      <t>シャ</t>
    </rPh>
    <rPh sb="29" eb="31">
      <t>ジッシ</t>
    </rPh>
    <rPh sb="31" eb="33">
      <t>カノウ</t>
    </rPh>
    <rPh sb="34" eb="37">
      <t>イリョウテキ</t>
    </rPh>
    <rPh sb="43" eb="45">
      <t>キサイ</t>
    </rPh>
    <phoneticPr fontId="7"/>
  </si>
  <si>
    <t>　</t>
    <phoneticPr fontId="5"/>
  </si>
  <si>
    <t>延長支援加算に関する届出書</t>
    <rPh sb="0" eb="2">
      <t>エンチョウ</t>
    </rPh>
    <rPh sb="2" eb="4">
      <t>シエン</t>
    </rPh>
    <rPh sb="4" eb="6">
      <t>カサン</t>
    </rPh>
    <rPh sb="7" eb="8">
      <t>カン</t>
    </rPh>
    <rPh sb="10" eb="11">
      <t>トドケ</t>
    </rPh>
    <rPh sb="11" eb="12">
      <t>デ</t>
    </rPh>
    <rPh sb="12" eb="13">
      <t>ショ</t>
    </rPh>
    <phoneticPr fontId="7"/>
  </si>
  <si>
    <t>１　事業所名</t>
    <rPh sb="2" eb="5">
      <t>ジギョウショ</t>
    </rPh>
    <rPh sb="5" eb="6">
      <t>メイ</t>
    </rPh>
    <phoneticPr fontId="7"/>
  </si>
  <si>
    <t>２　サービス種別</t>
    <phoneticPr fontId="7"/>
  </si>
  <si>
    <t>① 児童発達支援　　② 放課後等デイサービス　　③ 　①・②の多機能</t>
    <phoneticPr fontId="5"/>
  </si>
  <si>
    <t>２-２　サービス種別
　　　の詳細</t>
    <rPh sb="15" eb="17">
      <t>ショウサイ</t>
    </rPh>
    <phoneticPr fontId="7"/>
  </si>
  <si>
    <t>①　主として重症心身障害児を通わせる事業所　②共生型サービス　
③ 基準該当サービス　　④ その他</t>
    <rPh sb="2" eb="3">
      <t>シュ</t>
    </rPh>
    <rPh sb="6" eb="8">
      <t>ジュウショウ</t>
    </rPh>
    <rPh sb="8" eb="10">
      <t>シンシン</t>
    </rPh>
    <rPh sb="10" eb="12">
      <t>ショウガイ</t>
    </rPh>
    <rPh sb="12" eb="13">
      <t>ジ</t>
    </rPh>
    <rPh sb="14" eb="15">
      <t>カヨ</t>
    </rPh>
    <rPh sb="18" eb="21">
      <t>ジギョウショ</t>
    </rPh>
    <rPh sb="23" eb="26">
      <t>キョウセイガタ</t>
    </rPh>
    <rPh sb="35" eb="37">
      <t>キジュン</t>
    </rPh>
    <rPh sb="37" eb="39">
      <t>ガイトウ</t>
    </rPh>
    <rPh sb="49" eb="50">
      <t>タ</t>
    </rPh>
    <phoneticPr fontId="5"/>
  </si>
  <si>
    <t>３　運営規程上の
　　営業時間</t>
    <rPh sb="2" eb="4">
      <t>ウンエイ</t>
    </rPh>
    <rPh sb="4" eb="6">
      <t>キホド</t>
    </rPh>
    <rPh sb="6" eb="7">
      <t>ジョウ</t>
    </rPh>
    <rPh sb="11" eb="13">
      <t>エイギョウ</t>
    </rPh>
    <rPh sb="13" eb="15">
      <t>ジカン</t>
    </rPh>
    <phoneticPr fontId="7"/>
  </si>
  <si>
    <t>４　延長支援時間帯
　に職員を２以上
　配置しているか</t>
    <rPh sb="2" eb="4">
      <t>エンチョウ</t>
    </rPh>
    <rPh sb="4" eb="6">
      <t>シエン</t>
    </rPh>
    <rPh sb="6" eb="9">
      <t>ジカンタイ</t>
    </rPh>
    <rPh sb="12" eb="14">
      <t>ショクイン</t>
    </rPh>
    <rPh sb="16" eb="18">
      <t>イジョウ</t>
    </rPh>
    <rPh sb="20" eb="22">
      <t>ハイチ</t>
    </rPh>
    <phoneticPr fontId="5"/>
  </si>
  <si>
    <t>①あり　　　　　　　　　②なし</t>
    <phoneticPr fontId="5"/>
  </si>
  <si>
    <t>備考１</t>
    <rPh sb="0" eb="2">
      <t>ビコウ</t>
    </rPh>
    <phoneticPr fontId="7"/>
  </si>
  <si>
    <t>２</t>
    <phoneticPr fontId="5"/>
  </si>
  <si>
    <t>専門的支援体制加算に関する届出書</t>
    <rPh sb="0" eb="3">
      <t>センモンテキ</t>
    </rPh>
    <rPh sb="3" eb="5">
      <t>シエン</t>
    </rPh>
    <rPh sb="5" eb="7">
      <t>タイセイ</t>
    </rPh>
    <rPh sb="7" eb="9">
      <t>カサン</t>
    </rPh>
    <rPh sb="10" eb="11">
      <t>カン</t>
    </rPh>
    <rPh sb="13" eb="16">
      <t>トドケデショ</t>
    </rPh>
    <phoneticPr fontId="7"/>
  </si>
  <si>
    <t>① 児童発達支援　　　　② 放課後等デイサービス　　　　③ 　①・②の多機能</t>
    <phoneticPr fontId="7"/>
  </si>
  <si>
    <t>①　新規　　　　　　　　　　②　変更　　　　　　　　　　　③　終了</t>
    <rPh sb="2" eb="4">
      <t>シンキ</t>
    </rPh>
    <rPh sb="16" eb="18">
      <t>ヘンコウ</t>
    </rPh>
    <rPh sb="31" eb="33">
      <t>シュウリョウ</t>
    </rPh>
    <phoneticPr fontId="7"/>
  </si>
  <si>
    <t>うち理学療法士等の員数（保育士及び児童指導員を除く。）</t>
    <rPh sb="2" eb="4">
      <t>リガク</t>
    </rPh>
    <rPh sb="4" eb="7">
      <t>リョウホウシ</t>
    </rPh>
    <rPh sb="7" eb="8">
      <t>トウ</t>
    </rPh>
    <rPh sb="9" eb="11">
      <t>インスウ</t>
    </rPh>
    <rPh sb="12" eb="15">
      <t>ホイクシ</t>
    </rPh>
    <rPh sb="15" eb="16">
      <t>オヨ</t>
    </rPh>
    <rPh sb="17" eb="19">
      <t>ジドウ</t>
    </rPh>
    <rPh sb="19" eb="22">
      <t>シドウイン</t>
    </rPh>
    <rPh sb="23" eb="24">
      <t>ノゾ</t>
    </rPh>
    <phoneticPr fontId="7"/>
  </si>
  <si>
    <t>うち５年以上保育士の員数</t>
    <rPh sb="3" eb="6">
      <t>ネンイジョウ</t>
    </rPh>
    <rPh sb="6" eb="9">
      <t>ホイクシ</t>
    </rPh>
    <rPh sb="10" eb="12">
      <t>インスウ</t>
    </rPh>
    <phoneticPr fontId="7"/>
  </si>
  <si>
    <t>うち５年以上児童指導員の員数</t>
    <rPh sb="3" eb="6">
      <t>ネンイジョウ</t>
    </rPh>
    <rPh sb="6" eb="8">
      <t>ジドウ</t>
    </rPh>
    <rPh sb="8" eb="11">
      <t>シドウイン</t>
    </rPh>
    <rPh sb="12" eb="14">
      <t>インスウ</t>
    </rPh>
    <phoneticPr fontId="7"/>
  </si>
  <si>
    <t>専門的支援体制加算の
算定対象となる従業者</t>
    <rPh sb="0" eb="3">
      <t>センモンテキ</t>
    </rPh>
    <rPh sb="3" eb="5">
      <t>シエン</t>
    </rPh>
    <rPh sb="5" eb="7">
      <t>タイセイ</t>
    </rPh>
    <rPh sb="7" eb="9">
      <t>カサン</t>
    </rPh>
    <rPh sb="11" eb="13">
      <t>サンテイ</t>
    </rPh>
    <rPh sb="13" eb="15">
      <t>タイショウ</t>
    </rPh>
    <rPh sb="18" eb="21">
      <t>ジュウギョウシャ</t>
    </rPh>
    <phoneticPr fontId="7"/>
  </si>
  <si>
    <t>ア　理学療法士等（保育士及び児童指導員を除く。）
イ　５年以上保育士
ウ　５年以上児童指導員</t>
    <rPh sb="2" eb="4">
      <t>リガク</t>
    </rPh>
    <rPh sb="4" eb="7">
      <t>リョウホウシ</t>
    </rPh>
    <rPh sb="7" eb="8">
      <t>トウ</t>
    </rPh>
    <rPh sb="9" eb="12">
      <t>ホイクシ</t>
    </rPh>
    <rPh sb="12" eb="13">
      <t>オヨ</t>
    </rPh>
    <rPh sb="14" eb="16">
      <t>ジドウ</t>
    </rPh>
    <rPh sb="16" eb="19">
      <t>シドウイン</t>
    </rPh>
    <rPh sb="20" eb="21">
      <t>ノゾ</t>
    </rPh>
    <rPh sb="28" eb="29">
      <t>ネン</t>
    </rPh>
    <rPh sb="29" eb="31">
      <t>イジョウ</t>
    </rPh>
    <rPh sb="31" eb="34">
      <t>ホイクシ</t>
    </rPh>
    <rPh sb="38" eb="39">
      <t>ネン</t>
    </rPh>
    <rPh sb="39" eb="41">
      <t>イジョウ</t>
    </rPh>
    <rPh sb="41" eb="43">
      <t>ジドウ</t>
    </rPh>
    <rPh sb="43" eb="46">
      <t>シドウイン</t>
    </rPh>
    <phoneticPr fontId="7"/>
  </si>
  <si>
    <t>　「従業者の状況」には、サービス毎に単位を分けている場合は、それぞれの員数を単位別に記載してください。</t>
    <rPh sb="35" eb="37">
      <t>インスウ</t>
    </rPh>
    <phoneticPr fontId="7"/>
  </si>
  <si>
    <t>　多機能型（人員配置特例の利用なし）の場合は、「従業者の状況」単位①・②欄にそれぞれ児童発達支援と放課後等デイサービスの「基準人数」等をそれぞれ記載してください。</t>
  </si>
  <si>
    <t>　「うち理学療法士等の員数（保育士及び児童指導員を除く。）」には、サービス毎に配置されている理学療法士、作業療法士、言語聴覚士、心理担当職員又は視覚障害者の生活訓練の養成を行う研修を終了した従業者の数を単位別に記載してください。</t>
    <phoneticPr fontId="7"/>
  </si>
  <si>
    <t>５</t>
    <phoneticPr fontId="7"/>
  </si>
  <si>
    <t>　「うち５年以上保育士の員数」には、保育士の資格を得てから５年以上児童福祉事業に従事した経験を有する保育士の数を単位別に記載してください。</t>
    <phoneticPr fontId="7"/>
  </si>
  <si>
    <t>６</t>
    <phoneticPr fontId="7"/>
  </si>
  <si>
    <t>　「うち５年以上児童指導員の員数」には、児童指導員として任用されてから５年以上児童福祉事業に従事した経験を有する児童指導員の数を単位別に記載してください。</t>
    <rPh sb="28" eb="30">
      <t>ニンヨウ</t>
    </rPh>
    <phoneticPr fontId="7"/>
  </si>
  <si>
    <t>　５年以上児童福祉事業に従事した経験については、実務経験を証明する書類を添付してください。</t>
    <phoneticPr fontId="7"/>
  </si>
  <si>
    <t>　算定対象となる従業者については、該当項目に○を付してください。</t>
    <phoneticPr fontId="7"/>
  </si>
  <si>
    <t>　資格等を求める配置については、配置する職員の資格等を証明する書類を添付してください。</t>
    <phoneticPr fontId="7"/>
  </si>
  <si>
    <t>（別紙12）</t>
    <rPh sb="1" eb="3">
      <t>ベッシ</t>
    </rPh>
    <phoneticPr fontId="13"/>
  </si>
  <si>
    <t>　　年　　月　　日</t>
    <rPh sb="2" eb="3">
      <t>ネン</t>
    </rPh>
    <rPh sb="3" eb="4">
      <t>ヘイネン</t>
    </rPh>
    <rPh sb="5" eb="6">
      <t>ガツ</t>
    </rPh>
    <rPh sb="8" eb="9">
      <t>ニチ</t>
    </rPh>
    <phoneticPr fontId="7"/>
  </si>
  <si>
    <t>中核機能強化加算・中核機能強化事業所加算に関する届出書</t>
    <rPh sb="0" eb="2">
      <t>チュウカク</t>
    </rPh>
    <rPh sb="2" eb="4">
      <t>キノウ</t>
    </rPh>
    <rPh sb="4" eb="6">
      <t>キョウカ</t>
    </rPh>
    <rPh sb="6" eb="8">
      <t>カサン</t>
    </rPh>
    <rPh sb="9" eb="11">
      <t>チュウカク</t>
    </rPh>
    <rPh sb="11" eb="13">
      <t>キノウ</t>
    </rPh>
    <rPh sb="13" eb="15">
      <t>キョウカ</t>
    </rPh>
    <rPh sb="15" eb="17">
      <t>ジギョウ</t>
    </rPh>
    <rPh sb="17" eb="18">
      <t>ショ</t>
    </rPh>
    <rPh sb="18" eb="20">
      <t>カサン</t>
    </rPh>
    <rPh sb="21" eb="22">
      <t>カン</t>
    </rPh>
    <rPh sb="24" eb="27">
      <t>トドケデショ</t>
    </rPh>
    <phoneticPr fontId="7"/>
  </si>
  <si>
    <t>事業所・施設種別</t>
    <rPh sb="0" eb="3">
      <t>ジギョウショ</t>
    </rPh>
    <rPh sb="4" eb="6">
      <t>シセツ</t>
    </rPh>
    <rPh sb="6" eb="8">
      <t>シュベツ</t>
    </rPh>
    <phoneticPr fontId="7"/>
  </si>
  <si>
    <t>① 児童発達支援センター　　　② 児童発達支援事業所　　　③ 放課後等デイサービス</t>
    <rPh sb="2" eb="4">
      <t>ジドウ</t>
    </rPh>
    <rPh sb="4" eb="6">
      <t>ハッタツ</t>
    </rPh>
    <rPh sb="6" eb="8">
      <t>シエン</t>
    </rPh>
    <rPh sb="17" eb="19">
      <t>ジドウ</t>
    </rPh>
    <rPh sb="19" eb="21">
      <t>ハッタツ</t>
    </rPh>
    <rPh sb="21" eb="23">
      <t>シエン</t>
    </rPh>
    <rPh sb="23" eb="26">
      <t>ジギョウショ</t>
    </rPh>
    <rPh sb="31" eb="34">
      <t>ホウカゴ</t>
    </rPh>
    <rPh sb="34" eb="35">
      <t>トウ</t>
    </rPh>
    <phoneticPr fontId="7"/>
  </si>
  <si>
    <t>①　新規　　　　　②　変更　　　　　③　終了</t>
    <rPh sb="2" eb="4">
      <t>シンキ</t>
    </rPh>
    <rPh sb="11" eb="13">
      <t>ヘンコウ</t>
    </rPh>
    <rPh sb="20" eb="22">
      <t>シュウリョウ</t>
    </rPh>
    <phoneticPr fontId="7"/>
  </si>
  <si>
    <t>　２　配置する専門職
　　　員の状況</t>
    <rPh sb="3" eb="5">
      <t>ハイチ</t>
    </rPh>
    <rPh sb="7" eb="9">
      <t>センモン</t>
    </rPh>
    <rPh sb="9" eb="10">
      <t>ショク</t>
    </rPh>
    <rPh sb="14" eb="15">
      <t>イン</t>
    </rPh>
    <rPh sb="16" eb="18">
      <t>ジョウキョウ</t>
    </rPh>
    <phoneticPr fontId="7"/>
  </si>
  <si>
    <t>配置する専門職員の職種</t>
    <rPh sb="0" eb="2">
      <t>ハイチ</t>
    </rPh>
    <rPh sb="8" eb="10">
      <t>ショクシュ</t>
    </rPh>
    <phoneticPr fontId="7"/>
  </si>
  <si>
    <t>障害児支援に従事した
経験年数</t>
    <rPh sb="0" eb="2">
      <t>ショウガイ</t>
    </rPh>
    <rPh sb="2" eb="3">
      <t>ジ</t>
    </rPh>
    <rPh sb="3" eb="5">
      <t>シエン</t>
    </rPh>
    <rPh sb="6" eb="8">
      <t>ジュウジ</t>
    </rPh>
    <rPh sb="11" eb="13">
      <t>ケイケン</t>
    </rPh>
    <rPh sb="13" eb="15">
      <t>ネンスウ</t>
    </rPh>
    <phoneticPr fontId="7"/>
  </si>
  <si>
    <t>１人目</t>
    <rPh sb="1" eb="3">
      <t>ニンメ</t>
    </rPh>
    <phoneticPr fontId="7"/>
  </si>
  <si>
    <t>２人目</t>
    <rPh sb="1" eb="3">
      <t>ニンメ</t>
    </rPh>
    <phoneticPr fontId="7"/>
  </si>
  <si>
    <t>３ 支援体制の状況
（中核機能強化加算（Ⅰ）を算定する場合のみ）</t>
    <rPh sb="2" eb="4">
      <t>シエン</t>
    </rPh>
    <rPh sb="4" eb="6">
      <t>タイセイ</t>
    </rPh>
    <rPh sb="7" eb="9">
      <t>ジョウキョウ</t>
    </rPh>
    <rPh sb="11" eb="13">
      <t>チュウカク</t>
    </rPh>
    <rPh sb="13" eb="15">
      <t>キノウ</t>
    </rPh>
    <rPh sb="15" eb="17">
      <t>キョウカ</t>
    </rPh>
    <rPh sb="17" eb="19">
      <t>カサン</t>
    </rPh>
    <rPh sb="23" eb="25">
      <t>サンテイ</t>
    </rPh>
    <rPh sb="27" eb="29">
      <t>バアイ</t>
    </rPh>
    <phoneticPr fontId="7"/>
  </si>
  <si>
    <t>各職種の職員数（常勤換算）</t>
    <rPh sb="0" eb="3">
      <t>カクショクシュ</t>
    </rPh>
    <rPh sb="4" eb="7">
      <t>ショクインスウ</t>
    </rPh>
    <rPh sb="8" eb="10">
      <t>ジョウキン</t>
    </rPh>
    <rPh sb="10" eb="12">
      <t>カンサン</t>
    </rPh>
    <phoneticPr fontId="7"/>
  </si>
  <si>
    <t>理学療法士</t>
    <rPh sb="0" eb="2">
      <t>リガク</t>
    </rPh>
    <rPh sb="2" eb="5">
      <t>リョウホウシ</t>
    </rPh>
    <phoneticPr fontId="7"/>
  </si>
  <si>
    <t>作業療法士</t>
    <rPh sb="0" eb="2">
      <t>サギョウ</t>
    </rPh>
    <rPh sb="2" eb="5">
      <t>リョウホウシ</t>
    </rPh>
    <phoneticPr fontId="7"/>
  </si>
  <si>
    <t>言語聴覚士</t>
    <rPh sb="0" eb="5">
      <t>ゲンゴチョウカクシ</t>
    </rPh>
    <phoneticPr fontId="7"/>
  </si>
  <si>
    <t>看護職員</t>
    <rPh sb="0" eb="2">
      <t>カンゴ</t>
    </rPh>
    <rPh sb="2" eb="4">
      <t>ショクイン</t>
    </rPh>
    <phoneticPr fontId="7"/>
  </si>
  <si>
    <t>心理担当
職員</t>
    <rPh sb="0" eb="2">
      <t>シンリ</t>
    </rPh>
    <rPh sb="2" eb="4">
      <t>タントウ</t>
    </rPh>
    <rPh sb="5" eb="7">
      <t>ショクイン</t>
    </rPh>
    <phoneticPr fontId="7"/>
  </si>
  <si>
    <r>
      <t xml:space="preserve">保育士
</t>
    </r>
    <r>
      <rPr>
        <sz val="10"/>
        <rFont val="HGｺﾞｼｯｸM"/>
        <family val="3"/>
        <charset val="128"/>
      </rPr>
      <t>（備考５）</t>
    </r>
    <rPh sb="0" eb="3">
      <t>ホイクシ</t>
    </rPh>
    <rPh sb="5" eb="7">
      <t>ビコウ</t>
    </rPh>
    <phoneticPr fontId="7"/>
  </si>
  <si>
    <r>
      <t xml:space="preserve">児童指導員
</t>
    </r>
    <r>
      <rPr>
        <sz val="10"/>
        <rFont val="HGｺﾞｼｯｸM"/>
        <family val="3"/>
        <charset val="128"/>
      </rPr>
      <t>（備考５）</t>
    </r>
    <rPh sb="7" eb="9">
      <t>ビコウ</t>
    </rPh>
    <phoneticPr fontId="7"/>
  </si>
  <si>
    <t>備考１　「施設種別」、「異動区分」欄については、該当する番号に○を付けてください。</t>
    <rPh sb="0" eb="2">
      <t>ビコウ</t>
    </rPh>
    <rPh sb="5" eb="7">
      <t>シセツ</t>
    </rPh>
    <rPh sb="7" eb="9">
      <t>シュベツ</t>
    </rPh>
    <rPh sb="12" eb="14">
      <t>イドウ</t>
    </rPh>
    <rPh sb="14" eb="16">
      <t>クブン</t>
    </rPh>
    <rPh sb="17" eb="18">
      <t>ラン</t>
    </rPh>
    <rPh sb="24" eb="26">
      <t>ガイトウ</t>
    </rPh>
    <rPh sb="28" eb="30">
      <t>バンゴウ</t>
    </rPh>
    <rPh sb="33" eb="34">
      <t>フ</t>
    </rPh>
    <phoneticPr fontId="7"/>
  </si>
  <si>
    <t>　　２　「配置する専門職員の職種」は、以下の職種のうちいずれかに該当するものを記入してください。なお、基準人
　　　員に加えて（児童指導員等加配加算又は専門支援体制加算を算定している場合においては、当該加算の算定に必要
　　　となる従業者の員数を含む。）配置する（加配する）者について記載してください。</t>
    <rPh sb="5" eb="7">
      <t>ハイチ</t>
    </rPh>
    <rPh sb="9" eb="11">
      <t>センモン</t>
    </rPh>
    <rPh sb="11" eb="13">
      <t>ショクイン</t>
    </rPh>
    <rPh sb="14" eb="16">
      <t>ショクシュ</t>
    </rPh>
    <rPh sb="19" eb="21">
      <t>イカ</t>
    </rPh>
    <rPh sb="22" eb="24">
      <t>ショクシュ</t>
    </rPh>
    <rPh sb="32" eb="34">
      <t>ガイトウ</t>
    </rPh>
    <rPh sb="39" eb="41">
      <t>キニュウ</t>
    </rPh>
    <rPh sb="51" eb="53">
      <t>キジュン</t>
    </rPh>
    <rPh sb="53" eb="54">
      <t>ジン</t>
    </rPh>
    <rPh sb="58" eb="59">
      <t>イン</t>
    </rPh>
    <rPh sb="60" eb="61">
      <t>クワ</t>
    </rPh>
    <rPh sb="127" eb="129">
      <t>ハイチ</t>
    </rPh>
    <rPh sb="130" eb="132">
      <t>カハイ</t>
    </rPh>
    <rPh sb="135" eb="137">
      <t>ヒツヨウ</t>
    </rPh>
    <rPh sb="137" eb="138">
      <t>モノ</t>
    </rPh>
    <rPh sb="142" eb="144">
      <t>キサイ</t>
    </rPh>
    <phoneticPr fontId="7"/>
  </si>
  <si>
    <t>　　３　「障害児支援に従事した経験年数」欄は、配置する専門職員について、障害児通所支援又は障害児入所支援、
　　　若しくは障害児相談支援に従事した経験年数を記入すること。なお、５年以上従事した経験がない場合、加算の対
　　　象になりません。</t>
    <rPh sb="5" eb="7">
      <t>ショウガイ</t>
    </rPh>
    <rPh sb="7" eb="8">
      <t>ジ</t>
    </rPh>
    <rPh sb="8" eb="10">
      <t>シエン</t>
    </rPh>
    <rPh sb="11" eb="13">
      <t>ジュウジ</t>
    </rPh>
    <rPh sb="15" eb="17">
      <t>ケイケン</t>
    </rPh>
    <rPh sb="17" eb="19">
      <t>ネンスウ</t>
    </rPh>
    <rPh sb="20" eb="21">
      <t>ラン</t>
    </rPh>
    <rPh sb="23" eb="25">
      <t>ハイチ</t>
    </rPh>
    <rPh sb="27" eb="29">
      <t>センモン</t>
    </rPh>
    <rPh sb="29" eb="31">
      <t>ショクイン</t>
    </rPh>
    <rPh sb="69" eb="71">
      <t>ジュウジ</t>
    </rPh>
    <rPh sb="73" eb="75">
      <t>ケイケン</t>
    </rPh>
    <rPh sb="75" eb="77">
      <t>ネンスウ</t>
    </rPh>
    <rPh sb="78" eb="80">
      <t>キニュウ</t>
    </rPh>
    <rPh sb="89" eb="92">
      <t>ネンイジョウ</t>
    </rPh>
    <rPh sb="92" eb="94">
      <t>ジュウジ</t>
    </rPh>
    <rPh sb="96" eb="98">
      <t>ケイケン</t>
    </rPh>
    <rPh sb="101" eb="103">
      <t>バアイ</t>
    </rPh>
    <rPh sb="104" eb="106">
      <t>カサン</t>
    </rPh>
    <phoneticPr fontId="7"/>
  </si>
  <si>
    <t>　　４　中核機能強化加算（Ⅰ）及び（Ⅱ）を算定する場合には「１人目」欄及び「２人目」欄に、中核機能強化加算
　　　（Ⅲ）を算定する場合には「１人目」欄に記入されている必要があります。</t>
    <rPh sb="15" eb="16">
      <t>オヨ</t>
    </rPh>
    <phoneticPr fontId="7"/>
  </si>
  <si>
    <t>　　５　「支援体制の状況」欄の保育士・児童指導員は、障害児通所支援又は障害児入所支援に３年以上従事した者であ
　　　る必要があります。また、従事歴などの実務経験については、それを証明する書類を添付してください。</t>
    <rPh sb="70" eb="72">
      <t>ジュウジ</t>
    </rPh>
    <rPh sb="72" eb="73">
      <t>レキ</t>
    </rPh>
    <phoneticPr fontId="7"/>
  </si>
  <si>
    <t>　　６　「支援体制の状況」欄において、常勤換算により１以上配置する職種が５つ以上ないと算定できませ
　　　ん。なお、この配置については、以下の点に留意してください。
　　　・  基準人員、児童指導員等加配加算、専門的支援体制加算により加配した人員、上記イ及びロの人員でも可能と
　　　　する。
　　　・　配置すべき者に係る職種のうち２職種までは常勤換算ではない配置によることも可能である。
　　　・　同一者が複数の職種を有している場合には、２職種までに限り評価を可能とする。</t>
    <rPh sb="5" eb="7">
      <t>シエン</t>
    </rPh>
    <rPh sb="7" eb="9">
      <t>タイセイ</t>
    </rPh>
    <rPh sb="10" eb="12">
      <t>ジョウキョウ</t>
    </rPh>
    <rPh sb="13" eb="14">
      <t>ラン</t>
    </rPh>
    <rPh sb="19" eb="21">
      <t>ジョウキン</t>
    </rPh>
    <rPh sb="21" eb="23">
      <t>カンサン</t>
    </rPh>
    <rPh sb="27" eb="29">
      <t>イジョウ</t>
    </rPh>
    <rPh sb="29" eb="31">
      <t>ハイチ</t>
    </rPh>
    <rPh sb="33" eb="35">
      <t>ショクシュ</t>
    </rPh>
    <rPh sb="38" eb="40">
      <t>イジョウ</t>
    </rPh>
    <rPh sb="43" eb="45">
      <t>サンテイ</t>
    </rPh>
    <rPh sb="60" eb="62">
      <t>ハイチ</t>
    </rPh>
    <rPh sb="68" eb="70">
      <t>イカ</t>
    </rPh>
    <rPh sb="71" eb="72">
      <t>テン</t>
    </rPh>
    <rPh sb="73" eb="75">
      <t>リュウイ</t>
    </rPh>
    <phoneticPr fontId="7"/>
  </si>
  <si>
    <t>　　７　 資格等を求める配置については、配置する職員の資格等を証明する書類を添付してください。</t>
    <phoneticPr fontId="7"/>
  </si>
  <si>
    <t>（別紙13）</t>
    <rPh sb="1" eb="3">
      <t>ベッシ</t>
    </rPh>
    <phoneticPr fontId="13"/>
  </si>
  <si>
    <t>　年　　月　　日</t>
    <phoneticPr fontId="7"/>
  </si>
  <si>
    <t>視覚・聴覚・言語機能障害児支援加算に関する届出書</t>
    <rPh sb="0" eb="2">
      <t>シカク</t>
    </rPh>
    <rPh sb="3" eb="5">
      <t>チョウカク</t>
    </rPh>
    <rPh sb="6" eb="10">
      <t>ゲンゴキノウ</t>
    </rPh>
    <rPh sb="10" eb="13">
      <t>ショウガイジ</t>
    </rPh>
    <rPh sb="13" eb="17">
      <t>シエンカサン</t>
    </rPh>
    <rPh sb="18" eb="19">
      <t>カン</t>
    </rPh>
    <rPh sb="21" eb="24">
      <t>トドケデショ</t>
    </rPh>
    <phoneticPr fontId="7"/>
  </si>
  <si>
    <t>視覚障害児等との意思疎通に関し専門性を有する者</t>
    <phoneticPr fontId="7"/>
  </si>
  <si>
    <t>職　　名</t>
    <rPh sb="0" eb="1">
      <t>ショク</t>
    </rPh>
    <rPh sb="3" eb="4">
      <t>メイ</t>
    </rPh>
    <phoneticPr fontId="7"/>
  </si>
  <si>
    <t>氏　　名</t>
    <rPh sb="0" eb="1">
      <t>シ</t>
    </rPh>
    <rPh sb="3" eb="4">
      <t>メイ</t>
    </rPh>
    <phoneticPr fontId="7"/>
  </si>
  <si>
    <t>専門性を有する者が要する資格又は意思疎通の専門性</t>
    <rPh sb="9" eb="10">
      <t>ヨウ</t>
    </rPh>
    <rPh sb="12" eb="14">
      <t>シカク</t>
    </rPh>
    <rPh sb="14" eb="15">
      <t>マタ</t>
    </rPh>
    <rPh sb="16" eb="20">
      <t>イシソツウ</t>
    </rPh>
    <rPh sb="21" eb="24">
      <t>センモンセイ</t>
    </rPh>
    <phoneticPr fontId="7"/>
  </si>
  <si>
    <t>備考１　本加算は以下の児童が対象となります。
　　　①　身体障害者福祉法（昭和24年法律第283号）第15条第４項の規定により交付を受けた身体障害者
　　　　手帳の障害程度が１級又は２級に該当する者
　　　②　身体障害者手帳の障害の程度が２級に該当する者
　　　③　身体障害者手帳の障害の程度が３級に該当する者</t>
    <phoneticPr fontId="7"/>
  </si>
  <si>
    <r>
      <t xml:space="preserve">　　２　「専門性を有する者が要する資格又は意思疎通の専門性」欄には、次のⅰからⅲまでのいずれかの
　　　内容を記載してください。
</t>
    </r>
    <r>
      <rPr>
        <sz val="10"/>
        <rFont val="Microsoft YaHei"/>
        <family val="2"/>
        <charset val="134"/>
      </rPr>
      <t>　　　ⅰ　</t>
    </r>
    <r>
      <rPr>
        <sz val="10"/>
        <rFont val="HGｺﾞｼｯｸM"/>
        <family val="3"/>
        <charset val="128"/>
      </rPr>
      <t xml:space="preserve">視覚障害児の専門性については、点字の指導、点訳、歩行支援等に関する専門性
</t>
    </r>
    <r>
      <rPr>
        <sz val="10"/>
        <rFont val="Microsoft YaHei"/>
        <family val="2"/>
        <charset val="134"/>
      </rPr>
      <t>　　　ⅱ　</t>
    </r>
    <r>
      <rPr>
        <sz val="10"/>
        <rFont val="HGｺﾞｼｯｸM"/>
        <family val="3"/>
        <charset val="128"/>
      </rPr>
      <t>聴覚障害児又は言語機能障害児の専門性については、手話通訳等に関する専門性
　　　ⅲ　障害のある当事者が支援する場合には、障害特性に応じて、当事者としての経験に基づき
　　　　コミュニケーション支援を行うことができる経験</t>
    </r>
    <rPh sb="30" eb="31">
      <t>ラン</t>
    </rPh>
    <rPh sb="52" eb="54">
      <t>ナイヨウ</t>
    </rPh>
    <rPh sb="55" eb="57">
      <t>キサイ</t>
    </rPh>
    <rPh sb="70" eb="74">
      <t>シカクショウガイ</t>
    </rPh>
    <rPh sb="74" eb="75">
      <t>ジ</t>
    </rPh>
    <rPh sb="76" eb="79">
      <t>センモンセイ</t>
    </rPh>
    <rPh sb="98" eb="99">
      <t>トウ</t>
    </rPh>
    <rPh sb="100" eb="101">
      <t>カン</t>
    </rPh>
    <rPh sb="103" eb="106">
      <t>センモンセイ</t>
    </rPh>
    <rPh sb="116" eb="117">
      <t>ジ</t>
    </rPh>
    <rPh sb="125" eb="126">
      <t>ジ</t>
    </rPh>
    <rPh sb="127" eb="130">
      <t>センモンセイ</t>
    </rPh>
    <rPh sb="142" eb="143">
      <t>カン</t>
    </rPh>
    <rPh sb="145" eb="148">
      <t>センモンセイ</t>
    </rPh>
    <rPh sb="163" eb="165">
      <t>シエンバアイ</t>
    </rPh>
    <phoneticPr fontId="7"/>
  </si>
  <si>
    <t>（別紙14）</t>
    <rPh sb="1" eb="3">
      <t>ベッシ</t>
    </rPh>
    <phoneticPr fontId="13"/>
  </si>
  <si>
    <t>人工内耳装用児支援加算に関する届出書</t>
    <rPh sb="12" eb="13">
      <t>カン</t>
    </rPh>
    <phoneticPr fontId="7"/>
  </si>
  <si>
    <t>①　新規　　　　　　②　変更　　　　　　③　終了</t>
    <rPh sb="2" eb="4">
      <t>シンキ</t>
    </rPh>
    <rPh sb="12" eb="14">
      <t>ヘンコウ</t>
    </rPh>
    <rPh sb="22" eb="24">
      <t>シュウリョウ</t>
    </rPh>
    <phoneticPr fontId="7"/>
  </si>
  <si>
    <t xml:space="preserve"> １　人工内耳装用加算(Ⅰ）　　　２　人工内耳装用加算(Ⅱ)</t>
    <rPh sb="3" eb="7">
      <t>ジンコウナイジ</t>
    </rPh>
    <rPh sb="7" eb="9">
      <t>ソウヨウ</t>
    </rPh>
    <rPh sb="9" eb="11">
      <t>カサン</t>
    </rPh>
    <rPh sb="19" eb="23">
      <t>ジンコウナイジ</t>
    </rPh>
    <rPh sb="23" eb="25">
      <t>ソウヨウ</t>
    </rPh>
    <rPh sb="25" eb="27">
      <t>カサン</t>
    </rPh>
    <phoneticPr fontId="7"/>
  </si>
  <si>
    <r>
      <t xml:space="preserve">　３　聴力検査室の
　　　設置状況
</t>
    </r>
    <r>
      <rPr>
        <sz val="9"/>
        <rFont val="HGｺﾞｼｯｸM"/>
        <family val="3"/>
        <charset val="128"/>
      </rPr>
      <t>　　※児童発達支援セン
　　　ターのみ</t>
    </r>
    <rPh sb="3" eb="5">
      <t>チョウリョク</t>
    </rPh>
    <rPh sb="5" eb="7">
      <t>ケンサ</t>
    </rPh>
    <rPh sb="7" eb="8">
      <t>シツ</t>
    </rPh>
    <rPh sb="13" eb="15">
      <t>セッチ</t>
    </rPh>
    <rPh sb="15" eb="17">
      <t>ジョウキョウ</t>
    </rPh>
    <rPh sb="21" eb="25">
      <t>ジドウハッタツ</t>
    </rPh>
    <rPh sb="25" eb="27">
      <t>シエン</t>
    </rPh>
    <phoneticPr fontId="13"/>
  </si>
  <si>
    <t>　①　あり　　　　　　　②　なし</t>
    <phoneticPr fontId="13"/>
  </si>
  <si>
    <t>４．言語聴覚士の配置</t>
    <rPh sb="2" eb="4">
      <t>ゲンゴ</t>
    </rPh>
    <rPh sb="4" eb="7">
      <t>チョウカクシ</t>
    </rPh>
    <rPh sb="8" eb="10">
      <t>ハイチ</t>
    </rPh>
    <phoneticPr fontId="13"/>
  </si>
  <si>
    <t>人工内耳装用加算（Ⅰ）</t>
    <rPh sb="0" eb="4">
      <t>ジンコウナイジ</t>
    </rPh>
    <rPh sb="4" eb="8">
      <t>ソウヨウカサン</t>
    </rPh>
    <phoneticPr fontId="7"/>
  </si>
  <si>
    <t>言語聴覚士（常勤換算）</t>
    <rPh sb="0" eb="5">
      <t>ゲンゴチョウカクシ</t>
    </rPh>
    <rPh sb="6" eb="8">
      <t>ジョウキン</t>
    </rPh>
    <rPh sb="8" eb="10">
      <t>カンサン</t>
    </rPh>
    <phoneticPr fontId="7"/>
  </si>
  <si>
    <t xml:space="preserve">
人工内耳装用加算（Ⅱ）</t>
    <rPh sb="1" eb="5">
      <t>ジンコウナイジ</t>
    </rPh>
    <rPh sb="5" eb="9">
      <t>ソウヨウカサン</t>
    </rPh>
    <phoneticPr fontId="7"/>
  </si>
  <si>
    <t xml:space="preserve">言語聴覚士 </t>
    <rPh sb="0" eb="5">
      <t>ゲンゴチョウカクシ</t>
    </rPh>
    <phoneticPr fontId="7"/>
  </si>
  <si>
    <t>　　　　</t>
    <phoneticPr fontId="13"/>
  </si>
  <si>
    <t>　　２　「届出項目」欄については、該当する番号に○を付してください。</t>
    <phoneticPr fontId="13"/>
  </si>
  <si>
    <t>　　３　「聴力検査室の設置状況」欄については、該当する番号に○を付してください。
　　　また、新規の場合は、聴力検査室の設置状況がわかる図面又は写真を提出し
　　　てください。</t>
    <rPh sb="6" eb="7">
      <t>リョク</t>
    </rPh>
    <phoneticPr fontId="13"/>
  </si>
  <si>
    <t xml:space="preserve">         </t>
    <phoneticPr fontId="13"/>
  </si>
  <si>
    <t>　　４　人工内耳装用児支援加算（Ⅰ）については、児童発達支援センターのみ算定が
　　　可能です。</t>
    <phoneticPr fontId="13"/>
  </si>
  <si>
    <t>　　５　「言語聴覚士の配置」欄のうち、人工内耳装用児加算（Ⅰ）の言語聴覚士の配置
　　　は基準人員に加えて配置する（加配する）人員数について記載してください。なお、
　　　旧主として難聴児を通わせる児童発達支援センターにあっては、本加算の算定に必要な
　　　言語聴覚士の配置は加配ではなく、配置している人員数を記載する点に留意ください。</t>
    <rPh sb="5" eb="10">
      <t>ゲンゴチョウカクシ</t>
    </rPh>
    <rPh sb="11" eb="13">
      <t>ハイチ</t>
    </rPh>
    <rPh sb="14" eb="15">
      <t>ラン</t>
    </rPh>
    <rPh sb="19" eb="21">
      <t>ジンコウ</t>
    </rPh>
    <rPh sb="21" eb="23">
      <t>ナイジ</t>
    </rPh>
    <rPh sb="23" eb="25">
      <t>ソウヨウ</t>
    </rPh>
    <rPh sb="25" eb="26">
      <t>ジ</t>
    </rPh>
    <rPh sb="26" eb="28">
      <t>カサン</t>
    </rPh>
    <rPh sb="32" eb="34">
      <t>ゲンゴ</t>
    </rPh>
    <rPh sb="34" eb="36">
      <t>チョウカク</t>
    </rPh>
    <rPh sb="36" eb="37">
      <t>シ</t>
    </rPh>
    <rPh sb="38" eb="40">
      <t>ハイチ</t>
    </rPh>
    <rPh sb="63" eb="65">
      <t>ジンイン</t>
    </rPh>
    <rPh sb="65" eb="66">
      <t>スウ</t>
    </rPh>
    <rPh sb="145" eb="147">
      <t>ハイチ</t>
    </rPh>
    <rPh sb="151" eb="153">
      <t>ジンイン</t>
    </rPh>
    <rPh sb="153" eb="154">
      <t>スウ</t>
    </rPh>
    <rPh sb="155" eb="157">
      <t>キサイ</t>
    </rPh>
    <phoneticPr fontId="13"/>
  </si>
  <si>
    <t xml:space="preserve">      </t>
    <phoneticPr fontId="5"/>
  </si>
  <si>
    <t>　　６　資格等を求める配置については、配置する職員の資格等を証明する書類を添付
　　　してください。</t>
    <phoneticPr fontId="13"/>
  </si>
  <si>
    <t>（別紙15）</t>
    <rPh sb="1" eb="3">
      <t>ベッシ</t>
    </rPh>
    <phoneticPr fontId="13"/>
  </si>
  <si>
    <t>入浴支援加算に関する届出書</t>
    <rPh sb="0" eb="4">
      <t>ニュウヨクシエン</t>
    </rPh>
    <phoneticPr fontId="7"/>
  </si>
  <si>
    <t>　１　事業所の名称</t>
    <rPh sb="3" eb="6">
      <t>ジギョウショ</t>
    </rPh>
    <rPh sb="7" eb="9">
      <t>メイショウ</t>
    </rPh>
    <phoneticPr fontId="7"/>
  </si>
  <si>
    <t>　２　異動区分</t>
    <rPh sb="3" eb="5">
      <t>イドウ</t>
    </rPh>
    <rPh sb="5" eb="7">
      <t>クブン</t>
    </rPh>
    <phoneticPr fontId="7"/>
  </si>
  <si>
    <t>　１　新規　　　　　　２　変更　　　　　　３　終了</t>
    <phoneticPr fontId="7"/>
  </si>
  <si>
    <t xml:space="preserve">  ３　入浴設備</t>
    <rPh sb="4" eb="8">
      <t>ニュウヨクセツビ</t>
    </rPh>
    <phoneticPr fontId="7"/>
  </si>
  <si>
    <t>１　あり          　　２なし</t>
    <phoneticPr fontId="5"/>
  </si>
  <si>
    <t xml:space="preserve">  ４　安全計画の整備</t>
    <rPh sb="4" eb="8">
      <t>アンゼンケイカク</t>
    </rPh>
    <rPh sb="9" eb="11">
      <t>セイビ</t>
    </rPh>
    <phoneticPr fontId="7"/>
  </si>
  <si>
    <t>　　２　新規の場合は、入浴設備がわかる図面又は写真を提出してください。</t>
    <rPh sb="4" eb="6">
      <t>シンキ</t>
    </rPh>
    <rPh sb="7" eb="9">
      <t>バアイ</t>
    </rPh>
    <rPh sb="11" eb="13">
      <t>ニュウヨク</t>
    </rPh>
    <rPh sb="13" eb="15">
      <t>セツビ</t>
    </rPh>
    <rPh sb="19" eb="21">
      <t>ズメン</t>
    </rPh>
    <rPh sb="21" eb="22">
      <t>マタ</t>
    </rPh>
    <rPh sb="23" eb="25">
      <t>シャシン</t>
    </rPh>
    <rPh sb="26" eb="28">
      <t>テイシュツ</t>
    </rPh>
    <phoneticPr fontId="5"/>
  </si>
  <si>
    <t>　　３　入浴に係る安全確保の取り組みを記載した安全計画を提出してください。</t>
    <rPh sb="4" eb="6">
      <t>ニュウヨク</t>
    </rPh>
    <rPh sb="7" eb="8">
      <t>カカワ</t>
    </rPh>
    <rPh sb="9" eb="13">
      <t>アンゼンカクホ</t>
    </rPh>
    <rPh sb="14" eb="15">
      <t>ト</t>
    </rPh>
    <rPh sb="16" eb="17">
      <t>ク</t>
    </rPh>
    <rPh sb="19" eb="21">
      <t>キサイ</t>
    </rPh>
    <rPh sb="23" eb="27">
      <t>アンゼンケイカク</t>
    </rPh>
    <rPh sb="28" eb="30">
      <t>テイシュツ</t>
    </rPh>
    <phoneticPr fontId="5"/>
  </si>
  <si>
    <t>（別紙16）</t>
    <rPh sb="1" eb="3">
      <t>ベッシ</t>
    </rPh>
    <phoneticPr fontId="13"/>
  </si>
  <si>
    <t>共生型サービス体制強化加算・共生型サービス医療的ケア児支援加算に関する届出書</t>
    <rPh sb="0" eb="3">
      <t>キョウセイガタ</t>
    </rPh>
    <rPh sb="7" eb="9">
      <t>タイセイ</t>
    </rPh>
    <rPh sb="9" eb="11">
      <t>キョウカ</t>
    </rPh>
    <rPh sb="11" eb="13">
      <t>カサン</t>
    </rPh>
    <rPh sb="14" eb="17">
      <t>キョウセイガタ</t>
    </rPh>
    <rPh sb="21" eb="24">
      <t>イリョウテキ</t>
    </rPh>
    <rPh sb="26" eb="27">
      <t>ジ</t>
    </rPh>
    <rPh sb="27" eb="29">
      <t>シエン</t>
    </rPh>
    <rPh sb="29" eb="31">
      <t>カサン</t>
    </rPh>
    <rPh sb="32" eb="33">
      <t>カン</t>
    </rPh>
    <rPh sb="35" eb="38">
      <t>トドケデショ</t>
    </rPh>
    <phoneticPr fontId="7"/>
  </si>
  <si>
    <t>サービス種別</t>
    <rPh sb="4" eb="6">
      <t>シュベツ</t>
    </rPh>
    <phoneticPr fontId="5"/>
  </si>
  <si>
    <t>①児童発達支援　　　②放課後等デイサービス</t>
    <rPh sb="1" eb="3">
      <t>ジドウ</t>
    </rPh>
    <rPh sb="3" eb="5">
      <t>ハッタツ</t>
    </rPh>
    <rPh sb="5" eb="7">
      <t>シエン</t>
    </rPh>
    <rPh sb="11" eb="15">
      <t>ホウカゴトウ</t>
    </rPh>
    <phoneticPr fontId="5"/>
  </si>
  <si>
    <t>①　新規　　　　　　　②　変更　　　　　　　　③　終了</t>
    <rPh sb="2" eb="4">
      <t>シンキ</t>
    </rPh>
    <rPh sb="13" eb="15">
      <t>ヘンコウ</t>
    </rPh>
    <rPh sb="25" eb="27">
      <t>シュウリョウ</t>
    </rPh>
    <phoneticPr fontId="7"/>
  </si>
  <si>
    <t>　２　児童発達支援管理責任
　　　者等の配置の状況</t>
    <rPh sb="3" eb="5">
      <t>ジドウ</t>
    </rPh>
    <rPh sb="5" eb="7">
      <t>ハッタツ</t>
    </rPh>
    <rPh sb="7" eb="9">
      <t>シエン</t>
    </rPh>
    <rPh sb="9" eb="11">
      <t>カンリ</t>
    </rPh>
    <rPh sb="11" eb="13">
      <t>セキニン</t>
    </rPh>
    <rPh sb="17" eb="18">
      <t>シャ</t>
    </rPh>
    <rPh sb="18" eb="19">
      <t>トウ</t>
    </rPh>
    <rPh sb="20" eb="22">
      <t>ハイチ</t>
    </rPh>
    <rPh sb="23" eb="25">
      <t>ジョウキョウ</t>
    </rPh>
    <phoneticPr fontId="7"/>
  </si>
  <si>
    <t>（共生型サービス体制強化加算を算定する場合）</t>
    <phoneticPr fontId="5"/>
  </si>
  <si>
    <t>児童発達支援管理責任者</t>
    <rPh sb="0" eb="2">
      <t>ジドウ</t>
    </rPh>
    <rPh sb="2" eb="4">
      <t>ハッタツ</t>
    </rPh>
    <rPh sb="4" eb="6">
      <t>シエン</t>
    </rPh>
    <rPh sb="6" eb="8">
      <t>カンリ</t>
    </rPh>
    <rPh sb="8" eb="11">
      <t>セキニンシャ</t>
    </rPh>
    <phoneticPr fontId="7"/>
  </si>
  <si>
    <t>保育士又は児童指導員</t>
    <rPh sb="0" eb="3">
      <t>ホイクシ</t>
    </rPh>
    <rPh sb="3" eb="4">
      <t>マタ</t>
    </rPh>
    <rPh sb="5" eb="7">
      <t>ジドウ</t>
    </rPh>
    <rPh sb="7" eb="10">
      <t>シドウイン</t>
    </rPh>
    <phoneticPr fontId="7"/>
  </si>
  <si>
    <t>　３　看護職員の配置の状況</t>
    <rPh sb="3" eb="5">
      <t>カンゴ</t>
    </rPh>
    <rPh sb="5" eb="7">
      <t>ショクイン</t>
    </rPh>
    <rPh sb="8" eb="10">
      <t>ハイチ</t>
    </rPh>
    <rPh sb="11" eb="13">
      <t>ジョウキョウ</t>
    </rPh>
    <phoneticPr fontId="7"/>
  </si>
  <si>
    <t>（共生型サービス医療的ケア児支援加算を算定する場合）</t>
    <rPh sb="8" eb="11">
      <t>イリョウテキ</t>
    </rPh>
    <rPh sb="13" eb="18">
      <t>ジシエンカサン</t>
    </rPh>
    <phoneticPr fontId="5"/>
  </si>
  <si>
    <t>　４　地域に貢献する
　　　活動の内容</t>
    <rPh sb="3" eb="5">
      <t>チイキ</t>
    </rPh>
    <rPh sb="6" eb="8">
      <t>コウケン</t>
    </rPh>
    <rPh sb="14" eb="16">
      <t>カツドウ</t>
    </rPh>
    <rPh sb="17" eb="19">
      <t>ナイヨウ</t>
    </rPh>
    <phoneticPr fontId="5"/>
  </si>
  <si>
    <t>【自由記述】</t>
    <rPh sb="1" eb="3">
      <t>ジユウ</t>
    </rPh>
    <rPh sb="3" eb="5">
      <t>キジュツ</t>
    </rPh>
    <phoneticPr fontId="5"/>
  </si>
  <si>
    <t>　　２　資格等を求める配置については、配置する職員の資格等を証明する書類を添付してください。</t>
    <phoneticPr fontId="5"/>
  </si>
  <si>
    <t>（別紙17）</t>
    <rPh sb="1" eb="3">
      <t>ベッシ</t>
    </rPh>
    <phoneticPr fontId="13"/>
  </si>
  <si>
    <t>個別サポート加算（Ⅰ）に関する届出書</t>
    <rPh sb="0" eb="2">
      <t>コベツ</t>
    </rPh>
    <rPh sb="6" eb="8">
      <t>カサン</t>
    </rPh>
    <rPh sb="12" eb="13">
      <t>カン</t>
    </rPh>
    <rPh sb="15" eb="18">
      <t>トドケデショ</t>
    </rPh>
    <phoneticPr fontId="7"/>
  </si>
  <si>
    <t>放課後等デイサービス</t>
    <rPh sb="0" eb="4">
      <t>ホウカゴトウ</t>
    </rPh>
    <phoneticPr fontId="5"/>
  </si>
  <si>
    <r>
      <t>　</t>
    </r>
    <r>
      <rPr>
        <sz val="11"/>
        <rFont val="HGｺﾞｼｯｸM"/>
        <family val="3"/>
        <charset val="128"/>
      </rPr>
      <t xml:space="preserve">１　強度行動障害支援者養成研修（基礎研修）修了者　配置
</t>
    </r>
    <phoneticPr fontId="7"/>
  </si>
  <si>
    <t>（別紙18）</t>
    <rPh sb="1" eb="3">
      <t>ベッシ</t>
    </rPh>
    <phoneticPr fontId="13"/>
  </si>
  <si>
    <r>
      <t xml:space="preserve">訪問支援員に関する届出書
</t>
    </r>
    <r>
      <rPr>
        <sz val="11"/>
        <rFont val="HGｺﾞｼｯｸM"/>
        <family val="3"/>
        <charset val="128"/>
      </rPr>
      <t>(訪問支援員特別加算・多職種連携加算・ケアニーズ対応加算関係)</t>
    </r>
    <rPh sb="0" eb="2">
      <t>ホウモン</t>
    </rPh>
    <rPh sb="2" eb="4">
      <t>シエン</t>
    </rPh>
    <rPh sb="4" eb="5">
      <t>イン</t>
    </rPh>
    <rPh sb="6" eb="7">
      <t>カン</t>
    </rPh>
    <rPh sb="9" eb="12">
      <t>トドケデショ</t>
    </rPh>
    <rPh sb="14" eb="16">
      <t>ホウモン</t>
    </rPh>
    <rPh sb="16" eb="19">
      <t>シエンイン</t>
    </rPh>
    <rPh sb="19" eb="21">
      <t>トクベツ</t>
    </rPh>
    <rPh sb="21" eb="23">
      <t>カサン</t>
    </rPh>
    <rPh sb="24" eb="27">
      <t>タショクシュ</t>
    </rPh>
    <rPh sb="27" eb="31">
      <t>レンケイカサン</t>
    </rPh>
    <rPh sb="37" eb="39">
      <t>タイオウ</t>
    </rPh>
    <rPh sb="39" eb="41">
      <t>カサン</t>
    </rPh>
    <rPh sb="41" eb="43">
      <t>カンケイ</t>
    </rPh>
    <phoneticPr fontId="7"/>
  </si>
  <si>
    <t>事業所・施設の名称</t>
    <phoneticPr fontId="7"/>
  </si>
  <si>
    <t>①　居宅訪問型児童発達支援　　　②　保育所等訪問支援</t>
    <rPh sb="2" eb="13">
      <t>キョタクホウモンガタジドウハッタツシエン</t>
    </rPh>
    <rPh sb="18" eb="26">
      <t>ホイクジョトウホウモンシエン</t>
    </rPh>
    <phoneticPr fontId="7"/>
  </si>
  <si>
    <t>異動区分</t>
    <rPh sb="0" eb="2">
      <t>イドウ</t>
    </rPh>
    <rPh sb="2" eb="4">
      <t>クブン</t>
    </rPh>
    <phoneticPr fontId="7"/>
  </si>
  <si>
    <t>①　新規　　　　　　②　変更　　　　　　③　終了</t>
    <phoneticPr fontId="7"/>
  </si>
  <si>
    <t>○訪問支援員の配置状況</t>
    <rPh sb="1" eb="3">
      <t>ホウモン</t>
    </rPh>
    <rPh sb="3" eb="5">
      <t>シエン</t>
    </rPh>
    <rPh sb="5" eb="6">
      <t>イン</t>
    </rPh>
    <rPh sb="7" eb="9">
      <t>ハイチ</t>
    </rPh>
    <rPh sb="9" eb="11">
      <t>ジョウキョウ</t>
    </rPh>
    <phoneticPr fontId="7"/>
  </si>
  <si>
    <t>職種（資格）</t>
    <rPh sb="0" eb="2">
      <t>ショクシュ</t>
    </rPh>
    <rPh sb="3" eb="5">
      <t>シカク</t>
    </rPh>
    <phoneticPr fontId="7"/>
  </si>
  <si>
    <t>資格取得日</t>
    <rPh sb="0" eb="2">
      <t>シカク</t>
    </rPh>
    <rPh sb="2" eb="4">
      <t>シュトク</t>
    </rPh>
    <rPh sb="4" eb="5">
      <t>ビ</t>
    </rPh>
    <phoneticPr fontId="7"/>
  </si>
  <si>
    <t>障害児支援
経験年数</t>
    <rPh sb="0" eb="3">
      <t>ショウガイジ</t>
    </rPh>
    <rPh sb="3" eb="5">
      <t>シエン</t>
    </rPh>
    <rPh sb="6" eb="8">
      <t>ケイケン</t>
    </rPh>
    <rPh sb="8" eb="10">
      <t>ネンスウ</t>
    </rPh>
    <phoneticPr fontId="7"/>
  </si>
  <si>
    <r>
      <t>年　　</t>
    </r>
    <r>
      <rPr>
        <sz val="11"/>
        <rFont val="Microsoft JhengHei"/>
        <family val="3"/>
        <charset val="136"/>
      </rPr>
      <t>月</t>
    </r>
    <rPh sb="0" eb="1">
      <t>ネン</t>
    </rPh>
    <rPh sb="3" eb="4">
      <t>ゲツ</t>
    </rPh>
    <phoneticPr fontId="7"/>
  </si>
  <si>
    <t>通算：　年　　月</t>
    <rPh sb="0" eb="2">
      <t>ツウサン</t>
    </rPh>
    <rPh sb="4" eb="5">
      <t>ネン</t>
    </rPh>
    <rPh sb="7" eb="8">
      <t>ゲツ</t>
    </rPh>
    <phoneticPr fontId="7"/>
  </si>
  <si>
    <t>備考１　「異動区分」欄及び「サービス種別」欄については、該当する番号に○を付し
　　　てください。</t>
    <rPh sb="11" eb="12">
      <t>オヨ</t>
    </rPh>
    <rPh sb="18" eb="20">
      <t>シュベツ</t>
    </rPh>
    <rPh sb="21" eb="22">
      <t>ラン</t>
    </rPh>
    <phoneticPr fontId="13"/>
  </si>
  <si>
    <t>　　２　事業所に配置されている訪問支援員について記載してください。記入欄が不足
　　　する場合は、適宜追加してください。</t>
    <rPh sb="4" eb="7">
      <t>ジギョウショ</t>
    </rPh>
    <rPh sb="8" eb="10">
      <t>ハイチ</t>
    </rPh>
    <rPh sb="15" eb="17">
      <t>ホウモン</t>
    </rPh>
    <rPh sb="17" eb="19">
      <t>シエン</t>
    </rPh>
    <rPh sb="19" eb="20">
      <t>イン</t>
    </rPh>
    <rPh sb="24" eb="26">
      <t>キサイ</t>
    </rPh>
    <rPh sb="33" eb="36">
      <t>キニュウラン</t>
    </rPh>
    <rPh sb="37" eb="39">
      <t>フソク</t>
    </rPh>
    <rPh sb="45" eb="47">
      <t>バアイテキギ</t>
    </rPh>
    <rPh sb="47" eb="49">
      <t>ツイカ</t>
    </rPh>
    <phoneticPr fontId="7"/>
  </si>
  <si>
    <t>　　３　障害児支援経験年数には、資格取得後の障害児支援事業所等又は任用後の障害児
　　　支援事業所等の実務経験年数を記載してください。また、実務経験を証明する書類
　　　を添付してください。</t>
    <rPh sb="4" eb="6">
      <t>ショウガイ</t>
    </rPh>
    <rPh sb="6" eb="7">
      <t>ジ</t>
    </rPh>
    <rPh sb="7" eb="9">
      <t>シエン</t>
    </rPh>
    <rPh sb="9" eb="11">
      <t>ケイケン</t>
    </rPh>
    <rPh sb="11" eb="13">
      <t>ネンスウ</t>
    </rPh>
    <rPh sb="16" eb="18">
      <t>シカク</t>
    </rPh>
    <rPh sb="18" eb="20">
      <t>シュトク</t>
    </rPh>
    <rPh sb="20" eb="21">
      <t>ゴ</t>
    </rPh>
    <rPh sb="22" eb="24">
      <t>ショウガイ</t>
    </rPh>
    <rPh sb="24" eb="25">
      <t>ジ</t>
    </rPh>
    <rPh sb="25" eb="27">
      <t>シエン</t>
    </rPh>
    <rPh sb="27" eb="30">
      <t>ジギョウショ</t>
    </rPh>
    <rPh sb="30" eb="31">
      <t>トウ</t>
    </rPh>
    <rPh sb="31" eb="32">
      <t>マタ</t>
    </rPh>
    <rPh sb="33" eb="35">
      <t>ニンヨウ</t>
    </rPh>
    <rPh sb="35" eb="36">
      <t>ゴ</t>
    </rPh>
    <rPh sb="39" eb="40">
      <t>ジ</t>
    </rPh>
    <rPh sb="44" eb="46">
      <t>シエン</t>
    </rPh>
    <rPh sb="46" eb="49">
      <t>ジギョウショ</t>
    </rPh>
    <rPh sb="49" eb="50">
      <t>トウ</t>
    </rPh>
    <rPh sb="51" eb="53">
      <t>ジツム</t>
    </rPh>
    <rPh sb="53" eb="55">
      <t>ケイケン</t>
    </rPh>
    <rPh sb="55" eb="57">
      <t>ネンスウ</t>
    </rPh>
    <rPh sb="58" eb="60">
      <t>キサイ</t>
    </rPh>
    <phoneticPr fontId="7"/>
  </si>
  <si>
    <t xml:space="preserve">    ４ 資格等を求める配置については、配置する職員の資格等を証明する書類を添付して
　　　ください。</t>
    <phoneticPr fontId="5"/>
  </si>
  <si>
    <t>（別紙19）</t>
    <rPh sb="1" eb="3">
      <t>ベッシ</t>
    </rPh>
    <phoneticPr fontId="13"/>
  </si>
  <si>
    <t>日中活動支援加算に関する届出書</t>
    <rPh sb="0" eb="6">
      <t>ニッチュウカツドウシエン</t>
    </rPh>
    <phoneticPr fontId="7"/>
  </si>
  <si>
    <r>
      <t>　</t>
    </r>
    <r>
      <rPr>
        <sz val="11"/>
        <color theme="1"/>
        <rFont val="HGｺﾞｼｯｸM"/>
        <family val="3"/>
        <charset val="128"/>
      </rPr>
      <t>　職業指導員氏名</t>
    </r>
    <rPh sb="2" eb="4">
      <t>ショクギョウ</t>
    </rPh>
    <rPh sb="4" eb="7">
      <t>シドウイン</t>
    </rPh>
    <rPh sb="7" eb="9">
      <t>シメイ</t>
    </rPh>
    <phoneticPr fontId="7"/>
  </si>
  <si>
    <t>経験年数</t>
    <rPh sb="0" eb="2">
      <t>ケイケン</t>
    </rPh>
    <rPh sb="2" eb="4">
      <t>ネンスウ</t>
    </rPh>
    <phoneticPr fontId="5"/>
  </si>
  <si>
    <t>（別紙20）</t>
    <rPh sb="1" eb="3">
      <t>ベッシ</t>
    </rPh>
    <phoneticPr fontId="13"/>
  </si>
  <si>
    <t>強度行動障害児特別支援加算に関する届出書
（福祉型障害児入所施設・医療型障害児入所施設）</t>
    <rPh sb="0" eb="2">
      <t>キョウド</t>
    </rPh>
    <rPh sb="2" eb="4">
      <t>コウドウ</t>
    </rPh>
    <rPh sb="4" eb="5">
      <t>ショウ</t>
    </rPh>
    <rPh sb="5" eb="6">
      <t>ガイ</t>
    </rPh>
    <rPh sb="6" eb="7">
      <t>ジ</t>
    </rPh>
    <rPh sb="7" eb="9">
      <t>トクベツ</t>
    </rPh>
    <rPh sb="9" eb="11">
      <t>シエン</t>
    </rPh>
    <rPh sb="11" eb="13">
      <t>カサン</t>
    </rPh>
    <rPh sb="14" eb="15">
      <t>カン</t>
    </rPh>
    <rPh sb="17" eb="20">
      <t>トドケデショ</t>
    </rPh>
    <rPh sb="22" eb="25">
      <t>フクシガタ</t>
    </rPh>
    <rPh sb="25" eb="28">
      <t>ショウガイジ</t>
    </rPh>
    <rPh sb="28" eb="30">
      <t>ニュウショ</t>
    </rPh>
    <rPh sb="30" eb="32">
      <t>シセツ</t>
    </rPh>
    <rPh sb="33" eb="36">
      <t>イリョウガタ</t>
    </rPh>
    <rPh sb="36" eb="39">
      <t>ショウガイジ</t>
    </rPh>
    <rPh sb="39" eb="41">
      <t>ニュウショ</t>
    </rPh>
    <rPh sb="41" eb="43">
      <t>シセツ</t>
    </rPh>
    <phoneticPr fontId="7"/>
  </si>
  <si>
    <t>①　強度行動障害児特別支援加算（Ⅰ）
②　強度行動障害児特別支援加算（Ⅱ）</t>
    <rPh sb="2" eb="4">
      <t>キョウド</t>
    </rPh>
    <rPh sb="4" eb="9">
      <t>コウドウショウガイジ</t>
    </rPh>
    <rPh sb="9" eb="13">
      <t>トクベツシエン</t>
    </rPh>
    <rPh sb="13" eb="15">
      <t>カサン</t>
    </rPh>
    <rPh sb="21" eb="23">
      <t>キョウド</t>
    </rPh>
    <rPh sb="23" eb="28">
      <t>コウドウショウガイジ</t>
    </rPh>
    <rPh sb="28" eb="34">
      <t>トクベツシエンカサン</t>
    </rPh>
    <phoneticPr fontId="7"/>
  </si>
  <si>
    <t xml:space="preserve">    ３　職員の勤務体制</t>
    <rPh sb="6" eb="8">
      <t>ショクイン</t>
    </rPh>
    <rPh sb="9" eb="11">
      <t>キンム</t>
    </rPh>
    <rPh sb="11" eb="13">
      <t>タイセイ</t>
    </rPh>
    <phoneticPr fontId="7"/>
  </si>
  <si>
    <t>（１）医師の勤務体制</t>
    <rPh sb="3" eb="5">
      <t>イシ</t>
    </rPh>
    <rPh sb="6" eb="8">
      <t>キンム</t>
    </rPh>
    <rPh sb="8" eb="10">
      <t>タイセイ</t>
    </rPh>
    <phoneticPr fontId="7"/>
  </si>
  <si>
    <t>員数</t>
    <rPh sb="0" eb="2">
      <t>インスウ</t>
    </rPh>
    <phoneticPr fontId="7"/>
  </si>
  <si>
    <t>1月あたりの勤務日数</t>
    <rPh sb="1" eb="2">
      <t>ツキ</t>
    </rPh>
    <rPh sb="6" eb="8">
      <t>キンム</t>
    </rPh>
    <rPh sb="8" eb="10">
      <t>ニッスウ</t>
    </rPh>
    <phoneticPr fontId="7"/>
  </si>
  <si>
    <t>（２）児童指導員の員数</t>
    <rPh sb="3" eb="5">
      <t>ジドウ</t>
    </rPh>
    <rPh sb="5" eb="7">
      <t>シドウ</t>
    </rPh>
    <rPh sb="7" eb="8">
      <t>イン</t>
    </rPh>
    <rPh sb="9" eb="11">
      <t>インスウ</t>
    </rPh>
    <phoneticPr fontId="7"/>
  </si>
  <si>
    <t>員数（常勤）</t>
    <rPh sb="0" eb="2">
      <t>インスウ</t>
    </rPh>
    <rPh sb="3" eb="5">
      <t>ジョウキン</t>
    </rPh>
    <phoneticPr fontId="7"/>
  </si>
  <si>
    <t>基準上必要な数</t>
    <rPh sb="0" eb="2">
      <t>キジュン</t>
    </rPh>
    <rPh sb="2" eb="3">
      <t>ジョウ</t>
    </rPh>
    <rPh sb="3" eb="5">
      <t>ヒツヨウ</t>
    </rPh>
    <rPh sb="6" eb="7">
      <t>カズ</t>
    </rPh>
    <phoneticPr fontId="7"/>
  </si>
  <si>
    <t>児童指導員</t>
    <rPh sb="0" eb="2">
      <t>ジドウ</t>
    </rPh>
    <rPh sb="2" eb="5">
      <t>シドウイン</t>
    </rPh>
    <phoneticPr fontId="7"/>
  </si>
  <si>
    <t>（３）心理担当職員</t>
    <rPh sb="3" eb="5">
      <t>シンリ</t>
    </rPh>
    <rPh sb="5" eb="7">
      <t>タントウ</t>
    </rPh>
    <rPh sb="7" eb="9">
      <t>ショクイン</t>
    </rPh>
    <phoneticPr fontId="7"/>
  </si>
  <si>
    <t>（４）加算（Ⅰ）</t>
    <rPh sb="3" eb="5">
      <t>カサン</t>
    </rPh>
    <phoneticPr fontId="7"/>
  </si>
  <si>
    <t>（５）加算（Ⅱ）</t>
    <rPh sb="3" eb="5">
      <t>カサン</t>
    </rPh>
    <phoneticPr fontId="7"/>
  </si>
  <si>
    <r>
      <t>　</t>
    </r>
    <r>
      <rPr>
        <sz val="11"/>
        <rFont val="HGｺﾞｼｯｸM"/>
        <family val="3"/>
        <charset val="128"/>
      </rPr>
      <t>１　強度行動障害支援者養成研修（中核的人材）修了者　配置</t>
    </r>
    <rPh sb="17" eb="19">
      <t>チュウカク</t>
    </rPh>
    <rPh sb="19" eb="20">
      <t>テキ</t>
    </rPh>
    <rPh sb="20" eb="22">
      <t>ジンザイ</t>
    </rPh>
    <phoneticPr fontId="7"/>
  </si>
  <si>
    <t>　　４　一時的に落ち着く
　　　ことのできる空間の
　　　有無</t>
    <rPh sb="4" eb="7">
      <t>イチジテキ</t>
    </rPh>
    <rPh sb="8" eb="9">
      <t>オ</t>
    </rPh>
    <rPh sb="10" eb="11">
      <t>ツ</t>
    </rPh>
    <rPh sb="22" eb="24">
      <t>クウカン</t>
    </rPh>
    <rPh sb="29" eb="31">
      <t>ウム</t>
    </rPh>
    <phoneticPr fontId="5"/>
  </si>
  <si>
    <t>①あり　　　　　　　　　　　　　②なし</t>
    <phoneticPr fontId="5"/>
  </si>
  <si>
    <t>　　２　医師については、経歴が分かる書類を添付してください。</t>
    <rPh sb="4" eb="6">
      <t>イシ</t>
    </rPh>
    <phoneticPr fontId="5"/>
  </si>
  <si>
    <t>　　３　心理担当職員については、加算を開始しようとする月の勤務割表を添付してください。</t>
    <rPh sb="4" eb="6">
      <t>シンリ</t>
    </rPh>
    <rPh sb="6" eb="8">
      <t>タントウ</t>
    </rPh>
    <rPh sb="8" eb="10">
      <t>ショクイン</t>
    </rPh>
    <phoneticPr fontId="5"/>
  </si>
  <si>
    <t>　　４　資格等を求める配置については、配置する職員の資格等を証明する書類を添付してください。</t>
    <phoneticPr fontId="7"/>
  </si>
  <si>
    <t>（別紙21-1）</t>
    <rPh sb="1" eb="3">
      <t>ベッシ</t>
    </rPh>
    <phoneticPr fontId="13"/>
  </si>
  <si>
    <t>心理担当職員配置加算・要支援児童加算に関する届出書</t>
  </si>
  <si>
    <t>　１　施設の名称</t>
    <rPh sb="3" eb="5">
      <t>シセツ</t>
    </rPh>
    <rPh sb="6" eb="8">
      <t>メイショウ</t>
    </rPh>
    <phoneticPr fontId="7"/>
  </si>
  <si>
    <t>　２　施設種別</t>
    <rPh sb="3" eb="5">
      <t>シセツ</t>
    </rPh>
    <rPh sb="5" eb="7">
      <t>シュベツ</t>
    </rPh>
    <phoneticPr fontId="5"/>
  </si>
  <si>
    <t>１　福祉型障害児入所施設　　　　２　医療型障害児入所施設</t>
    <rPh sb="2" eb="12">
      <t>フクシガタショウガイジニュウショシセツ</t>
    </rPh>
    <rPh sb="18" eb="20">
      <t>イリョウ</t>
    </rPh>
    <rPh sb="20" eb="21">
      <t>ガタ</t>
    </rPh>
    <rPh sb="21" eb="28">
      <t>ショウガイジニュウショシセツ</t>
    </rPh>
    <phoneticPr fontId="5"/>
  </si>
  <si>
    <t>　３　届け出る加算</t>
    <rPh sb="3" eb="4">
      <t>トド</t>
    </rPh>
    <rPh sb="5" eb="6">
      <t>デ</t>
    </rPh>
    <rPh sb="7" eb="9">
      <t>カサン</t>
    </rPh>
    <phoneticPr fontId="5"/>
  </si>
  <si>
    <t>１　心理担当職員配置加算　　　２　要支援児童加算　　３　１及び２</t>
    <rPh sb="2" eb="12">
      <t>シンリタントウショクインハイチカサン</t>
    </rPh>
    <rPh sb="17" eb="20">
      <t>ヨウシエン</t>
    </rPh>
    <rPh sb="20" eb="22">
      <t>ジドウ</t>
    </rPh>
    <rPh sb="22" eb="24">
      <t>カサン</t>
    </rPh>
    <rPh sb="29" eb="30">
      <t>オヨ</t>
    </rPh>
    <phoneticPr fontId="5"/>
  </si>
  <si>
    <t>　４　異動区分</t>
    <rPh sb="3" eb="5">
      <t>イドウ</t>
    </rPh>
    <rPh sb="5" eb="7">
      <t>クブン</t>
    </rPh>
    <phoneticPr fontId="7"/>
  </si>
  <si>
    <t>　５　心理担当職員</t>
    <rPh sb="3" eb="5">
      <t>シンリ</t>
    </rPh>
    <rPh sb="5" eb="7">
      <t>タントウ</t>
    </rPh>
    <rPh sb="7" eb="9">
      <t>ショクイン</t>
    </rPh>
    <phoneticPr fontId="7"/>
  </si>
  <si>
    <t>障害児支援に従事した
経験年数</t>
    <phoneticPr fontId="5"/>
  </si>
  <si>
    <t>　６　心理支援に必要
　　　な部屋・設備</t>
    <rPh sb="3" eb="5">
      <t>シンリ</t>
    </rPh>
    <rPh sb="5" eb="7">
      <t>シエン</t>
    </rPh>
    <rPh sb="8" eb="10">
      <t>ヒツヨウ</t>
    </rPh>
    <rPh sb="15" eb="17">
      <t>ヘヤ</t>
    </rPh>
    <rPh sb="18" eb="20">
      <t>セツビ</t>
    </rPh>
    <phoneticPr fontId="7"/>
  </si>
  <si>
    <t>備考１　</t>
    <rPh sb="0" eb="2">
      <t>ビコウ</t>
    </rPh>
    <phoneticPr fontId="7"/>
  </si>
  <si>
    <t>「施設種別」欄、「届け出る加算」欄、「移動区分」欄については、該当する番号に
○を付してください。</t>
    <phoneticPr fontId="5"/>
  </si>
  <si>
    <t>心理支援を行う部屋・設備については、具体的に記載するほか、図面等を添付して
ください。</t>
    <phoneticPr fontId="5"/>
  </si>
  <si>
    <t>３</t>
    <phoneticPr fontId="5"/>
  </si>
  <si>
    <t>心理担当職員配置加算に関する届出にあっては、心的外傷のため心理支援を必要と
する障害児について、別紙名簿を提出し、対象児童に変更があった場合は、その
都度、別紙名簿のみを提出してください。</t>
    <phoneticPr fontId="5"/>
  </si>
  <si>
    <t>４</t>
    <phoneticPr fontId="5"/>
  </si>
  <si>
    <t>心理担当職員配置加算を算定する場合には、「５　心理担当職員」欄の「障害児支援
に従事した経験年数」を記載するとともに、実務経験を証明する書類を添付してくだ
さい。</t>
    <phoneticPr fontId="5"/>
  </si>
  <si>
    <t>５</t>
    <phoneticPr fontId="5"/>
  </si>
  <si>
    <t>資格等を求める配置については、配置する職員の資格等を証明する書類を添付してく
ださい。</t>
    <phoneticPr fontId="5"/>
  </si>
  <si>
    <t>（別紙21-2）</t>
    <rPh sb="1" eb="3">
      <t>ベッシ</t>
    </rPh>
    <phoneticPr fontId="13"/>
  </si>
  <si>
    <r>
      <t xml:space="preserve">「心的外傷のため心理支援を必要とする障害児名簿」
</t>
    </r>
    <r>
      <rPr>
        <sz val="11"/>
        <rFont val="HGｺﾞｼｯｸM"/>
        <family val="3"/>
        <charset val="128"/>
      </rPr>
      <t>（心理担当職員配置加算関係）</t>
    </r>
    <rPh sb="1" eb="3">
      <t>シンテキ</t>
    </rPh>
    <rPh sb="3" eb="5">
      <t>ガイショウ</t>
    </rPh>
    <rPh sb="8" eb="10">
      <t>シンリ</t>
    </rPh>
    <rPh sb="10" eb="12">
      <t>シエン</t>
    </rPh>
    <rPh sb="13" eb="15">
      <t>ヒツヨウ</t>
    </rPh>
    <rPh sb="18" eb="21">
      <t>ショウガイジ</t>
    </rPh>
    <rPh sb="21" eb="23">
      <t>メイボ</t>
    </rPh>
    <rPh sb="26" eb="28">
      <t>シンリ</t>
    </rPh>
    <rPh sb="28" eb="30">
      <t>タントウ</t>
    </rPh>
    <rPh sb="30" eb="32">
      <t>ショクイン</t>
    </rPh>
    <rPh sb="32" eb="34">
      <t>ハイチ</t>
    </rPh>
    <rPh sb="34" eb="36">
      <t>カサン</t>
    </rPh>
    <rPh sb="36" eb="38">
      <t>カンケイ</t>
    </rPh>
    <phoneticPr fontId="7"/>
  </si>
  <si>
    <t>公認心理師資格の有無</t>
    <rPh sb="0" eb="2">
      <t>コウニン</t>
    </rPh>
    <rPh sb="2" eb="4">
      <t>シンリ</t>
    </rPh>
    <rPh sb="4" eb="5">
      <t>シ</t>
    </rPh>
    <rPh sb="5" eb="7">
      <t>シカク</t>
    </rPh>
    <rPh sb="8" eb="10">
      <t>ウム</t>
    </rPh>
    <phoneticPr fontId="7"/>
  </si>
  <si>
    <t>①　有　　　　　　　　　②　無</t>
    <rPh sb="2" eb="3">
      <t>ア</t>
    </rPh>
    <rPh sb="14" eb="15">
      <t>ナ</t>
    </rPh>
    <phoneticPr fontId="7"/>
  </si>
  <si>
    <t>年齢</t>
    <rPh sb="0" eb="2">
      <t>ネンレイ</t>
    </rPh>
    <phoneticPr fontId="7"/>
  </si>
  <si>
    <t>入所日</t>
    <rPh sb="0" eb="2">
      <t>ニュウショ</t>
    </rPh>
    <rPh sb="2" eb="3">
      <t>ビ</t>
    </rPh>
    <phoneticPr fontId="7"/>
  </si>
  <si>
    <t>備考</t>
    <rPh sb="0" eb="2">
      <t>ビコウ</t>
    </rPh>
    <phoneticPr fontId="7"/>
  </si>
  <si>
    <t>備考欄には、「契約による入所、措置による入所」の区別等を記入してください。</t>
    <phoneticPr fontId="5"/>
  </si>
  <si>
    <t>心的外傷のため心理療法を必要とする障がい児かどうかの判断のため、福祉総合相談センター又は各児童相談所が作成した対象児童名簿の写しを添付してください。
※福祉総合相談センター及び各児童相談所においては、対象児童について適宜名簿を作成し、各施設あて送付してください。</t>
    <phoneticPr fontId="5"/>
  </si>
  <si>
    <t>資格等を求める配置については、配置する職員の資格等を証明する書類を添付してください。</t>
    <phoneticPr fontId="5"/>
  </si>
  <si>
    <t>（別紙22）</t>
    <rPh sb="1" eb="3">
      <t>ベッシ</t>
    </rPh>
    <phoneticPr fontId="7"/>
  </si>
  <si>
    <t>令和　　年　　月　　日</t>
    <phoneticPr fontId="7"/>
  </si>
  <si>
    <t>看護職員配置加算に係る届出書</t>
    <rPh sb="0" eb="2">
      <t>カンゴ</t>
    </rPh>
    <rPh sb="2" eb="4">
      <t>ショクイン</t>
    </rPh>
    <rPh sb="4" eb="6">
      <t>ハイチ</t>
    </rPh>
    <rPh sb="6" eb="8">
      <t>カサン</t>
    </rPh>
    <rPh sb="9" eb="10">
      <t>カカ</t>
    </rPh>
    <rPh sb="11" eb="14">
      <t>トドケデショ</t>
    </rPh>
    <phoneticPr fontId="7"/>
  </si>
  <si>
    <t>事業所の名称</t>
    <rPh sb="0" eb="3">
      <t>ジギョウショ</t>
    </rPh>
    <rPh sb="4" eb="6">
      <t>メイショウ</t>
    </rPh>
    <phoneticPr fontId="7"/>
  </si>
  <si>
    <t>事業所の所在地</t>
    <rPh sb="0" eb="3">
      <t>ジギョウショ</t>
    </rPh>
    <rPh sb="4" eb="7">
      <t>ショザイチ</t>
    </rPh>
    <phoneticPr fontId="7"/>
  </si>
  <si>
    <t>①　新規　　　　　　　　②　変更　　　　　　　　③　終了</t>
    <rPh sb="2" eb="4">
      <t>シンキ</t>
    </rPh>
    <rPh sb="14" eb="16">
      <t>ヘンコウ</t>
    </rPh>
    <rPh sb="26" eb="28">
      <t>シュウリョウ</t>
    </rPh>
    <phoneticPr fontId="7"/>
  </si>
  <si>
    <t>連絡先</t>
    <rPh sb="0" eb="2">
      <t>レンラク</t>
    </rPh>
    <rPh sb="2" eb="3">
      <t>サキ</t>
    </rPh>
    <phoneticPr fontId="7"/>
  </si>
  <si>
    <t>電話番号</t>
    <rPh sb="0" eb="2">
      <t>デンワ</t>
    </rPh>
    <rPh sb="2" eb="4">
      <t>バンゴウ</t>
    </rPh>
    <phoneticPr fontId="7"/>
  </si>
  <si>
    <t>担当者名</t>
    <rPh sb="0" eb="3">
      <t>タントウシャ</t>
    </rPh>
    <rPh sb="3" eb="4">
      <t>メイ</t>
    </rPh>
    <phoneticPr fontId="7"/>
  </si>
  <si>
    <t>FAX番号</t>
    <rPh sb="3" eb="5">
      <t>バンゴウ</t>
    </rPh>
    <phoneticPr fontId="7"/>
  </si>
  <si>
    <t>看護職員の配置状況</t>
    <rPh sb="0" eb="2">
      <t>カンゴ</t>
    </rPh>
    <rPh sb="2" eb="4">
      <t>ショクイン</t>
    </rPh>
    <rPh sb="5" eb="7">
      <t>ハイチ</t>
    </rPh>
    <rPh sb="7" eb="9">
      <t>ジョウキョウ</t>
    </rPh>
    <phoneticPr fontId="7"/>
  </si>
  <si>
    <t>保健師</t>
    <rPh sb="0" eb="3">
      <t>ホケンシ</t>
    </rPh>
    <phoneticPr fontId="7"/>
  </si>
  <si>
    <t>常勤換算</t>
    <rPh sb="0" eb="2">
      <t>ジョウキン</t>
    </rPh>
    <rPh sb="2" eb="4">
      <t>カンザン</t>
    </rPh>
    <phoneticPr fontId="7"/>
  </si>
  <si>
    <t>助産師</t>
    <rPh sb="0" eb="3">
      <t>ジョサンシ</t>
    </rPh>
    <phoneticPr fontId="7"/>
  </si>
  <si>
    <t>准看護師</t>
    <rPh sb="0" eb="4">
      <t>ジュンカンゴシ</t>
    </rPh>
    <phoneticPr fontId="7"/>
  </si>
  <si>
    <t>医療的ケア児の医療的ケアスコア</t>
    <rPh sb="0" eb="2">
      <t>イリョウ</t>
    </rPh>
    <rPh sb="2" eb="3">
      <t>テキ</t>
    </rPh>
    <phoneticPr fontId="7"/>
  </si>
  <si>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phoneticPr fontId="7"/>
  </si>
  <si>
    <t>注２　看護職員の資格を証する書類の写しを添付して下さい。</t>
    <rPh sb="0" eb="1">
      <t>チュウ</t>
    </rPh>
    <rPh sb="3" eb="5">
      <t>カンゴ</t>
    </rPh>
    <rPh sb="5" eb="7">
      <t>ショクイン</t>
    </rPh>
    <rPh sb="8" eb="10">
      <t>シカク</t>
    </rPh>
    <rPh sb="11" eb="12">
      <t>ショウ</t>
    </rPh>
    <rPh sb="14" eb="16">
      <t>ショルイ</t>
    </rPh>
    <rPh sb="17" eb="18">
      <t>ウツ</t>
    </rPh>
    <rPh sb="20" eb="22">
      <t>テンプ</t>
    </rPh>
    <phoneticPr fontId="7"/>
  </si>
  <si>
    <t>（別紙23）</t>
    <rPh sb="1" eb="3">
      <t>ベッシ</t>
    </rPh>
    <phoneticPr fontId="13"/>
  </si>
  <si>
    <t>　　年　　月　　日</t>
    <rPh sb="2" eb="3">
      <t>ネン</t>
    </rPh>
    <rPh sb="5" eb="6">
      <t>ツキ</t>
    </rPh>
    <rPh sb="8" eb="9">
      <t>ニチ</t>
    </rPh>
    <phoneticPr fontId="5"/>
  </si>
  <si>
    <t>小規模グループケア加算に関する届出書</t>
    <rPh sb="0" eb="3">
      <t>ショウキボ</t>
    </rPh>
    <rPh sb="9" eb="11">
      <t>カサン</t>
    </rPh>
    <rPh sb="12" eb="13">
      <t>カン</t>
    </rPh>
    <rPh sb="15" eb="16">
      <t>トド</t>
    </rPh>
    <rPh sb="16" eb="17">
      <t>デ</t>
    </rPh>
    <rPh sb="17" eb="18">
      <t>ショ</t>
    </rPh>
    <phoneticPr fontId="5"/>
  </si>
  <si>
    <t>施設名</t>
    <rPh sb="0" eb="2">
      <t>シセツ</t>
    </rPh>
    <rPh sb="2" eb="3">
      <t>メイ</t>
    </rPh>
    <phoneticPr fontId="5"/>
  </si>
  <si>
    <t>施設種別</t>
    <rPh sb="0" eb="2">
      <t>シセツ</t>
    </rPh>
    <rPh sb="2" eb="4">
      <t>シュベツ</t>
    </rPh>
    <phoneticPr fontId="5"/>
  </si>
  <si>
    <t>福祉型　・　医療型</t>
    <rPh sb="0" eb="3">
      <t>フクシガタ</t>
    </rPh>
    <rPh sb="6" eb="8">
      <t>イリョウ</t>
    </rPh>
    <rPh sb="8" eb="9">
      <t>ガタ</t>
    </rPh>
    <phoneticPr fontId="5"/>
  </si>
  <si>
    <t>入所定員</t>
    <rPh sb="0" eb="2">
      <t>ニュウショ</t>
    </rPh>
    <rPh sb="2" eb="4">
      <t>テイイン</t>
    </rPh>
    <phoneticPr fontId="5"/>
  </si>
  <si>
    <t>人</t>
    <rPh sb="0" eb="1">
      <t>ニン</t>
    </rPh>
    <phoneticPr fontId="5"/>
  </si>
  <si>
    <t>異動区分</t>
    <rPh sb="0" eb="2">
      <t>イドウ</t>
    </rPh>
    <rPh sb="2" eb="4">
      <t>クブン</t>
    </rPh>
    <phoneticPr fontId="5"/>
  </si>
  <si>
    <t>１．新規　　　　　　２．変更　　　　　　３．終了</t>
    <rPh sb="2" eb="4">
      <t>シンキ</t>
    </rPh>
    <rPh sb="12" eb="14">
      <t>ヘンコウ</t>
    </rPh>
    <rPh sb="22" eb="24">
      <t>シュウリョウ</t>
    </rPh>
    <phoneticPr fontId="5"/>
  </si>
  <si>
    <t>単位１</t>
    <rPh sb="0" eb="2">
      <t>タンイ</t>
    </rPh>
    <phoneticPr fontId="5"/>
  </si>
  <si>
    <t>一単位当たりの定員</t>
    <rPh sb="0" eb="3">
      <t>イチタンイ</t>
    </rPh>
    <rPh sb="3" eb="4">
      <t>ア</t>
    </rPh>
    <rPh sb="7" eb="9">
      <t>テイイン</t>
    </rPh>
    <phoneticPr fontId="5"/>
  </si>
  <si>
    <t>　　　　　　　　人</t>
    <phoneticPr fontId="5"/>
  </si>
  <si>
    <t>専任職員の配置</t>
    <rPh sb="0" eb="2">
      <t>センニン</t>
    </rPh>
    <rPh sb="2" eb="4">
      <t>ショクイン</t>
    </rPh>
    <rPh sb="5" eb="7">
      <t>ハイチ</t>
    </rPh>
    <phoneticPr fontId="5"/>
  </si>
  <si>
    <t>人（職種：　　）</t>
    <phoneticPr fontId="5"/>
  </si>
  <si>
    <t>設備</t>
    <rPh sb="0" eb="2">
      <t>セツビ</t>
    </rPh>
    <phoneticPr fontId="5"/>
  </si>
  <si>
    <t>専用・共用の別</t>
    <rPh sb="0" eb="2">
      <t>センヨウ</t>
    </rPh>
    <rPh sb="3" eb="5">
      <t>キョウヨウ</t>
    </rPh>
    <rPh sb="6" eb="7">
      <t>ベツ</t>
    </rPh>
    <phoneticPr fontId="5"/>
  </si>
  <si>
    <t>備考</t>
    <rPh sb="0" eb="2">
      <t>ビコウ</t>
    </rPh>
    <phoneticPr fontId="5"/>
  </si>
  <si>
    <t>居室</t>
    <rPh sb="0" eb="2">
      <t>キョシツ</t>
    </rPh>
    <phoneticPr fontId="5"/>
  </si>
  <si>
    <t>専　・　共</t>
    <rPh sb="0" eb="1">
      <t>アツシ</t>
    </rPh>
    <rPh sb="4" eb="5">
      <t>トモ</t>
    </rPh>
    <phoneticPr fontId="5"/>
  </si>
  <si>
    <t>児童一人当たりの面積（　　　　　㎡）</t>
    <rPh sb="0" eb="2">
      <t>ジドウ</t>
    </rPh>
    <rPh sb="2" eb="4">
      <t>ヒトリ</t>
    </rPh>
    <rPh sb="4" eb="5">
      <t>ア</t>
    </rPh>
    <rPh sb="8" eb="10">
      <t>メンセキ</t>
    </rPh>
    <phoneticPr fontId="5"/>
  </si>
  <si>
    <t>台所</t>
    <rPh sb="0" eb="2">
      <t>ダイドコロ</t>
    </rPh>
    <phoneticPr fontId="5"/>
  </si>
  <si>
    <t>食堂・居間</t>
    <rPh sb="0" eb="2">
      <t>ショクドウ</t>
    </rPh>
    <rPh sb="3" eb="5">
      <t>イマ</t>
    </rPh>
    <phoneticPr fontId="5"/>
  </si>
  <si>
    <t>浴室</t>
    <rPh sb="0" eb="2">
      <t>ヨクシツ</t>
    </rPh>
    <phoneticPr fontId="5"/>
  </si>
  <si>
    <t>便所</t>
    <rPh sb="0" eb="2">
      <t>ベンジョ</t>
    </rPh>
    <phoneticPr fontId="5"/>
  </si>
  <si>
    <t>玄関</t>
    <rPh sb="0" eb="2">
      <t>ゲンカン</t>
    </rPh>
    <phoneticPr fontId="5"/>
  </si>
  <si>
    <t>その他</t>
    <rPh sb="2" eb="3">
      <t>タ</t>
    </rPh>
    <phoneticPr fontId="5"/>
  </si>
  <si>
    <t>単位２</t>
    <rPh sb="0" eb="2">
      <t>タンイ</t>
    </rPh>
    <phoneticPr fontId="5"/>
  </si>
  <si>
    <t>人（職種：　　　　）</t>
    <phoneticPr fontId="5"/>
  </si>
  <si>
    <t>備考１　福祉型障害児入所施設及び医療型障害児入所施設において小規模なグループケアを実施する場合
　　　に届け出てください。</t>
    <rPh sb="0" eb="2">
      <t>ビコウ</t>
    </rPh>
    <phoneticPr fontId="5"/>
  </si>
  <si>
    <t>　　２　小規模グループケアの単位の定員は、４～８名です。</t>
    <phoneticPr fontId="5"/>
  </si>
  <si>
    <t>　　３　居室の床面積は、4.95㎡以上であることが必要です。</t>
    <rPh sb="25" eb="27">
      <t>ヒツヨウ</t>
    </rPh>
    <phoneticPr fontId="5"/>
  </si>
  <si>
    <t>　　４　小規模グループケアを実施する場合は、専任の職員として児童指導員又は保育士１名以上を加配
　　　し、他の職員と連携してケアを行う必要があります。</t>
    <rPh sb="67" eb="69">
      <t>ヒツヨウ</t>
    </rPh>
    <phoneticPr fontId="5"/>
  </si>
  <si>
    <t>　　５　小規模グループケアを行う施設の平面図を添付してください。</t>
    <phoneticPr fontId="5"/>
  </si>
  <si>
    <t>　　６　小規模グループケアの単位ごとに届出書を作成してください（表が足りない場合は、適宜追加し
　　　てください。）</t>
    <rPh sb="19" eb="22">
      <t>トドケデショ</t>
    </rPh>
    <phoneticPr fontId="5"/>
  </si>
  <si>
    <t>　　７　資格等を求める配置については、配置する職員の資格等を証明する書類を添付してください。</t>
    <phoneticPr fontId="5"/>
  </si>
  <si>
    <t>対象児童の状況</t>
    <rPh sb="0" eb="2">
      <t>タイショウ</t>
    </rPh>
    <rPh sb="2" eb="4">
      <t>ジドウ</t>
    </rPh>
    <rPh sb="5" eb="7">
      <t>ジョウキョウ</t>
    </rPh>
    <phoneticPr fontId="5"/>
  </si>
  <si>
    <t>障害児の人数</t>
    <rPh sb="0" eb="3">
      <t>ショウガイジ</t>
    </rPh>
    <rPh sb="4" eb="6">
      <t>ニンズウ</t>
    </rPh>
    <phoneticPr fontId="5"/>
  </si>
  <si>
    <t>　　人</t>
    <rPh sb="2" eb="3">
      <t>ニン</t>
    </rPh>
    <phoneticPr fontId="5"/>
  </si>
  <si>
    <t>児童氏名</t>
    <rPh sb="0" eb="2">
      <t>ジドウ</t>
    </rPh>
    <rPh sb="2" eb="4">
      <t>シメイ</t>
    </rPh>
    <phoneticPr fontId="5"/>
  </si>
  <si>
    <t>年齢</t>
    <rPh sb="0" eb="2">
      <t>ネンレイ</t>
    </rPh>
    <phoneticPr fontId="5"/>
  </si>
  <si>
    <t>性別</t>
    <rPh sb="0" eb="2">
      <t>セイベツ</t>
    </rPh>
    <phoneticPr fontId="5"/>
  </si>
  <si>
    <t>本体施設での入所期間</t>
    <rPh sb="0" eb="2">
      <t>ホンタイ</t>
    </rPh>
    <rPh sb="2" eb="4">
      <t>シセツ</t>
    </rPh>
    <rPh sb="6" eb="8">
      <t>ニュウショ</t>
    </rPh>
    <rPh sb="8" eb="10">
      <t>キカン</t>
    </rPh>
    <phoneticPr fontId="5"/>
  </si>
  <si>
    <t>グループケア実施期間</t>
    <rPh sb="6" eb="8">
      <t>ジッシ</t>
    </rPh>
    <rPh sb="8" eb="10">
      <t>キカン</t>
    </rPh>
    <phoneticPr fontId="5"/>
  </si>
  <si>
    <t>（別紙24）</t>
    <rPh sb="1" eb="3">
      <t>ベッシ</t>
    </rPh>
    <phoneticPr fontId="13"/>
  </si>
  <si>
    <t>小規模グループケア加算（サテライト型）に関する届出書</t>
    <rPh sb="0" eb="3">
      <t>ショウキボ</t>
    </rPh>
    <rPh sb="9" eb="11">
      <t>カサン</t>
    </rPh>
    <rPh sb="17" eb="18">
      <t>ガタ</t>
    </rPh>
    <rPh sb="20" eb="21">
      <t>カン</t>
    </rPh>
    <rPh sb="23" eb="26">
      <t>トドケデショ</t>
    </rPh>
    <phoneticPr fontId="7"/>
  </si>
  <si>
    <t>施設名</t>
    <rPh sb="0" eb="2">
      <t>シセツ</t>
    </rPh>
    <rPh sb="2" eb="3">
      <t>メイ</t>
    </rPh>
    <phoneticPr fontId="7"/>
  </si>
  <si>
    <t>入所定員</t>
    <rPh sb="0" eb="2">
      <t>ニュウショ</t>
    </rPh>
    <rPh sb="2" eb="4">
      <t>テイイン</t>
    </rPh>
    <phoneticPr fontId="7"/>
  </si>
  <si>
    <t>１．新規　　　　　　２．変更　　　　　　３．終了</t>
    <rPh sb="2" eb="4">
      <t>シンキ</t>
    </rPh>
    <rPh sb="12" eb="14">
      <t>ヘンコウ</t>
    </rPh>
    <rPh sb="22" eb="24">
      <t>シュウリョウ</t>
    </rPh>
    <phoneticPr fontId="7"/>
  </si>
  <si>
    <t>単位１</t>
    <rPh sb="0" eb="2">
      <t>タンイ</t>
    </rPh>
    <phoneticPr fontId="7"/>
  </si>
  <si>
    <t>一単位当たりの定員</t>
    <rPh sb="0" eb="3">
      <t>イチタンイ</t>
    </rPh>
    <rPh sb="3" eb="4">
      <t>ア</t>
    </rPh>
    <rPh sb="7" eb="9">
      <t>テイイン</t>
    </rPh>
    <phoneticPr fontId="7"/>
  </si>
  <si>
    <t>　　　　　　　　人</t>
    <phoneticPr fontId="7"/>
  </si>
  <si>
    <t>専任職員の配置</t>
    <rPh sb="0" eb="2">
      <t>センニン</t>
    </rPh>
    <rPh sb="2" eb="4">
      <t>ショクイン</t>
    </rPh>
    <rPh sb="5" eb="7">
      <t>ハイチ</t>
    </rPh>
    <phoneticPr fontId="7"/>
  </si>
  <si>
    <t>人（職種：　　　　　　　　　　）</t>
    <phoneticPr fontId="7"/>
  </si>
  <si>
    <t>設備</t>
    <rPh sb="0" eb="2">
      <t>セツビ</t>
    </rPh>
    <phoneticPr fontId="7"/>
  </si>
  <si>
    <t>居室</t>
    <rPh sb="0" eb="2">
      <t>キョシツ</t>
    </rPh>
    <phoneticPr fontId="7"/>
  </si>
  <si>
    <t>児童一人当たりの面積（　　　　　㎡）</t>
    <rPh sb="0" eb="2">
      <t>ジドウ</t>
    </rPh>
    <rPh sb="2" eb="4">
      <t>ヒトリ</t>
    </rPh>
    <rPh sb="4" eb="5">
      <t>ア</t>
    </rPh>
    <rPh sb="8" eb="10">
      <t>メンセキ</t>
    </rPh>
    <phoneticPr fontId="7"/>
  </si>
  <si>
    <t>居間</t>
    <rPh sb="0" eb="2">
      <t>イマ</t>
    </rPh>
    <phoneticPr fontId="7"/>
  </si>
  <si>
    <t>台所</t>
    <rPh sb="0" eb="2">
      <t>ダイドコロ</t>
    </rPh>
    <phoneticPr fontId="7"/>
  </si>
  <si>
    <t>食堂</t>
    <rPh sb="0" eb="2">
      <t>ショクドウ</t>
    </rPh>
    <phoneticPr fontId="7"/>
  </si>
  <si>
    <t>浴室</t>
    <rPh sb="0" eb="2">
      <t>ヨクシツ</t>
    </rPh>
    <phoneticPr fontId="7"/>
  </si>
  <si>
    <t>便所</t>
    <rPh sb="0" eb="2">
      <t>ベンジョ</t>
    </rPh>
    <phoneticPr fontId="7"/>
  </si>
  <si>
    <t>玄関</t>
    <rPh sb="0" eb="2">
      <t>ゲンカン</t>
    </rPh>
    <phoneticPr fontId="7"/>
  </si>
  <si>
    <t>その他</t>
    <rPh sb="2" eb="3">
      <t>タ</t>
    </rPh>
    <phoneticPr fontId="7"/>
  </si>
  <si>
    <t>本体施設との距離及び交通経路並びに移動に係る所要時間</t>
    <rPh sb="0" eb="2">
      <t>ホンタイ</t>
    </rPh>
    <rPh sb="2" eb="4">
      <t>シセツ</t>
    </rPh>
    <rPh sb="6" eb="8">
      <t>キョリ</t>
    </rPh>
    <rPh sb="8" eb="9">
      <t>オヨ</t>
    </rPh>
    <rPh sb="10" eb="12">
      <t>コウツウ</t>
    </rPh>
    <rPh sb="12" eb="14">
      <t>ケイロ</t>
    </rPh>
    <rPh sb="14" eb="15">
      <t>ナラ</t>
    </rPh>
    <rPh sb="17" eb="19">
      <t>イドウ</t>
    </rPh>
    <rPh sb="20" eb="21">
      <t>カカ</t>
    </rPh>
    <rPh sb="22" eb="24">
      <t>ショヨウ</t>
    </rPh>
    <rPh sb="24" eb="26">
      <t>ジカン</t>
    </rPh>
    <phoneticPr fontId="7"/>
  </si>
  <si>
    <t>備考１　福祉型障害児入所施設において、サテライト型として小規模なグループケアを実施する場合に届
　　　け出てください。
　　２　小規模グループケアの単位の定員は、４～６名です。
　　３　居室の床面積は、4.95㎡以上であることが必要です。
　　４　小規模グループケアを実施する場合は、専任の職員として児童指導員又は保育士３以上を配置
　　　し、そのうち１以上は専任としたうえで、他の職員と連携してケアを行うことが必要があります。
　　５　「本体施設との距離及び交通経路並びに移動に係る所要時間」欄には地図等の貼付とすることも
　　　できます。
　　６　サテライト型として小規模グループケアを行う施設の平面図を添付してください。
　　７　小規模グループケアの単位ごとに届出書を作成してください（表が足りない場合は、適宜追加し
　　　てください。）
　　８　資格等を求める配置については、配置する職員の資格等を証明する書類を添付してください。</t>
    <rPh sb="0" eb="2">
      <t>ビコウ</t>
    </rPh>
    <rPh sb="24" eb="25">
      <t>ガタ</t>
    </rPh>
    <rPh sb="114" eb="116">
      <t>ヒツヨウ</t>
    </rPh>
    <rPh sb="164" eb="166">
      <t>ハイチ</t>
    </rPh>
    <rPh sb="177" eb="179">
      <t>イジョウ</t>
    </rPh>
    <rPh sb="180" eb="182">
      <t>センニン</t>
    </rPh>
    <rPh sb="206" eb="208">
      <t>ヒツヨウ</t>
    </rPh>
    <rPh sb="220" eb="222">
      <t>ホンタイ</t>
    </rPh>
    <rPh sb="222" eb="224">
      <t>シセツ</t>
    </rPh>
    <rPh sb="226" eb="228">
      <t>キョリ</t>
    </rPh>
    <rPh sb="228" eb="229">
      <t>オヨ</t>
    </rPh>
    <rPh sb="230" eb="232">
      <t>コウツウ</t>
    </rPh>
    <rPh sb="232" eb="234">
      <t>ケイロ</t>
    </rPh>
    <rPh sb="234" eb="235">
      <t>ナラ</t>
    </rPh>
    <rPh sb="237" eb="239">
      <t>イドウ</t>
    </rPh>
    <rPh sb="240" eb="241">
      <t>カカ</t>
    </rPh>
    <rPh sb="242" eb="244">
      <t>ショヨウ</t>
    </rPh>
    <rPh sb="244" eb="246">
      <t>ジカン</t>
    </rPh>
    <rPh sb="247" eb="248">
      <t>ラン</t>
    </rPh>
    <rPh sb="250" eb="252">
      <t>チズ</t>
    </rPh>
    <rPh sb="252" eb="253">
      <t>トウ</t>
    </rPh>
    <rPh sb="254" eb="256">
      <t>チョウフ</t>
    </rPh>
    <rPh sb="281" eb="282">
      <t>ガタ</t>
    </rPh>
    <phoneticPr fontId="7"/>
  </si>
  <si>
    <t>対象児童の状況</t>
    <rPh sb="0" eb="2">
      <t>タイショウ</t>
    </rPh>
    <rPh sb="2" eb="4">
      <t>ジドウ</t>
    </rPh>
    <rPh sb="5" eb="7">
      <t>ジョウキョウ</t>
    </rPh>
    <phoneticPr fontId="7"/>
  </si>
  <si>
    <t>児童氏名</t>
    <rPh sb="0" eb="2">
      <t>ジドウ</t>
    </rPh>
    <rPh sb="2" eb="4">
      <t>シメイ</t>
    </rPh>
    <phoneticPr fontId="7"/>
  </si>
  <si>
    <t>性別</t>
    <rPh sb="0" eb="2">
      <t>セイベツ</t>
    </rPh>
    <phoneticPr fontId="7"/>
  </si>
  <si>
    <t>本体施設での入所期間</t>
    <rPh sb="0" eb="2">
      <t>ホンタイ</t>
    </rPh>
    <rPh sb="2" eb="4">
      <t>シセツ</t>
    </rPh>
    <rPh sb="6" eb="8">
      <t>ニュウショ</t>
    </rPh>
    <rPh sb="8" eb="10">
      <t>キカン</t>
    </rPh>
    <phoneticPr fontId="7"/>
  </si>
  <si>
    <t>グループケア実施期間</t>
    <rPh sb="6" eb="8">
      <t>ジッシ</t>
    </rPh>
    <rPh sb="8" eb="10">
      <t>キカン</t>
    </rPh>
    <phoneticPr fontId="7"/>
  </si>
  <si>
    <t>（別紙25）</t>
    <rPh sb="1" eb="3">
      <t>ベッシ</t>
    </rPh>
    <phoneticPr fontId="13"/>
  </si>
  <si>
    <t>年</t>
    <rPh sb="0" eb="1">
      <t>ネン</t>
    </rPh>
    <phoneticPr fontId="7"/>
  </si>
  <si>
    <t>障害者支援施設等感染対策向上加算に関する届出書</t>
    <rPh sb="0" eb="3">
      <t>ショウガイシャ</t>
    </rPh>
    <rPh sb="3" eb="5">
      <t>シエン</t>
    </rPh>
    <rPh sb="5" eb="7">
      <t>シセツ</t>
    </rPh>
    <rPh sb="7" eb="8">
      <t>トウ</t>
    </rPh>
    <rPh sb="8" eb="10">
      <t>カンセン</t>
    </rPh>
    <rPh sb="10" eb="12">
      <t>タイサク</t>
    </rPh>
    <rPh sb="12" eb="14">
      <t>コウジョウ</t>
    </rPh>
    <rPh sb="14" eb="16">
      <t>カサン</t>
    </rPh>
    <rPh sb="17" eb="18">
      <t>カン</t>
    </rPh>
    <rPh sb="20" eb="23">
      <t>トドケデショ</t>
    </rPh>
    <phoneticPr fontId="7"/>
  </si>
  <si>
    <t>1　事 業 所 名</t>
    <phoneticPr fontId="7"/>
  </si>
  <si>
    <t>2　異 動 区 分</t>
    <rPh sb="2" eb="3">
      <t>イ</t>
    </rPh>
    <rPh sb="4" eb="5">
      <t>ドウ</t>
    </rPh>
    <rPh sb="6" eb="7">
      <t>ク</t>
    </rPh>
    <rPh sb="8" eb="9">
      <t>ブン</t>
    </rPh>
    <phoneticPr fontId="7"/>
  </si>
  <si>
    <t>１　新規　　　　　　　　２　変更　　　　　　　　３　終了</t>
    <phoneticPr fontId="7"/>
  </si>
  <si>
    <t>3　サービスの種類</t>
    <rPh sb="7" eb="9">
      <t>シュルイ</t>
    </rPh>
    <phoneticPr fontId="7"/>
  </si>
  <si>
    <t>１　障害者支援施設</t>
    <rPh sb="2" eb="5">
      <t>ショウガイシャ</t>
    </rPh>
    <rPh sb="5" eb="7">
      <t>シエン</t>
    </rPh>
    <rPh sb="7" eb="9">
      <t>シセツ</t>
    </rPh>
    <phoneticPr fontId="7"/>
  </si>
  <si>
    <t>２　共同生活援助事業所</t>
    <rPh sb="2" eb="4">
      <t>キョウドウ</t>
    </rPh>
    <rPh sb="4" eb="6">
      <t>セイカツ</t>
    </rPh>
    <rPh sb="6" eb="8">
      <t>エンジョ</t>
    </rPh>
    <rPh sb="8" eb="11">
      <t>ジギョウショ</t>
    </rPh>
    <phoneticPr fontId="7"/>
  </si>
  <si>
    <t>３　（福祉型）障害児入所施設</t>
    <rPh sb="3" eb="6">
      <t>フクシガタ</t>
    </rPh>
    <rPh sb="7" eb="14">
      <t>ショウガイジニュウショシセツ</t>
    </rPh>
    <phoneticPr fontId="7"/>
  </si>
  <si>
    <t>4　届 出 項 目</t>
    <rPh sb="2" eb="3">
      <t>トド</t>
    </rPh>
    <rPh sb="4" eb="5">
      <t>デ</t>
    </rPh>
    <rPh sb="6" eb="7">
      <t>コウ</t>
    </rPh>
    <rPh sb="8" eb="9">
      <t>メ</t>
    </rPh>
    <phoneticPr fontId="7"/>
  </si>
  <si>
    <t>１　障害者支援施設等感染対策向上加算（Ⅰ）</t>
    <rPh sb="2" eb="5">
      <t>ショウガイシャ</t>
    </rPh>
    <rPh sb="5" eb="7">
      <t>シエン</t>
    </rPh>
    <rPh sb="7" eb="9">
      <t>シセツ</t>
    </rPh>
    <rPh sb="9" eb="10">
      <t>トウ</t>
    </rPh>
    <rPh sb="10" eb="12">
      <t>カンセン</t>
    </rPh>
    <rPh sb="12" eb="14">
      <t>タイサク</t>
    </rPh>
    <rPh sb="14" eb="16">
      <t>コウジョウ</t>
    </rPh>
    <rPh sb="16" eb="18">
      <t>カサン</t>
    </rPh>
    <phoneticPr fontId="7"/>
  </si>
  <si>
    <t>２　障害者支援施設等感染対策向上加算（Ⅱ）</t>
    <phoneticPr fontId="7"/>
  </si>
  <si>
    <t>5　障害者支援施設等感染対策向上加算（Ⅰ）に係る届出</t>
    <rPh sb="2" eb="5">
      <t>ショウガイシャ</t>
    </rPh>
    <rPh sb="5" eb="7">
      <t>シエン</t>
    </rPh>
    <rPh sb="7" eb="9">
      <t>シセツ</t>
    </rPh>
    <rPh sb="9" eb="10">
      <t>トウ</t>
    </rPh>
    <rPh sb="10" eb="12">
      <t>カンセン</t>
    </rPh>
    <rPh sb="12" eb="14">
      <t>タイサク</t>
    </rPh>
    <rPh sb="14" eb="16">
      <t>コウジョウ</t>
    </rPh>
    <rPh sb="16" eb="18">
      <t>カサン</t>
    </rPh>
    <rPh sb="22" eb="23">
      <t>カカワ</t>
    </rPh>
    <rPh sb="24" eb="26">
      <t>トドケデ</t>
    </rPh>
    <phoneticPr fontId="7"/>
  </si>
  <si>
    <t>連携している第二種協定指定医療機関</t>
    <rPh sb="0" eb="2">
      <t>レンケイ</t>
    </rPh>
    <rPh sb="6" eb="17">
      <t>ダイニシュキョウテイシテイイリョウキカン</t>
    </rPh>
    <phoneticPr fontId="7"/>
  </si>
  <si>
    <t>医療機関名</t>
    <rPh sb="0" eb="2">
      <t>イリョウキカンメイ</t>
    </rPh>
    <phoneticPr fontId="7"/>
  </si>
  <si>
    <t>医療機関コード</t>
    <rPh sb="0" eb="2">
      <t>イリョウ</t>
    </rPh>
    <rPh sb="2" eb="4">
      <t>キカン</t>
    </rPh>
    <phoneticPr fontId="7"/>
  </si>
  <si>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7"/>
  </si>
  <si>
    <t>　　　　医療機関名（※１）</t>
    <rPh sb="4" eb="6">
      <t>イリョウキカンメイ</t>
    </rPh>
    <phoneticPr fontId="7"/>
  </si>
  <si>
    <t>医療機関が届け出ている診療報酬</t>
    <rPh sb="0" eb="2">
      <t>イリョウ</t>
    </rPh>
    <rPh sb="2" eb="4">
      <t>キカン</t>
    </rPh>
    <rPh sb="5" eb="6">
      <t>トド</t>
    </rPh>
    <rPh sb="7" eb="8">
      <t>デ</t>
    </rPh>
    <rPh sb="11" eb="13">
      <t>シンリョウ</t>
    </rPh>
    <rPh sb="13" eb="15">
      <t>ホウシュウ</t>
    </rPh>
    <phoneticPr fontId="7"/>
  </si>
  <si>
    <t>１　感染対策向上加算１</t>
    <rPh sb="2" eb="4">
      <t>カンセン</t>
    </rPh>
    <rPh sb="4" eb="6">
      <t>タイサク</t>
    </rPh>
    <rPh sb="6" eb="8">
      <t>コウジョウ</t>
    </rPh>
    <rPh sb="8" eb="10">
      <t>カサン</t>
    </rPh>
    <phoneticPr fontId="7"/>
  </si>
  <si>
    <t>２　感染対策向上加算２</t>
    <rPh sb="2" eb="4">
      <t>カンセン</t>
    </rPh>
    <rPh sb="4" eb="6">
      <t>タイサク</t>
    </rPh>
    <rPh sb="6" eb="8">
      <t>コウジョウ</t>
    </rPh>
    <rPh sb="8" eb="10">
      <t>カサン</t>
    </rPh>
    <phoneticPr fontId="7"/>
  </si>
  <si>
    <t>３　感染対策向上加算３</t>
    <rPh sb="2" eb="4">
      <t>カンセン</t>
    </rPh>
    <rPh sb="4" eb="6">
      <t>タイサク</t>
    </rPh>
    <rPh sb="6" eb="8">
      <t>コウジョウ</t>
    </rPh>
    <rPh sb="8" eb="10">
      <t>カサン</t>
    </rPh>
    <phoneticPr fontId="7"/>
  </si>
  <si>
    <t>４　外来感染対策向上加算</t>
    <rPh sb="2" eb="4">
      <t>ガイライ</t>
    </rPh>
    <rPh sb="4" eb="6">
      <t>カンセン</t>
    </rPh>
    <rPh sb="6" eb="8">
      <t>タイサク</t>
    </rPh>
    <rPh sb="8" eb="10">
      <t>コウジョウ</t>
    </rPh>
    <rPh sb="10" eb="12">
      <t>カサン</t>
    </rPh>
    <phoneticPr fontId="7"/>
  </si>
  <si>
    <t>地域の医師会の名称（※１）</t>
    <rPh sb="0" eb="2">
      <t>チイキ</t>
    </rPh>
    <rPh sb="3" eb="6">
      <t>イシカイ</t>
    </rPh>
    <rPh sb="7" eb="9">
      <t>メイショウ</t>
    </rPh>
    <phoneticPr fontId="7"/>
  </si>
  <si>
    <t>院内感染対策に関する研修又は訓練に参加した日時
（※２）</t>
    <phoneticPr fontId="7"/>
  </si>
  <si>
    <t>6　障害者支援施設等感染対策向上加算（Ⅱ）に係る届出</t>
    <rPh sb="2" eb="5">
      <t>ショウガイシャ</t>
    </rPh>
    <rPh sb="5" eb="7">
      <t>シエン</t>
    </rPh>
    <rPh sb="7" eb="9">
      <t>シセツ</t>
    </rPh>
    <rPh sb="22" eb="23">
      <t>カカ</t>
    </rPh>
    <rPh sb="24" eb="26">
      <t>トドケデ</t>
    </rPh>
    <phoneticPr fontId="7"/>
  </si>
  <si>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7"/>
  </si>
  <si>
    <t>１　 感染対策向上加算１</t>
    <rPh sb="3" eb="5">
      <t>カンセン</t>
    </rPh>
    <rPh sb="5" eb="7">
      <t>タイサク</t>
    </rPh>
    <rPh sb="7" eb="9">
      <t>コウジョウ</t>
    </rPh>
    <rPh sb="9" eb="11">
      <t>カサン</t>
    </rPh>
    <phoneticPr fontId="7"/>
  </si>
  <si>
    <t>３　 感染対策向上加算３</t>
    <rPh sb="3" eb="5">
      <t>カンセン</t>
    </rPh>
    <rPh sb="5" eb="7">
      <t>タイサク</t>
    </rPh>
    <rPh sb="7" eb="9">
      <t>コウジョウ</t>
    </rPh>
    <rPh sb="9" eb="11">
      <t>カサン</t>
    </rPh>
    <phoneticPr fontId="7"/>
  </si>
  <si>
    <t>実地指導を受けた日時</t>
    <rPh sb="0" eb="2">
      <t>ジッチ</t>
    </rPh>
    <rPh sb="2" eb="4">
      <t>シドウ</t>
    </rPh>
    <rPh sb="5" eb="6">
      <t>ウ</t>
    </rPh>
    <rPh sb="8" eb="10">
      <t>ニチジ</t>
    </rPh>
    <phoneticPr fontId="7"/>
  </si>
  <si>
    <t>注１</t>
    <rPh sb="0" eb="1">
      <t>チュウ</t>
    </rPh>
    <phoneticPr fontId="7"/>
  </si>
  <si>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7"/>
  </si>
  <si>
    <t>注２</t>
    <rPh sb="0" eb="1">
      <t>チュウ</t>
    </rPh>
    <phoneticPr fontId="7"/>
  </si>
  <si>
    <t>障害者支援施設等感染対策向上加算（Ⅱ）で実地指導を行う医療機関等は、診療報酬の感染対策向上加算に係る届出を行っている必要がある。</t>
    <rPh sb="0" eb="7">
      <t>ショウガイシャシエンシセツ</t>
    </rPh>
    <rPh sb="20" eb="22">
      <t>ジッチ</t>
    </rPh>
    <rPh sb="22" eb="24">
      <t>シドウ</t>
    </rPh>
    <rPh sb="25" eb="26">
      <t>オコナ</t>
    </rPh>
    <rPh sb="27" eb="29">
      <t>イリョウ</t>
    </rPh>
    <rPh sb="29" eb="31">
      <t>キカン</t>
    </rPh>
    <rPh sb="31" eb="32">
      <t>トウ</t>
    </rPh>
    <rPh sb="34" eb="36">
      <t>シンリョウ</t>
    </rPh>
    <rPh sb="36" eb="38">
      <t>ホウシュウ</t>
    </rPh>
    <rPh sb="39" eb="41">
      <t>カンセン</t>
    </rPh>
    <rPh sb="41" eb="43">
      <t>タイサク</t>
    </rPh>
    <rPh sb="43" eb="45">
      <t>コウジョウ</t>
    </rPh>
    <rPh sb="45" eb="47">
      <t>カサン</t>
    </rPh>
    <rPh sb="48" eb="49">
      <t>カカ</t>
    </rPh>
    <rPh sb="50" eb="52">
      <t>トドケデ</t>
    </rPh>
    <rPh sb="53" eb="54">
      <t>オコナ</t>
    </rPh>
    <rPh sb="58" eb="60">
      <t>ヒツヨウ</t>
    </rPh>
    <phoneticPr fontId="7"/>
  </si>
  <si>
    <t>注３</t>
    <rPh sb="0" eb="1">
      <t>チュウ</t>
    </rPh>
    <phoneticPr fontId="7"/>
  </si>
  <si>
    <t>障害者支援施設等感染対策向上加算（Ⅰ）及び（Ⅱ）は併算定が可能である。</t>
    <rPh sb="0" eb="7">
      <t>ショウガイシャシエンシセツ</t>
    </rPh>
    <rPh sb="19" eb="20">
      <t>オヨ</t>
    </rPh>
    <rPh sb="25" eb="26">
      <t>ヘイ</t>
    </rPh>
    <rPh sb="26" eb="28">
      <t>サンテイ</t>
    </rPh>
    <rPh sb="29" eb="31">
      <t>カノウ</t>
    </rPh>
    <phoneticPr fontId="7"/>
  </si>
  <si>
    <t>注４</t>
    <rPh sb="0" eb="1">
      <t>チュウ</t>
    </rPh>
    <phoneticPr fontId="7"/>
  </si>
  <si>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7"/>
  </si>
  <si>
    <t>（※１）</t>
    <phoneticPr fontId="7"/>
  </si>
  <si>
    <t>研修若しくは訓練を行った医療機関又は地域の医師会のいずれかを記載してください。</t>
    <rPh sb="2" eb="3">
      <t>モ</t>
    </rPh>
    <rPh sb="16" eb="17">
      <t>マタ</t>
    </rPh>
    <rPh sb="30" eb="32">
      <t>キサイ</t>
    </rPh>
    <phoneticPr fontId="7"/>
  </si>
  <si>
    <t>（※２）</t>
    <phoneticPr fontId="7"/>
  </si>
  <si>
    <t>医療機関等に研修又は訓練の実施予定日を確認し、障害者支援施設等の職員の参加の可否を確認した上で年度内までに当該研修又は訓練に参加できる目処がある場合、その予定日を記載してください。</t>
    <rPh sb="23" eb="26">
      <t>ショウガイシャ</t>
    </rPh>
    <rPh sb="26" eb="28">
      <t>シエン</t>
    </rPh>
    <rPh sb="28" eb="30">
      <t>シセツ</t>
    </rPh>
    <rPh sb="47" eb="50">
      <t>ネンドナイ</t>
    </rPh>
    <rPh sb="72" eb="74">
      <t>バアイ</t>
    </rPh>
    <rPh sb="77" eb="80">
      <t>ヨテイビ</t>
    </rPh>
    <rPh sb="81" eb="83">
      <t>キサイ</t>
    </rPh>
    <phoneticPr fontId="7"/>
  </si>
  <si>
    <t>特例による指定の有無
（※1）</t>
    <rPh sb="0" eb="2">
      <t>トクレイ</t>
    </rPh>
    <rPh sb="5" eb="7">
      <t>シテイ</t>
    </rPh>
    <rPh sb="8" eb="10">
      <t>ウム</t>
    </rPh>
    <phoneticPr fontId="7"/>
  </si>
  <si>
    <t>定員規模
（※2）</t>
    <rPh sb="0" eb="2">
      <t>テイイン</t>
    </rPh>
    <rPh sb="2" eb="4">
      <t>キボ</t>
    </rPh>
    <phoneticPr fontId="7"/>
  </si>
  <si>
    <t>　11．一級地　　12．二級地　　13．三級地　　14．四級地　　15．五級地
  16．六級地　　17．七級地　　23．その他</t>
    <rPh sb="63" eb="64">
      <t>タ</t>
    </rPh>
    <phoneticPr fontId="7"/>
  </si>
  <si>
    <t>開所時間減算区分（※3）</t>
    <rPh sb="0" eb="2">
      <t>カイショ</t>
    </rPh>
    <rPh sb="2" eb="4">
      <t>ジカン</t>
    </rPh>
    <rPh sb="4" eb="6">
      <t>ゲンザン</t>
    </rPh>
    <rPh sb="6" eb="8">
      <t>クブン</t>
    </rPh>
    <phoneticPr fontId="7"/>
  </si>
  <si>
    <r>
      <t>児童指導員等加配体制</t>
    </r>
    <r>
      <rPr>
        <strike/>
        <sz val="11"/>
        <color rgb="FFFF0000"/>
        <rFont val="ＭＳ ゴシック"/>
        <family val="3"/>
        <charset val="128"/>
      </rPr>
      <t>（Ⅰ）</t>
    </r>
    <rPh sb="0" eb="2">
      <t>ジドウ</t>
    </rPh>
    <rPh sb="2" eb="5">
      <t>シドウイン</t>
    </rPh>
    <rPh sb="5" eb="6">
      <t>トウ</t>
    </rPh>
    <rPh sb="6" eb="8">
      <t>カハイ</t>
    </rPh>
    <rPh sb="8" eb="10">
      <t>タイセイ</t>
    </rPh>
    <phoneticPr fontId="7"/>
  </si>
  <si>
    <r>
      <rPr>
        <sz val="11"/>
        <color rgb="FFFF0000"/>
        <rFont val="ＭＳ ゴシック"/>
        <family val="3"/>
        <charset val="128"/>
      </rPr>
      <t>　　　</t>
    </r>
    <r>
      <rPr>
        <sz val="11"/>
        <color theme="1"/>
        <rFont val="ＭＳ ゴシック"/>
        <family val="3"/>
        <charset val="128"/>
      </rPr>
      <t>１．なし　</t>
    </r>
    <r>
      <rPr>
        <strike/>
        <sz val="11"/>
        <color rgb="FFFF0000"/>
        <rFont val="ＭＳ ゴシック"/>
        <family val="3"/>
        <charset val="128"/>
      </rPr>
      <t>２．専門職員（理学療法士等）　３．児童指導員等</t>
    </r>
    <r>
      <rPr>
        <sz val="11"/>
        <color rgb="FFFF0000"/>
        <rFont val="ＭＳ ゴシック"/>
        <family val="3"/>
        <charset val="128"/>
      </rPr>
      <t>　</t>
    </r>
    <r>
      <rPr>
        <sz val="11"/>
        <color theme="1"/>
        <rFont val="ＭＳ ゴシック"/>
        <family val="3"/>
        <charset val="128"/>
      </rPr>
      <t>４．その他従業者</t>
    </r>
    <r>
      <rPr>
        <sz val="11"/>
        <color rgb="FFFF0000"/>
        <rFont val="ＭＳ ゴシック"/>
        <family val="3"/>
        <charset val="128"/>
      </rPr>
      <t xml:space="preserve">
</t>
    </r>
    <r>
      <rPr>
        <strike/>
        <sz val="11"/>
        <color rgb="FFFF0000"/>
        <rFont val="ＭＳ ゴシック"/>
        <family val="3"/>
        <charset val="128"/>
      </rPr>
      <t xml:space="preserve">５．専門職員（保育士）
</t>
    </r>
    <r>
      <rPr>
        <sz val="11"/>
        <color rgb="FFFF0000"/>
        <rFont val="ＭＳ ゴシック"/>
        <family val="3"/>
        <charset val="128"/>
      </rPr>
      <t>　　６．常勤専門職員等（○年未満）　７．常勤専門職員等（○年以上）
８．非常勤専門職員等（○年未満）　９．非常勤専門職員等（○年以上）</t>
    </r>
    <rPh sb="10" eb="12">
      <t>センモン</t>
    </rPh>
    <rPh sb="12" eb="14">
      <t>ショクイン</t>
    </rPh>
    <rPh sb="25" eb="27">
      <t>ジドウ</t>
    </rPh>
    <rPh sb="27" eb="30">
      <t>シドウイン</t>
    </rPh>
    <rPh sb="30" eb="31">
      <t>トウ</t>
    </rPh>
    <rPh sb="36" eb="37">
      <t>タ</t>
    </rPh>
    <rPh sb="37" eb="40">
      <t>ジュウギョウシャ</t>
    </rPh>
    <rPh sb="43" eb="47">
      <t>センモンショクイン</t>
    </rPh>
    <rPh sb="48" eb="51">
      <t>ホイクシ</t>
    </rPh>
    <phoneticPr fontId="7"/>
  </si>
  <si>
    <t>栄養士配置体制（※4）</t>
    <rPh sb="0" eb="3">
      <t>エイヨウシ</t>
    </rPh>
    <rPh sb="3" eb="5">
      <t>ハイチ</t>
    </rPh>
    <rPh sb="5" eb="7">
      <t>タイセイ</t>
    </rPh>
    <phoneticPr fontId="7"/>
  </si>
  <si>
    <t>　　　　　　　　　　　１．なし　　　　　　２．その他栄養士
　　　　　　　　　　　３．常勤栄養士　　　４．常勤管理栄養士</t>
    <phoneticPr fontId="7"/>
  </si>
  <si>
    <t>特別支援体制</t>
    <rPh sb="0" eb="2">
      <t>トクベツ</t>
    </rPh>
    <rPh sb="2" eb="4">
      <t>シエン</t>
    </rPh>
    <rPh sb="4" eb="6">
      <t>タイセイ</t>
    </rPh>
    <phoneticPr fontId="7"/>
  </si>
  <si>
    <r>
      <t>１．なし　　</t>
    </r>
    <r>
      <rPr>
        <strike/>
        <sz val="11"/>
        <color rgb="FFFF0000"/>
        <rFont val="ＭＳ ゴシック"/>
        <family val="3"/>
        <charset val="128"/>
      </rPr>
      <t>２．あり</t>
    </r>
    <r>
      <rPr>
        <sz val="11"/>
        <color rgb="FFFF0000"/>
        <rFont val="ＭＳ ゴシック"/>
        <family val="3"/>
        <charset val="128"/>
      </rPr>
      <t>　３．Ⅰ　４．Ⅱ</t>
    </r>
    <phoneticPr fontId="7"/>
  </si>
  <si>
    <t>１．なし　　２．理学療法士等　　３．児童指導員</t>
    <rPh sb="18" eb="20">
      <t>ジドウ</t>
    </rPh>
    <rPh sb="20" eb="23">
      <t>シドウイン</t>
    </rPh>
    <phoneticPr fontId="13"/>
  </si>
  <si>
    <t>中核拠点型加算対象</t>
    <rPh sb="0" eb="2">
      <t>チュウカク</t>
    </rPh>
    <rPh sb="2" eb="5">
      <t>キョテンガタ</t>
    </rPh>
    <rPh sb="5" eb="7">
      <t>カサン</t>
    </rPh>
    <rPh sb="7" eb="9">
      <t>タイショウ</t>
    </rPh>
    <phoneticPr fontId="13"/>
  </si>
  <si>
    <t>キャリアパス区分（※5）</t>
    <phoneticPr fontId="7"/>
  </si>
  <si>
    <t>福祉・介護職員等特定処遇改善加算区分（※6）</t>
    <rPh sb="16" eb="18">
      <t>クブン</t>
    </rPh>
    <phoneticPr fontId="7"/>
  </si>
  <si>
    <t>共生型サービス体制強化（※7）</t>
    <rPh sb="0" eb="3">
      <t>キョウセイガタ</t>
    </rPh>
    <rPh sb="7" eb="9">
      <t>タイセイ</t>
    </rPh>
    <rPh sb="9" eb="11">
      <t>キョウカ</t>
    </rPh>
    <phoneticPr fontId="7"/>
  </si>
  <si>
    <t>医療型
児童発達支援</t>
    <rPh sb="0" eb="2">
      <t>イリョウ</t>
    </rPh>
    <rPh sb="2" eb="3">
      <t>ガタ</t>
    </rPh>
    <rPh sb="4" eb="6">
      <t>ジドウ</t>
    </rPh>
    <rPh sb="6" eb="8">
      <t>ハッタツ</t>
    </rPh>
    <rPh sb="8" eb="10">
      <t>シエン</t>
    </rPh>
    <phoneticPr fontId="7"/>
  </si>
  <si>
    <t>放課後等デイ
サービス</t>
    <rPh sb="0" eb="3">
      <t>ホウカゴ</t>
    </rPh>
    <rPh sb="3" eb="4">
      <t>トウ</t>
    </rPh>
    <phoneticPr fontId="7"/>
  </si>
  <si>
    <t>提供時間区分（旧：障害児状態等区分）</t>
    <rPh sb="0" eb="2">
      <t>テイキョウ</t>
    </rPh>
    <rPh sb="2" eb="4">
      <t>ジカン</t>
    </rPh>
    <rPh sb="4" eb="6">
      <t>クブン</t>
    </rPh>
    <rPh sb="7" eb="8">
      <t>キュウ</t>
    </rPh>
    <rPh sb="9" eb="12">
      <t>ショウガイジ</t>
    </rPh>
    <rPh sb="12" eb="14">
      <t>ジョウタイ</t>
    </rPh>
    <rPh sb="14" eb="15">
      <t>トウ</t>
    </rPh>
    <rPh sb="15" eb="17">
      <t>クブン</t>
    </rPh>
    <phoneticPr fontId="7"/>
  </si>
  <si>
    <t>１．非該当　　２．区分１　　３．区分２</t>
    <phoneticPr fontId="7"/>
  </si>
  <si>
    <t>１．なし　　２．理学療法士等</t>
    <phoneticPr fontId="13"/>
  </si>
  <si>
    <t>就労等支援連携体制</t>
    <rPh sb="0" eb="2">
      <t>シュウロウ</t>
    </rPh>
    <rPh sb="2" eb="3">
      <t>トウ</t>
    </rPh>
    <rPh sb="3" eb="5">
      <t>シエン</t>
    </rPh>
    <rPh sb="5" eb="7">
      <t>レンケイ</t>
    </rPh>
    <rPh sb="7" eb="9">
      <t>タイセイ</t>
    </rPh>
    <phoneticPr fontId="13"/>
  </si>
  <si>
    <t>個別サポート体制</t>
    <rPh sb="0" eb="2">
      <t>コベツ</t>
    </rPh>
    <rPh sb="6" eb="8">
      <t>タイセイ</t>
    </rPh>
    <phoneticPr fontId="13"/>
  </si>
  <si>
    <t>保育所等訪問支援</t>
    <rPh sb="0" eb="2">
      <t>ホイク</t>
    </rPh>
    <rPh sb="2" eb="3">
      <t>ショ</t>
    </rPh>
    <rPh sb="3" eb="4">
      <t>トウ</t>
    </rPh>
    <rPh sb="4" eb="6">
      <t>ホウモン</t>
    </rPh>
    <rPh sb="6" eb="8">
      <t>シエン</t>
    </rPh>
    <phoneticPr fontId="7"/>
  </si>
  <si>
    <r>
      <t>１．なし　　</t>
    </r>
    <r>
      <rPr>
        <strike/>
        <sz val="11"/>
        <color rgb="FFFF0000"/>
        <rFont val="ＭＳ ゴシック"/>
        <family val="3"/>
        <charset val="128"/>
      </rPr>
      <t>２．あり</t>
    </r>
    <r>
      <rPr>
        <sz val="11"/>
        <color rgb="FFFF0000"/>
        <rFont val="ＭＳ ゴシック"/>
        <family val="3"/>
        <charset val="128"/>
      </rPr>
      <t>　２．Ⅰ　３．Ⅱ</t>
    </r>
    <phoneticPr fontId="7"/>
  </si>
  <si>
    <t>多職種連携体制</t>
    <rPh sb="0" eb="1">
      <t>タ</t>
    </rPh>
    <rPh sb="1" eb="3">
      <t>ショクシュ</t>
    </rPh>
    <rPh sb="3" eb="5">
      <t>レンケイ</t>
    </rPh>
    <rPh sb="5" eb="7">
      <t>タイセイ</t>
    </rPh>
    <phoneticPr fontId="13"/>
  </si>
  <si>
    <t>居宅訪問型
児童発達支援</t>
    <rPh sb="0" eb="2">
      <t>キョタク</t>
    </rPh>
    <rPh sb="2" eb="4">
      <t>ホウモン</t>
    </rPh>
    <rPh sb="4" eb="5">
      <t>ガタ</t>
    </rPh>
    <rPh sb="6" eb="8">
      <t>ジドウ</t>
    </rPh>
    <rPh sb="8" eb="10">
      <t>ハッタツ</t>
    </rPh>
    <rPh sb="10" eb="12">
      <t>シエン</t>
    </rPh>
    <phoneticPr fontId="7"/>
  </si>
  <si>
    <t>多職種連携体制</t>
    <phoneticPr fontId="13"/>
  </si>
  <si>
    <t>福祉型障害児
入所施設</t>
    <rPh sb="0" eb="3">
      <t>フクシガタ</t>
    </rPh>
    <rPh sb="3" eb="6">
      <t>ショウガイジ</t>
    </rPh>
    <rPh sb="7" eb="9">
      <t>ニュウショ</t>
    </rPh>
    <rPh sb="9" eb="11">
      <t>シセツ</t>
    </rPh>
    <phoneticPr fontId="7"/>
  </si>
  <si>
    <t>１．なし
２．あり</t>
    <phoneticPr fontId="7"/>
  </si>
  <si>
    <t>重度障害児入所棟設置（知的・自閉）（※8）</t>
    <rPh sb="11" eb="13">
      <t>チテキ</t>
    </rPh>
    <rPh sb="14" eb="16">
      <t>ジヘイ</t>
    </rPh>
    <phoneticPr fontId="7"/>
  </si>
  <si>
    <t>重度肢体不自由児入所棟設置（※8）</t>
    <phoneticPr fontId="7"/>
  </si>
  <si>
    <t>職業指導員体制</t>
    <rPh sb="0" eb="2">
      <t>ショクギョウ</t>
    </rPh>
    <rPh sb="2" eb="4">
      <t>シドウ</t>
    </rPh>
    <rPh sb="4" eb="5">
      <t>イン</t>
    </rPh>
    <rPh sb="5" eb="7">
      <t>タイセイ</t>
    </rPh>
    <phoneticPr fontId="7"/>
  </si>
  <si>
    <r>
      <rPr>
        <sz val="11"/>
        <color theme="1"/>
        <rFont val="ＭＳ ゴシック"/>
        <family val="3"/>
        <charset val="128"/>
      </rPr>
      <t>１．なし</t>
    </r>
    <r>
      <rPr>
        <sz val="11"/>
        <color rgb="FFFF0000"/>
        <rFont val="ＭＳ ゴシック"/>
        <family val="3"/>
        <charset val="128"/>
      </rPr>
      <t>　　</t>
    </r>
    <r>
      <rPr>
        <strike/>
        <sz val="11"/>
        <color rgb="FFFF0000"/>
        <rFont val="ＭＳ ゴシック"/>
        <family val="3"/>
        <charset val="128"/>
      </rPr>
      <t>２．あり</t>
    </r>
    <r>
      <rPr>
        <sz val="11"/>
        <color rgb="FFFF0000"/>
        <rFont val="ＭＳ ゴシック"/>
        <family val="3"/>
        <charset val="128"/>
      </rPr>
      <t>　　３．Ⅰ　　４．Ⅱ</t>
    </r>
    <phoneticPr fontId="7"/>
  </si>
  <si>
    <t>心理担当職員配置体制（※9）</t>
    <rPh sb="0" eb="2">
      <t>シンリ</t>
    </rPh>
    <rPh sb="2" eb="4">
      <t>タントウ</t>
    </rPh>
    <rPh sb="4" eb="6">
      <t>ショクイン</t>
    </rPh>
    <rPh sb="6" eb="8">
      <t>ハイチ</t>
    </rPh>
    <rPh sb="8" eb="10">
      <t>タイセイ</t>
    </rPh>
    <phoneticPr fontId="7"/>
  </si>
  <si>
    <r>
      <t>１．なし　　</t>
    </r>
    <r>
      <rPr>
        <strike/>
        <sz val="11"/>
        <color rgb="FFFF0000"/>
        <rFont val="ＭＳ ゴシック"/>
        <family val="3"/>
        <charset val="128"/>
      </rPr>
      <t>２．本体施設又は同一敷地の建物で行う場合</t>
    </r>
    <r>
      <rPr>
        <sz val="11"/>
        <color rgb="FFFF0000"/>
        <rFont val="ＭＳ ゴシック"/>
        <family val="3"/>
        <charset val="128"/>
      </rPr>
      <t>　　３．サテライト</t>
    </r>
    <r>
      <rPr>
        <sz val="11"/>
        <color theme="1"/>
        <rFont val="ＭＳ ゴシック"/>
        <family val="3"/>
        <charset val="128"/>
      </rPr>
      <t xml:space="preserve">
</t>
    </r>
    <r>
      <rPr>
        <sz val="11"/>
        <color rgb="FFFF0000"/>
        <rFont val="ＭＳ ゴシック"/>
        <family val="3"/>
        <charset val="128"/>
      </rPr>
      <t>４．Ⅰ　５．Ⅱ</t>
    </r>
    <phoneticPr fontId="7"/>
  </si>
  <si>
    <t>被虐待児支援体制</t>
    <rPh sb="0" eb="4">
      <t>ヒギャクタイジ</t>
    </rPh>
    <rPh sb="4" eb="6">
      <t>シエン</t>
    </rPh>
    <phoneticPr fontId="7"/>
  </si>
  <si>
    <t>医療型障害児
入所施設</t>
    <rPh sb="0" eb="2">
      <t>イリョウ</t>
    </rPh>
    <rPh sb="2" eb="3">
      <t>ガタ</t>
    </rPh>
    <rPh sb="3" eb="6">
      <t>ショウガイジ</t>
    </rPh>
    <rPh sb="7" eb="9">
      <t>ニュウショ</t>
    </rPh>
    <rPh sb="9" eb="11">
      <t>シセツ</t>
    </rPh>
    <phoneticPr fontId="7"/>
  </si>
  <si>
    <t>重度障害児入所棟設置（知的・自閉）（※8）</t>
    <rPh sb="0" eb="2">
      <t>ジュウド</t>
    </rPh>
    <rPh sb="2" eb="4">
      <t>ショウガイ</t>
    </rPh>
    <rPh sb="4" eb="5">
      <t>ジ</t>
    </rPh>
    <rPh sb="5" eb="7">
      <t>ニュウショ</t>
    </rPh>
    <rPh sb="7" eb="8">
      <t>トウ</t>
    </rPh>
    <rPh sb="8" eb="10">
      <t>セッチ</t>
    </rPh>
    <rPh sb="11" eb="13">
      <t>チテキ</t>
    </rPh>
    <rPh sb="14" eb="16">
      <t>ジヘイ</t>
    </rPh>
    <phoneticPr fontId="7"/>
  </si>
  <si>
    <t>重度肢体不自由児入所棟設置（※8）</t>
    <rPh sb="0" eb="2">
      <t>ジュウド</t>
    </rPh>
    <rPh sb="2" eb="4">
      <t>シタイ</t>
    </rPh>
    <rPh sb="4" eb="7">
      <t>フジユウ</t>
    </rPh>
    <rPh sb="7" eb="8">
      <t>ジ</t>
    </rPh>
    <rPh sb="8" eb="10">
      <t>ニュウショ</t>
    </rPh>
    <rPh sb="10" eb="11">
      <t>トウ</t>
    </rPh>
    <rPh sb="11" eb="13">
      <t>セッチ</t>
    </rPh>
    <phoneticPr fontId="7"/>
  </si>
  <si>
    <r>
      <t>１．なし　　</t>
    </r>
    <r>
      <rPr>
        <strike/>
        <sz val="11"/>
        <color rgb="FFFF0000"/>
        <rFont val="ＭＳ ゴシック"/>
        <family val="3"/>
        <charset val="128"/>
      </rPr>
      <t>２．あり　</t>
    </r>
    <r>
      <rPr>
        <sz val="11"/>
        <color rgb="FFFF0000"/>
        <rFont val="ＭＳ ゴシック"/>
        <family val="3"/>
        <charset val="128"/>
      </rPr>
      <t>　３．Ⅰ　　４．Ⅱ</t>
    </r>
    <phoneticPr fontId="7"/>
  </si>
  <si>
    <t>障害児相談支援</t>
    <rPh sb="0" eb="3">
      <t>ショウガイジ</t>
    </rPh>
    <rPh sb="3" eb="5">
      <t>ソウダン</t>
    </rPh>
    <rPh sb="5" eb="7">
      <t>シエン</t>
    </rPh>
    <phoneticPr fontId="7"/>
  </si>
  <si>
    <r>
      <t>　１．なし　　２．</t>
    </r>
    <r>
      <rPr>
        <strike/>
        <sz val="11"/>
        <color rgb="FFFF0000"/>
        <rFont val="ＭＳ ゴシック"/>
        <family val="3"/>
        <charset val="128"/>
      </rPr>
      <t>あり</t>
    </r>
    <r>
      <rPr>
        <sz val="11"/>
        <color rgb="FFFF0000"/>
        <rFont val="ＭＳ ゴシック"/>
        <family val="3"/>
        <charset val="128"/>
      </rPr>
      <t>Ⅱ　　３．Ⅰ</t>
    </r>
    <phoneticPr fontId="7"/>
  </si>
  <si>
    <t>地域体制強化共同支援加算対象</t>
    <phoneticPr fontId="13"/>
  </si>
  <si>
    <r>
      <t>　１．なし　　２．</t>
    </r>
    <r>
      <rPr>
        <sz val="11"/>
        <color rgb="FFFF0000"/>
        <rFont val="ＭＳ ゴシック"/>
        <family val="3"/>
        <charset val="128"/>
      </rPr>
      <t>Ⅱ　　３．</t>
    </r>
    <r>
      <rPr>
        <sz val="11"/>
        <color rgb="FFFF0000"/>
        <rFont val="ＭＳ ゴシック"/>
        <family val="3"/>
        <charset val="128"/>
      </rPr>
      <t>Ⅰ</t>
    </r>
    <phoneticPr fontId="13"/>
  </si>
  <si>
    <t>※１　              　　　　</t>
    <phoneticPr fontId="7"/>
  </si>
  <si>
    <t xml:space="preserve"> 18歳以上の障害児施設入所者への対応として、児童福祉法に基づく指定基準を満たすことをもって、障害者総合支援法に基づく指定基準を満たしているものとみなす特例措置の有無を設定する。</t>
    <rPh sb="3" eb="4">
      <t>サイ</t>
    </rPh>
    <rPh sb="4" eb="6">
      <t>イジョウ</t>
    </rPh>
    <rPh sb="7" eb="10">
      <t>ショウガイジ</t>
    </rPh>
    <rPh sb="10" eb="12">
      <t>シセツ</t>
    </rPh>
    <rPh sb="12" eb="15">
      <t>ニュウショシャ</t>
    </rPh>
    <rPh sb="17" eb="19">
      <t>タイオウ</t>
    </rPh>
    <rPh sb="23" eb="25">
      <t>ジドウ</t>
    </rPh>
    <rPh sb="25" eb="27">
      <t>フクシ</t>
    </rPh>
    <rPh sb="27" eb="28">
      <t>ホウ</t>
    </rPh>
    <rPh sb="29" eb="30">
      <t>モト</t>
    </rPh>
    <rPh sb="32" eb="34">
      <t>シテイ</t>
    </rPh>
    <rPh sb="34" eb="36">
      <t>キジュン</t>
    </rPh>
    <rPh sb="37" eb="38">
      <t>ミ</t>
    </rPh>
    <rPh sb="47" eb="50">
      <t>ショウガイシャ</t>
    </rPh>
    <rPh sb="50" eb="55">
      <t>ソウゴウシエンホウ</t>
    </rPh>
    <rPh sb="56" eb="57">
      <t>モト</t>
    </rPh>
    <rPh sb="59" eb="61">
      <t>シテイ</t>
    </rPh>
    <rPh sb="61" eb="63">
      <t>キジュン</t>
    </rPh>
    <rPh sb="64" eb="65">
      <t>ミ</t>
    </rPh>
    <rPh sb="76" eb="78">
      <t>トクレイ</t>
    </rPh>
    <rPh sb="78" eb="80">
      <t>ソチ</t>
    </rPh>
    <rPh sb="81" eb="83">
      <t>ウム</t>
    </rPh>
    <rPh sb="84" eb="86">
      <t>セッテイ</t>
    </rPh>
    <phoneticPr fontId="7"/>
  </si>
  <si>
    <t>※２             　　　　</t>
    <phoneticPr fontId="7"/>
  </si>
  <si>
    <t>　　　のことをいう。</t>
    <phoneticPr fontId="7"/>
  </si>
  <si>
    <t>　　　　保育士又は指定発達支援医療機関の職員（直接支援業務に従事する保育士又は指導員であるものに限る。）</t>
    <rPh sb="9" eb="11">
      <t>シテイ</t>
    </rPh>
    <rPh sb="11" eb="13">
      <t>ハッタツ</t>
    </rPh>
    <rPh sb="13" eb="15">
      <t>シエン</t>
    </rPh>
    <rPh sb="15" eb="17">
      <t>イリョウ</t>
    </rPh>
    <rPh sb="17" eb="19">
      <t>キカン</t>
    </rPh>
    <rPh sb="20" eb="22">
      <t>ショクイン</t>
    </rPh>
    <rPh sb="23" eb="25">
      <t>チョクセツ</t>
    </rPh>
    <rPh sb="25" eb="27">
      <t>シエン</t>
    </rPh>
    <rPh sb="27" eb="29">
      <t>ギョウム</t>
    </rPh>
    <rPh sb="30" eb="32">
      <t>ジュウジ</t>
    </rPh>
    <rPh sb="34" eb="36">
      <t>ホイク</t>
    </rPh>
    <rPh sb="36" eb="37">
      <t>シ</t>
    </rPh>
    <rPh sb="37" eb="38">
      <t>マタ</t>
    </rPh>
    <rPh sb="39" eb="42">
      <t>シドウイン</t>
    </rPh>
    <rPh sb="48" eb="49">
      <t>カギ</t>
    </rPh>
    <phoneticPr fontId="7"/>
  </si>
  <si>
    <t>　　　　接支援業務に従事する者のうち、看護職員及び保育士であるものを除く。）、加算（Ⅲ）においては、児童指導員・</t>
    <rPh sb="8" eb="9">
      <t>ツト</t>
    </rPh>
    <phoneticPr fontId="7"/>
  </si>
  <si>
    <t>　　　○医療型障害児入所施設にあっては、加算（Ⅰ）（Ⅱ）においては、児童指導員又は指定発達支援医療機関の職員（直</t>
    <rPh sb="7" eb="9">
      <t>ショウガイ</t>
    </rPh>
    <rPh sb="9" eb="10">
      <t>ジ</t>
    </rPh>
    <rPh sb="10" eb="12">
      <t>ニュウショ</t>
    </rPh>
    <rPh sb="12" eb="14">
      <t>シセツ</t>
    </rPh>
    <rPh sb="39" eb="40">
      <t>マタ</t>
    </rPh>
    <rPh sb="41" eb="43">
      <t>シテイ</t>
    </rPh>
    <rPh sb="43" eb="45">
      <t>ハッタツ</t>
    </rPh>
    <rPh sb="45" eb="47">
      <t>シエン</t>
    </rPh>
    <rPh sb="47" eb="49">
      <t>イリョウ</t>
    </rPh>
    <rPh sb="49" eb="51">
      <t>キカン</t>
    </rPh>
    <rPh sb="52" eb="54">
      <t>ショクイン</t>
    </rPh>
    <phoneticPr fontId="7"/>
  </si>
  <si>
    <t>　　　　又は保育士</t>
    <rPh sb="4" eb="5">
      <t>マタ</t>
    </rPh>
    <rPh sb="6" eb="8">
      <t>ホイク</t>
    </rPh>
    <rPh sb="8" eb="9">
      <t>シ</t>
    </rPh>
    <phoneticPr fontId="7"/>
  </si>
  <si>
    <t>　　　○福祉型障害児入所施設にあっては、加算（Ⅰ）（Ⅱ）においては、児童指導員、加算（Ⅲ）においては、児童指導員</t>
    <rPh sb="4" eb="7">
      <t>フクシガタ</t>
    </rPh>
    <rPh sb="7" eb="10">
      <t>ショウガイジ</t>
    </rPh>
    <rPh sb="10" eb="12">
      <t>ニュウショ</t>
    </rPh>
    <rPh sb="12" eb="14">
      <t>シセツ</t>
    </rPh>
    <rPh sb="20" eb="22">
      <t>カサン</t>
    </rPh>
    <rPh sb="34" eb="36">
      <t>ジドウ</t>
    </rPh>
    <rPh sb="36" eb="39">
      <t>シドウイン</t>
    </rPh>
    <rPh sb="51" eb="53">
      <t>ジドウ</t>
    </rPh>
    <rPh sb="53" eb="56">
      <t>シドウイン</t>
    </rPh>
    <phoneticPr fontId="7"/>
  </si>
  <si>
    <t>　　３　ここでいう「児童指導員等」とは、</t>
    <rPh sb="10" eb="12">
      <t>ジドウ</t>
    </rPh>
    <rPh sb="12" eb="14">
      <t>シドウ</t>
    </rPh>
    <rPh sb="14" eb="15">
      <t>イン</t>
    </rPh>
    <rPh sb="15" eb="16">
      <t>トウ</t>
    </rPh>
    <phoneticPr fontId="7"/>
  </si>
  <si>
    <t>福祉専門職員配置等加算に関する届出書（平成30年４月以降）
（障害児入所支援）</t>
    <rPh sb="0" eb="2">
      <t>フクシ</t>
    </rPh>
    <rPh sb="2" eb="4">
      <t>センモン</t>
    </rPh>
    <rPh sb="4" eb="6">
      <t>ショクイン</t>
    </rPh>
    <rPh sb="6" eb="8">
      <t>ハイチ</t>
    </rPh>
    <rPh sb="8" eb="9">
      <t>トウ</t>
    </rPh>
    <rPh sb="9" eb="11">
      <t>カサン</t>
    </rPh>
    <rPh sb="12" eb="13">
      <t>カン</t>
    </rPh>
    <rPh sb="15" eb="18">
      <t>トドケデショ</t>
    </rPh>
    <phoneticPr fontId="7"/>
  </si>
  <si>
    <t>(別紙2-1）</t>
    <rPh sb="1" eb="3">
      <t>ベッシ</t>
    </rPh>
    <phoneticPr fontId="7"/>
  </si>
  <si>
    <t>(別紙2-2）</t>
    <rPh sb="1" eb="3">
      <t>ベッシ</t>
    </rPh>
    <phoneticPr fontId="7"/>
  </si>
  <si>
    <t>（別紙5-2）</t>
    <phoneticPr fontId="7"/>
  </si>
  <si>
    <t>別紙3-1</t>
    <rPh sb="0" eb="2">
      <t>ベッシ</t>
    </rPh>
    <phoneticPr fontId="15"/>
  </si>
  <si>
    <t>別紙9</t>
    <phoneticPr fontId="13"/>
  </si>
  <si>
    <t>開所時間減算区分（※2）</t>
    <rPh sb="0" eb="2">
      <t>カイショ</t>
    </rPh>
    <rPh sb="2" eb="4">
      <t>ジカン</t>
    </rPh>
    <rPh sb="4" eb="6">
      <t>ゲンザン</t>
    </rPh>
    <rPh sb="6" eb="8">
      <t>クブン</t>
    </rPh>
    <phoneticPr fontId="7"/>
  </si>
  <si>
    <t>６　「特記事項」欄は、異動の状況について具体的に記載してください。</t>
    <rPh sb="3" eb="5">
      <t>トッキ</t>
    </rPh>
    <rPh sb="5" eb="7">
      <t>ジコウ</t>
    </rPh>
    <rPh sb="8" eb="9">
      <t>ラン</t>
    </rPh>
    <rPh sb="11" eb="13">
      <t>イドウ</t>
    </rPh>
    <rPh sb="14" eb="16">
      <t>ジョウキョウ</t>
    </rPh>
    <rPh sb="20" eb="23">
      <t>グタイテキ</t>
    </rPh>
    <rPh sb="24" eb="26">
      <t>キサイ</t>
    </rPh>
    <phoneticPr fontId="7"/>
  </si>
  <si>
    <t>５　「異動項目」欄は、知事が別に定める項目を記載してください。</t>
    <rPh sb="3" eb="5">
      <t>イドウ</t>
    </rPh>
    <rPh sb="5" eb="7">
      <t>コウモク</t>
    </rPh>
    <rPh sb="8" eb="9">
      <t>ラン</t>
    </rPh>
    <rPh sb="11" eb="13">
      <t>チジ</t>
    </rPh>
    <rPh sb="14" eb="15">
      <t>ベツ</t>
    </rPh>
    <rPh sb="16" eb="17">
      <t>サダ</t>
    </rPh>
    <rPh sb="19" eb="21">
      <t>コウモク</t>
    </rPh>
    <rPh sb="22" eb="24">
      <t>キサイ</t>
    </rPh>
    <phoneticPr fontId="7"/>
  </si>
  <si>
    <t>４　「異動等の区分」欄は、今回届出を行う事業所・施設について該当する数字に「○」を記入してください。</t>
    <rPh sb="3" eb="5">
      <t>イドウ</t>
    </rPh>
    <rPh sb="5" eb="6">
      <t>トウ</t>
    </rPh>
    <rPh sb="7" eb="9">
      <t>クブン</t>
    </rPh>
    <rPh sb="10" eb="11">
      <t>ラン</t>
    </rPh>
    <rPh sb="13" eb="15">
      <t>コンカイ</t>
    </rPh>
    <rPh sb="15" eb="17">
      <t>トドケデ</t>
    </rPh>
    <rPh sb="18" eb="19">
      <t>オコナ</t>
    </rPh>
    <rPh sb="20" eb="23">
      <t>ジギョウショ</t>
    </rPh>
    <rPh sb="24" eb="26">
      <t>シセツ</t>
    </rPh>
    <rPh sb="30" eb="32">
      <t>ガイトウ</t>
    </rPh>
    <rPh sb="34" eb="36">
      <t>スウジ</t>
    </rPh>
    <rPh sb="41" eb="43">
      <t>キニュウ</t>
    </rPh>
    <phoneticPr fontId="7"/>
  </si>
  <si>
    <t>３　「実施事業」欄は、該当する欄に「○」を記入してください。</t>
    <rPh sb="3" eb="5">
      <t>ジッシ</t>
    </rPh>
    <rPh sb="5" eb="7">
      <t>ジギョウ</t>
    </rPh>
    <rPh sb="8" eb="9">
      <t>ラン</t>
    </rPh>
    <rPh sb="11" eb="13">
      <t>ガイトウ</t>
    </rPh>
    <rPh sb="15" eb="16">
      <t>ラン</t>
    </rPh>
    <rPh sb="21" eb="23">
      <t>キニュウ</t>
    </rPh>
    <phoneticPr fontId="7"/>
  </si>
  <si>
    <t>２　「法人所轄庁」欄は、申請者が認可法人である場合に、その主務官庁の名称を記載してください。</t>
    <rPh sb="3" eb="5">
      <t>ホウジン</t>
    </rPh>
    <rPh sb="5" eb="7">
      <t>ショカツ</t>
    </rPh>
    <rPh sb="7" eb="8">
      <t>チョウ</t>
    </rPh>
    <rPh sb="9" eb="10">
      <t>ラン</t>
    </rPh>
    <rPh sb="12" eb="15">
      <t>シンセイシャ</t>
    </rPh>
    <rPh sb="16" eb="18">
      <t>ニンカ</t>
    </rPh>
    <rPh sb="18" eb="20">
      <t>ホウジン</t>
    </rPh>
    <rPh sb="23" eb="25">
      <t>バアイ</t>
    </rPh>
    <rPh sb="29" eb="31">
      <t>シュム</t>
    </rPh>
    <rPh sb="31" eb="33">
      <t>カンチョウ</t>
    </rPh>
    <rPh sb="34" eb="36">
      <t>メイショウ</t>
    </rPh>
    <rPh sb="37" eb="39">
      <t>キサイ</t>
    </rPh>
    <phoneticPr fontId="7"/>
  </si>
  <si>
    <t>１　「法人の種別欄」は、申請者が法人である場合に、「社会福祉法人」、「医療法人」、「一般社団法人」、「一
　般財団法人」、「株式会社」等の別を記入してください。</t>
    <rPh sb="3" eb="5">
      <t>ホウジン</t>
    </rPh>
    <rPh sb="6" eb="8">
      <t>シュベツ</t>
    </rPh>
    <rPh sb="8" eb="9">
      <t>ラン</t>
    </rPh>
    <rPh sb="12" eb="15">
      <t>シンセイシャ</t>
    </rPh>
    <rPh sb="16" eb="18">
      <t>ホウジン</t>
    </rPh>
    <rPh sb="21" eb="23">
      <t>バアイ</t>
    </rPh>
    <rPh sb="26" eb="28">
      <t>シャカイ</t>
    </rPh>
    <rPh sb="28" eb="30">
      <t>フクシ</t>
    </rPh>
    <rPh sb="30" eb="32">
      <t>ホウジン</t>
    </rPh>
    <rPh sb="35" eb="37">
      <t>イリョウ</t>
    </rPh>
    <rPh sb="37" eb="39">
      <t>ホウジン</t>
    </rPh>
    <rPh sb="42" eb="44">
      <t>イッパン</t>
    </rPh>
    <rPh sb="44" eb="48">
      <t>シャダンホウジン</t>
    </rPh>
    <rPh sb="51" eb="52">
      <t>イッ</t>
    </rPh>
    <rPh sb="54" eb="55">
      <t>ハン</t>
    </rPh>
    <rPh sb="56" eb="57">
      <t>ダン</t>
    </rPh>
    <rPh sb="57" eb="58">
      <t>ホウ</t>
    </rPh>
    <rPh sb="69" eb="70">
      <t>ベツ</t>
    </rPh>
    <rPh sb="71" eb="73">
      <t>キニュウ</t>
    </rPh>
    <phoneticPr fontId="7"/>
  </si>
  <si>
    <t>知事が別に定める書類</t>
    <rPh sb="0" eb="2">
      <t>チジ</t>
    </rPh>
    <rPh sb="3" eb="4">
      <t>ベツ</t>
    </rPh>
    <rPh sb="5" eb="6">
      <t>サダ</t>
    </rPh>
    <rPh sb="8" eb="10">
      <t>ショルイ</t>
    </rPh>
    <phoneticPr fontId="7"/>
  </si>
  <si>
    <t>関係書類</t>
    <rPh sb="0" eb="2">
      <t>カンケイ</t>
    </rPh>
    <rPh sb="2" eb="4">
      <t>ショルイ</t>
    </rPh>
    <phoneticPr fontId="7"/>
  </si>
  <si>
    <t>変更後</t>
    <rPh sb="0" eb="3">
      <t>ヘンコウゴ</t>
    </rPh>
    <phoneticPr fontId="7"/>
  </si>
  <si>
    <t>変更前</t>
    <rPh sb="0" eb="3">
      <t>ヘンコウマエ</t>
    </rPh>
    <phoneticPr fontId="7"/>
  </si>
  <si>
    <t>特記事項</t>
    <rPh sb="0" eb="2">
      <t>トッキ</t>
    </rPh>
    <rPh sb="2" eb="4">
      <t>ジコウ</t>
    </rPh>
    <phoneticPr fontId="7"/>
  </si>
  <si>
    <t>１ 新規　２ 変更　３ 終了</t>
    <rPh sb="2" eb="4">
      <t>シンキ</t>
    </rPh>
    <rPh sb="7" eb="9">
      <t>ヘンコウ</t>
    </rPh>
    <rPh sb="12" eb="14">
      <t>シュウリョウ</t>
    </rPh>
    <phoneticPr fontId="7"/>
  </si>
  <si>
    <t>医療型障害児入所施設</t>
    <rPh sb="0" eb="3">
      <t>イリョウガタ</t>
    </rPh>
    <rPh sb="3" eb="6">
      <t>ショウガイジ</t>
    </rPh>
    <rPh sb="6" eb="8">
      <t>ニュウショ</t>
    </rPh>
    <rPh sb="8" eb="10">
      <t>シセツ</t>
    </rPh>
    <phoneticPr fontId="7"/>
  </si>
  <si>
    <t>福祉型障害児入所施設</t>
    <rPh sb="0" eb="3">
      <t>フクシガタ</t>
    </rPh>
    <rPh sb="3" eb="6">
      <t>ショウガイジ</t>
    </rPh>
    <rPh sb="6" eb="8">
      <t>ニュウショ</t>
    </rPh>
    <rPh sb="8" eb="10">
      <t>シセツ</t>
    </rPh>
    <phoneticPr fontId="7"/>
  </si>
  <si>
    <t>保育所等訪問支援</t>
    <rPh sb="0" eb="3">
      <t>ホイクショ</t>
    </rPh>
    <rPh sb="3" eb="4">
      <t>トウ</t>
    </rPh>
    <rPh sb="4" eb="6">
      <t>ホウモン</t>
    </rPh>
    <rPh sb="6" eb="8">
      <t>シエン</t>
    </rPh>
    <phoneticPr fontId="7"/>
  </si>
  <si>
    <t>居宅訪問型児童発達支援</t>
    <rPh sb="0" eb="2">
      <t>キョタク</t>
    </rPh>
    <rPh sb="2" eb="5">
      <t>ホウモンガタ</t>
    </rPh>
    <rPh sb="5" eb="7">
      <t>ジドウ</t>
    </rPh>
    <rPh sb="7" eb="9">
      <t>ハッタツ</t>
    </rPh>
    <rPh sb="9" eb="11">
      <t>シエン</t>
    </rPh>
    <phoneticPr fontId="7"/>
  </si>
  <si>
    <t>放課後等デイサービス</t>
    <rPh sb="0" eb="3">
      <t>ホウカゴ</t>
    </rPh>
    <rPh sb="3" eb="4">
      <t>トウ</t>
    </rPh>
    <phoneticPr fontId="7"/>
  </si>
  <si>
    <t>医療型児童発達支援</t>
    <rPh sb="0" eb="3">
      <t>イリョウガタ</t>
    </rPh>
    <rPh sb="3" eb="5">
      <t>ジドウ</t>
    </rPh>
    <rPh sb="5" eb="7">
      <t>ハッタツ</t>
    </rPh>
    <rPh sb="7" eb="9">
      <t>シエン</t>
    </rPh>
    <phoneticPr fontId="7"/>
  </si>
  <si>
    <r>
      <t xml:space="preserve">異動項目
</t>
    </r>
    <r>
      <rPr>
        <sz val="8"/>
        <rFont val="ＭＳ 明朝"/>
        <family val="1"/>
        <charset val="128"/>
      </rPr>
      <t>（※変更の場合）</t>
    </r>
    <rPh sb="0" eb="2">
      <t>イドウ</t>
    </rPh>
    <rPh sb="2" eb="4">
      <t>コウモク</t>
    </rPh>
    <rPh sb="7" eb="9">
      <t>ヘンコウ</t>
    </rPh>
    <rPh sb="10" eb="12">
      <t>バアイ</t>
    </rPh>
    <phoneticPr fontId="7"/>
  </si>
  <si>
    <t>異動年月日</t>
    <rPh sb="0" eb="2">
      <t>イドウ</t>
    </rPh>
    <rPh sb="2" eb="5">
      <t>ネンガッピ</t>
    </rPh>
    <phoneticPr fontId="7"/>
  </si>
  <si>
    <t>異動等の区分</t>
    <rPh sb="0" eb="2">
      <t>イドウ</t>
    </rPh>
    <rPh sb="2" eb="3">
      <t>トウ</t>
    </rPh>
    <rPh sb="4" eb="6">
      <t>クブン</t>
    </rPh>
    <phoneticPr fontId="7"/>
  </si>
  <si>
    <t>指定年月日</t>
    <rPh sb="0" eb="2">
      <t>シテイ</t>
    </rPh>
    <rPh sb="2" eb="5">
      <t>ネンガッピ</t>
    </rPh>
    <phoneticPr fontId="7"/>
  </si>
  <si>
    <t>実施事業</t>
    <rPh sb="0" eb="2">
      <t>ジッシ</t>
    </rPh>
    <rPh sb="2" eb="4">
      <t>ジギョウ</t>
    </rPh>
    <phoneticPr fontId="7"/>
  </si>
  <si>
    <t>同一所在地において
行う事業等の種類</t>
    <rPh sb="0" eb="2">
      <t>ドウイツ</t>
    </rPh>
    <rPh sb="2" eb="5">
      <t>ショザイチ</t>
    </rPh>
    <rPh sb="10" eb="11">
      <t>オコナ</t>
    </rPh>
    <rPh sb="12" eb="14">
      <t>ジギョウ</t>
    </rPh>
    <rPh sb="14" eb="15">
      <t>トウ</t>
    </rPh>
    <rPh sb="16" eb="18">
      <t>シュルイ</t>
    </rPh>
    <phoneticPr fontId="7"/>
  </si>
  <si>
    <t>届出を行う事業所・施設の種類</t>
    <rPh sb="0" eb="2">
      <t>トドケデ</t>
    </rPh>
    <rPh sb="3" eb="4">
      <t>オコナ</t>
    </rPh>
    <rPh sb="5" eb="8">
      <t>ジギョウショ</t>
    </rPh>
    <rPh sb="9" eb="11">
      <t>シセツ</t>
    </rPh>
    <rPh sb="12" eb="14">
      <t>シュルイ</t>
    </rPh>
    <phoneticPr fontId="7"/>
  </si>
  <si>
    <t>　　　　　　　県　　　　　　　　郡市</t>
    <rPh sb="7" eb="8">
      <t>ケン</t>
    </rPh>
    <phoneticPr fontId="7"/>
  </si>
  <si>
    <t>（郵便番号　　　　　－　　　　　）</t>
    <rPh sb="1" eb="3">
      <t>ユウビン</t>
    </rPh>
    <rPh sb="3" eb="5">
      <t>バンゴウ</t>
    </rPh>
    <phoneticPr fontId="7"/>
  </si>
  <si>
    <t>管理者の住所</t>
    <rPh sb="0" eb="3">
      <t>カンリシャ</t>
    </rPh>
    <rPh sb="4" eb="6">
      <t>ジュウショ</t>
    </rPh>
    <phoneticPr fontId="7"/>
  </si>
  <si>
    <t>職名</t>
    <rPh sb="0" eb="2">
      <t>ショクメイ</t>
    </rPh>
    <phoneticPr fontId="7"/>
  </si>
  <si>
    <t>管理者の氏名</t>
    <rPh sb="0" eb="3">
      <t>カンリシャ</t>
    </rPh>
    <rPh sb="4" eb="6">
      <t>シメイ</t>
    </rPh>
    <phoneticPr fontId="7"/>
  </si>
  <si>
    <t>ＦＡＸ番号</t>
    <rPh sb="3" eb="5">
      <t>バンゴウ</t>
    </rPh>
    <phoneticPr fontId="7"/>
  </si>
  <si>
    <t>連絡先</t>
    <rPh sb="0" eb="3">
      <t>レンラクサキ</t>
    </rPh>
    <phoneticPr fontId="7"/>
  </si>
  <si>
    <t>　　　　　栃木県　　　　　　　　郡市</t>
    <rPh sb="5" eb="7">
      <t>トチギ</t>
    </rPh>
    <rPh sb="7" eb="8">
      <t>ケン</t>
    </rPh>
    <phoneticPr fontId="7"/>
  </si>
  <si>
    <t>主たる事業所・
施設の所在地</t>
    <rPh sb="0" eb="1">
      <t>シュ</t>
    </rPh>
    <rPh sb="3" eb="6">
      <t>ジギョウショ</t>
    </rPh>
    <rPh sb="8" eb="10">
      <t>シセツ</t>
    </rPh>
    <rPh sb="11" eb="14">
      <t>ショザイチ</t>
    </rPh>
    <phoneticPr fontId="7"/>
  </si>
  <si>
    <t>事業所・施設の状況</t>
    <rPh sb="0" eb="3">
      <t>ジギョウショ</t>
    </rPh>
    <rPh sb="4" eb="6">
      <t>シセツ</t>
    </rPh>
    <rPh sb="7" eb="9">
      <t>ジョウキョウ</t>
    </rPh>
    <phoneticPr fontId="7"/>
  </si>
  <si>
    <t>代表者の住所</t>
    <rPh sb="0" eb="3">
      <t>ダイヒョウシャ</t>
    </rPh>
    <rPh sb="4" eb="6">
      <t>ジュウショ</t>
    </rPh>
    <phoneticPr fontId="7"/>
  </si>
  <si>
    <t>代表者の職・氏名</t>
    <rPh sb="0" eb="3">
      <t>ダイヒョウシャ</t>
    </rPh>
    <rPh sb="4" eb="5">
      <t>ショク</t>
    </rPh>
    <rPh sb="6" eb="8">
      <t>シメイ</t>
    </rPh>
    <phoneticPr fontId="7"/>
  </si>
  <si>
    <t>法人所轄庁</t>
    <rPh sb="0" eb="2">
      <t>ホウジン</t>
    </rPh>
    <rPh sb="2" eb="5">
      <t>ショカツチョウ</t>
    </rPh>
    <phoneticPr fontId="7"/>
  </si>
  <si>
    <t>法人の種別</t>
    <rPh sb="0" eb="2">
      <t>ホウジン</t>
    </rPh>
    <rPh sb="3" eb="5">
      <t>シュベツ</t>
    </rPh>
    <phoneticPr fontId="7"/>
  </si>
  <si>
    <t>主たる事務所
の所在地</t>
    <rPh sb="0" eb="1">
      <t>シュ</t>
    </rPh>
    <rPh sb="3" eb="6">
      <t>ジムショ</t>
    </rPh>
    <rPh sb="8" eb="11">
      <t>ショザイチ</t>
    </rPh>
    <phoneticPr fontId="7"/>
  </si>
  <si>
    <t>名称</t>
    <rPh sb="0" eb="2">
      <t>メイショウ</t>
    </rPh>
    <phoneticPr fontId="7"/>
  </si>
  <si>
    <t>フリガナ</t>
    <phoneticPr fontId="7"/>
  </si>
  <si>
    <t>届出者</t>
    <rPh sb="0" eb="2">
      <t>トドケデ</t>
    </rPh>
    <rPh sb="2" eb="3">
      <t>シャ</t>
    </rPh>
    <phoneticPr fontId="7"/>
  </si>
  <si>
    <t>このことについて、関係書類を添えて以下のとおり届け出ます。</t>
    <rPh sb="9" eb="11">
      <t>カンケイ</t>
    </rPh>
    <rPh sb="11" eb="13">
      <t>ショルイ</t>
    </rPh>
    <rPh sb="14" eb="15">
      <t>ソ</t>
    </rPh>
    <rPh sb="17" eb="19">
      <t>イカ</t>
    </rPh>
    <rPh sb="23" eb="24">
      <t>トド</t>
    </rPh>
    <rPh sb="25" eb="26">
      <t>デ</t>
    </rPh>
    <phoneticPr fontId="7"/>
  </si>
  <si>
    <t>代表者の氏名</t>
    <rPh sb="0" eb="3">
      <t>ダイヒョウシャ</t>
    </rPh>
    <rPh sb="4" eb="6">
      <t>シメイ</t>
    </rPh>
    <phoneticPr fontId="7"/>
  </si>
  <si>
    <t>（設置者）</t>
    <rPh sb="1" eb="4">
      <t>セッチシャ</t>
    </rPh>
    <phoneticPr fontId="7"/>
  </si>
  <si>
    <t>事業者</t>
    <rPh sb="0" eb="3">
      <t>ジギョウシャ</t>
    </rPh>
    <phoneticPr fontId="7"/>
  </si>
  <si>
    <t>主たる事務所の所在地</t>
    <rPh sb="0" eb="1">
      <t>シュ</t>
    </rPh>
    <rPh sb="3" eb="6">
      <t>ジムショ</t>
    </rPh>
    <rPh sb="7" eb="10">
      <t>ショザイチ</t>
    </rPh>
    <phoneticPr fontId="7"/>
  </si>
  <si>
    <t>栃木県知事　様</t>
    <rPh sb="0" eb="2">
      <t>トチギ</t>
    </rPh>
    <rPh sb="2" eb="5">
      <t>ケンチジ</t>
    </rPh>
    <rPh sb="6" eb="7">
      <t>サマ</t>
    </rPh>
    <phoneticPr fontId="7"/>
  </si>
  <si>
    <t>年　　月　　日</t>
    <rPh sb="0" eb="1">
      <t>ネン</t>
    </rPh>
    <rPh sb="3" eb="4">
      <t>ガツ</t>
    </rPh>
    <rPh sb="6" eb="7">
      <t>ニチ</t>
    </rPh>
    <phoneticPr fontId="7"/>
  </si>
  <si>
    <t>　　　　　　　　　　　　 　　算定に係る体制等に関する届出書</t>
    <phoneticPr fontId="7"/>
  </si>
  <si>
    <t>事業所番号</t>
    <rPh sb="0" eb="3">
      <t>ジギョウショ</t>
    </rPh>
    <rPh sb="3" eb="5">
      <t>バンゴウ</t>
    </rPh>
    <phoneticPr fontId="7"/>
  </si>
  <si>
    <t>事業所名</t>
    <rPh sb="0" eb="3">
      <t>ジギョウショ</t>
    </rPh>
    <rPh sb="3" eb="4">
      <t>メイ</t>
    </rPh>
    <phoneticPr fontId="7"/>
  </si>
  <si>
    <t>７　各事業所・施設において使用している勤務割表等（変更の届出の場合は変更後の予定勤務割表等）により、届出の対象となる従業者の職種、勤務形態、氏名、当該業務の勤務時
　間及び看護職員と児童指導員等の配置状況（関係する場合）が確認できる場合はその書類をもって添付書類として差し支えありません。</t>
    <rPh sb="2" eb="6">
      <t>カクジギョウショ</t>
    </rPh>
    <rPh sb="7" eb="9">
      <t>シセツ</t>
    </rPh>
    <rPh sb="13" eb="15">
      <t>シヨウ</t>
    </rPh>
    <rPh sb="19" eb="21">
      <t>キンム</t>
    </rPh>
    <rPh sb="21" eb="22">
      <t>ワリ</t>
    </rPh>
    <rPh sb="22" eb="23">
      <t>ヒョウ</t>
    </rPh>
    <rPh sb="23" eb="24">
      <t>トウ</t>
    </rPh>
    <rPh sb="25" eb="27">
      <t>ヘンコウ</t>
    </rPh>
    <rPh sb="28" eb="30">
      <t>トドケデ</t>
    </rPh>
    <rPh sb="31" eb="33">
      <t>バアイ</t>
    </rPh>
    <rPh sb="34" eb="37">
      <t>ヘンコウゴ</t>
    </rPh>
    <rPh sb="38" eb="40">
      <t>ヨテイ</t>
    </rPh>
    <rPh sb="40" eb="42">
      <t>キンム</t>
    </rPh>
    <rPh sb="42" eb="43">
      <t>ワ</t>
    </rPh>
    <rPh sb="43" eb="44">
      <t>ヒョウ</t>
    </rPh>
    <rPh sb="44" eb="45">
      <t>トウ</t>
    </rPh>
    <rPh sb="50" eb="52">
      <t>トドケデ</t>
    </rPh>
    <rPh sb="53" eb="55">
      <t>タイショウ</t>
    </rPh>
    <rPh sb="58" eb="61">
      <t>ジュウギョウシャ</t>
    </rPh>
    <rPh sb="62" eb="64">
      <t>ショクシュ</t>
    </rPh>
    <rPh sb="65" eb="67">
      <t>キンム</t>
    </rPh>
    <rPh sb="67" eb="69">
      <t>ケイタイ</t>
    </rPh>
    <rPh sb="70" eb="72">
      <t>シメイ</t>
    </rPh>
    <rPh sb="73" eb="75">
      <t>トウガイ</t>
    </rPh>
    <rPh sb="91" eb="93">
      <t>ジドウ</t>
    </rPh>
    <rPh sb="93" eb="96">
      <t>シドウイン</t>
    </rPh>
    <rPh sb="96" eb="97">
      <t>トウ</t>
    </rPh>
    <rPh sb="100" eb="102">
      <t>ジョウキョウ</t>
    </rPh>
    <rPh sb="103" eb="105">
      <t>カンケイ</t>
    </rPh>
    <rPh sb="107" eb="109">
      <t>バアイ</t>
    </rPh>
    <rPh sb="111" eb="113">
      <t>カクニン</t>
    </rPh>
    <rPh sb="116" eb="118">
      <t>バアイ</t>
    </rPh>
    <rPh sb="121" eb="123">
      <t>ショルイ</t>
    </rPh>
    <rPh sb="127" eb="129">
      <t>テンプ</t>
    </rPh>
    <rPh sb="129" eb="131">
      <t>ショルイ</t>
    </rPh>
    <rPh sb="134" eb="135">
      <t>サ</t>
    </rPh>
    <rPh sb="136" eb="137">
      <t>ツカ</t>
    </rPh>
    <phoneticPr fontId="7"/>
  </si>
  <si>
    <t>６　当該事業所・施設に係る組織体制図を添付してください。</t>
    <rPh sb="2" eb="4">
      <t>トウガイ</t>
    </rPh>
    <rPh sb="4" eb="7">
      <t>ジギョウショ</t>
    </rPh>
    <rPh sb="8" eb="10">
      <t>シセツ</t>
    </rPh>
    <rPh sb="11" eb="12">
      <t>カカ</t>
    </rPh>
    <rPh sb="13" eb="15">
      <t>ソシキ</t>
    </rPh>
    <rPh sb="15" eb="17">
      <t>タイセイ</t>
    </rPh>
    <rPh sb="17" eb="18">
      <t>ズ</t>
    </rPh>
    <rPh sb="19" eb="21">
      <t>テンプ</t>
    </rPh>
    <phoneticPr fontId="7"/>
  </si>
  <si>
    <t>５　「基準上の必要職員数」欄の算出に当たっては、小数点以下第２位を切り上げ、「常勤換算後の人数」欄の算出に当たっては、小数点以下第２位を切り捨ててください。</t>
    <rPh sb="3" eb="5">
      <t>キジュン</t>
    </rPh>
    <rPh sb="5" eb="6">
      <t>ジョウ</t>
    </rPh>
    <rPh sb="7" eb="9">
      <t>ヒツヨウ</t>
    </rPh>
    <rPh sb="9" eb="12">
      <t>ショクインスウ</t>
    </rPh>
    <rPh sb="13" eb="14">
      <t>ラン</t>
    </rPh>
    <rPh sb="15" eb="17">
      <t>サンシュツ</t>
    </rPh>
    <rPh sb="18" eb="19">
      <t>ア</t>
    </rPh>
    <rPh sb="24" eb="27">
      <t>ショウスウテン</t>
    </rPh>
    <rPh sb="27" eb="29">
      <t>イカ</t>
    </rPh>
    <rPh sb="29" eb="30">
      <t>ダイ</t>
    </rPh>
    <rPh sb="31" eb="32">
      <t>イ</t>
    </rPh>
    <rPh sb="33" eb="34">
      <t>キ</t>
    </rPh>
    <rPh sb="35" eb="36">
      <t>ア</t>
    </rPh>
    <rPh sb="39" eb="41">
      <t>ジョウキン</t>
    </rPh>
    <rPh sb="41" eb="43">
      <t>カンザン</t>
    </rPh>
    <rPh sb="43" eb="44">
      <t>ゴ</t>
    </rPh>
    <rPh sb="45" eb="47">
      <t>ニンズウ</t>
    </rPh>
    <rPh sb="48" eb="49">
      <t>ラン</t>
    </rPh>
    <rPh sb="50" eb="52">
      <t>サンシュツ</t>
    </rPh>
    <rPh sb="53" eb="54">
      <t>ア</t>
    </rPh>
    <rPh sb="59" eb="62">
      <t>ショウスウテン</t>
    </rPh>
    <rPh sb="62" eb="64">
      <t>イカ</t>
    </rPh>
    <rPh sb="64" eb="65">
      <t>ダイ</t>
    </rPh>
    <rPh sb="66" eb="67">
      <t>イ</t>
    </rPh>
    <rPh sb="68" eb="69">
      <t>キ</t>
    </rPh>
    <rPh sb="70" eb="71">
      <t>ス</t>
    </rPh>
    <phoneticPr fontId="7"/>
  </si>
  <si>
    <t>４　「職種」欄には、直接サービス提供職員に係る職種を記載し、「勤務形態」欄には、①常勤・専従、②常勤・兼務、③非常勤・専従、④非常勤・兼務のいずれかを記載するとと
　もに、加算等に係る職員の加配を区分した上、それぞれ1日あたりの勤務時間を記載してください。</t>
    <rPh sb="3" eb="5">
      <t>ショクシュ</t>
    </rPh>
    <rPh sb="6" eb="7">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1" eb="43">
      <t>ジョウキン</t>
    </rPh>
    <rPh sb="44" eb="46">
      <t>センジュウ</t>
    </rPh>
    <rPh sb="48" eb="50">
      <t>ジョウキン</t>
    </rPh>
    <rPh sb="51" eb="53">
      <t>ケンム</t>
    </rPh>
    <rPh sb="55" eb="56">
      <t>ヒ</t>
    </rPh>
    <rPh sb="56" eb="58">
      <t>ジョウキン</t>
    </rPh>
    <rPh sb="59" eb="61">
      <t>センジュウ</t>
    </rPh>
    <rPh sb="63" eb="66">
      <t>ヒジョウキン</t>
    </rPh>
    <rPh sb="67" eb="69">
      <t>ケンム</t>
    </rPh>
    <rPh sb="75" eb="77">
      <t>キサイ</t>
    </rPh>
    <rPh sb="109" eb="110">
      <t>ニチ</t>
    </rPh>
    <rPh sb="114" eb="116">
      <t>キンム</t>
    </rPh>
    <rPh sb="116" eb="118">
      <t>ジカン</t>
    </rPh>
    <rPh sb="119" eb="121">
      <t>キサイ</t>
    </rPh>
    <phoneticPr fontId="7"/>
  </si>
  <si>
    <t>３　「人員配置区分」欄には、報酬算定上の区分を記載し、「該当する体制等」欄には、「障害児通所給付費又は障害児入所給付費の算定に係る体制等状況一覧表」に掲げる体制加
　算等の内容を記載してください。（この際、「障害児通所給付費又は障害児入所給付費の算定に係る体制等状況一覧表」の記載内容と同様に記載してください。）</t>
    <rPh sb="3" eb="5">
      <t>ジンイン</t>
    </rPh>
    <rPh sb="5" eb="7">
      <t>ハイチ</t>
    </rPh>
    <rPh sb="7" eb="9">
      <t>クブン</t>
    </rPh>
    <rPh sb="10" eb="11">
      <t>ラン</t>
    </rPh>
    <rPh sb="14" eb="16">
      <t>ホウシュウ</t>
    </rPh>
    <rPh sb="16" eb="18">
      <t>サンテイ</t>
    </rPh>
    <rPh sb="18" eb="19">
      <t>ジョウ</t>
    </rPh>
    <rPh sb="20" eb="22">
      <t>クブン</t>
    </rPh>
    <rPh sb="23" eb="25">
      <t>キサイ</t>
    </rPh>
    <rPh sb="28" eb="30">
      <t>ガイトウ</t>
    </rPh>
    <rPh sb="32" eb="34">
      <t>タイセイ</t>
    </rPh>
    <rPh sb="34" eb="35">
      <t>トウ</t>
    </rPh>
    <rPh sb="36" eb="37">
      <t>ラン</t>
    </rPh>
    <rPh sb="75" eb="76">
      <t>カカ</t>
    </rPh>
    <rPh sb="78" eb="80">
      <t>タイセイ</t>
    </rPh>
    <rPh sb="84" eb="85">
      <t>トウ</t>
    </rPh>
    <rPh sb="101" eb="102">
      <t>サイ</t>
    </rPh>
    <rPh sb="138" eb="140">
      <t>キサイ</t>
    </rPh>
    <rPh sb="140" eb="142">
      <t>ナイヨウ</t>
    </rPh>
    <rPh sb="143" eb="145">
      <t>ドウヨウ</t>
    </rPh>
    <rPh sb="146" eb="148">
      <t>キサイ</t>
    </rPh>
    <phoneticPr fontId="7"/>
  </si>
  <si>
    <t>２　＊欄は、当該月の曜日を記入してください。</t>
    <rPh sb="3" eb="4">
      <t>ラン</t>
    </rPh>
    <rPh sb="6" eb="8">
      <t>トウガイ</t>
    </rPh>
    <rPh sb="8" eb="9">
      <t>ツキ</t>
    </rPh>
    <rPh sb="10" eb="12">
      <t>ヨウビ</t>
    </rPh>
    <rPh sb="13" eb="15">
      <t>キニュウ</t>
    </rPh>
    <phoneticPr fontId="7"/>
  </si>
  <si>
    <t>１　本表は支援の種類ごとに作成してください。</t>
    <rPh sb="2" eb="3">
      <t>ホン</t>
    </rPh>
    <rPh sb="3" eb="4">
      <t>ヒョウ</t>
    </rPh>
    <rPh sb="5" eb="7">
      <t>シエン</t>
    </rPh>
    <rPh sb="8" eb="10">
      <t>シュルイ</t>
    </rPh>
    <rPh sb="13" eb="15">
      <t>サクセイ</t>
    </rPh>
    <phoneticPr fontId="7"/>
  </si>
  <si>
    <t>サービス提供時間</t>
    <rPh sb="4" eb="6">
      <t>テイキョウ</t>
    </rPh>
    <rPh sb="6" eb="8">
      <t>ジカン</t>
    </rPh>
    <phoneticPr fontId="7"/>
  </si>
  <si>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7"/>
  </si>
  <si>
    <t>＊</t>
    <phoneticPr fontId="7"/>
  </si>
  <si>
    <t>常勤換算後の人数</t>
    <rPh sb="0" eb="2">
      <t>ジョウキン</t>
    </rPh>
    <rPh sb="2" eb="4">
      <t>カンザン</t>
    </rPh>
    <rPh sb="4" eb="5">
      <t>ゴ</t>
    </rPh>
    <rPh sb="6" eb="8">
      <t>ニンズウ</t>
    </rPh>
    <phoneticPr fontId="7"/>
  </si>
  <si>
    <t>週平均の勤務時間</t>
    <rPh sb="0" eb="3">
      <t>シュウヘイキン</t>
    </rPh>
    <rPh sb="4" eb="6">
      <t>キンム</t>
    </rPh>
    <rPh sb="6" eb="8">
      <t>ジカン</t>
    </rPh>
    <phoneticPr fontId="7"/>
  </si>
  <si>
    <t>4週の
合計</t>
    <rPh sb="1" eb="2">
      <t>シュウ</t>
    </rPh>
    <rPh sb="4" eb="6">
      <t>ゴウケイ</t>
    </rPh>
    <phoneticPr fontId="7"/>
  </si>
  <si>
    <t>第４週</t>
    <rPh sb="0" eb="1">
      <t>ダイ</t>
    </rPh>
    <rPh sb="2" eb="3">
      <t>シュウ</t>
    </rPh>
    <phoneticPr fontId="7"/>
  </si>
  <si>
    <t>第３週</t>
    <rPh sb="0" eb="1">
      <t>ダイ</t>
    </rPh>
    <rPh sb="2" eb="3">
      <t>シュウ</t>
    </rPh>
    <phoneticPr fontId="7"/>
  </si>
  <si>
    <t>第２週</t>
    <rPh sb="0" eb="1">
      <t>ダイ</t>
    </rPh>
    <rPh sb="2" eb="3">
      <t>シュウ</t>
    </rPh>
    <phoneticPr fontId="7"/>
  </si>
  <si>
    <t>第１週</t>
    <rPh sb="0" eb="1">
      <t>ダイ</t>
    </rPh>
    <rPh sb="2" eb="3">
      <t>シュウ</t>
    </rPh>
    <phoneticPr fontId="7"/>
  </si>
  <si>
    <t>勤務形態</t>
    <rPh sb="0" eb="2">
      <t>キンム</t>
    </rPh>
    <rPh sb="2" eb="4">
      <t>ケイタイ</t>
    </rPh>
    <phoneticPr fontId="7"/>
  </si>
  <si>
    <t>該当する体制等</t>
    <rPh sb="0" eb="2">
      <t>ガイトウ</t>
    </rPh>
    <rPh sb="4" eb="6">
      <t>タイセイ</t>
    </rPh>
    <rPh sb="6" eb="7">
      <t>トウ</t>
    </rPh>
    <phoneticPr fontId="7"/>
  </si>
  <si>
    <t>人員配置区分</t>
    <rPh sb="0" eb="2">
      <t>ジンイン</t>
    </rPh>
    <rPh sb="2" eb="4">
      <t>ハイチ</t>
    </rPh>
    <rPh sb="4" eb="6">
      <t>クブン</t>
    </rPh>
    <phoneticPr fontId="7"/>
  </si>
  <si>
    <t>基準上の必要職員数</t>
    <rPh sb="0" eb="2">
      <t>キジュン</t>
    </rPh>
    <rPh sb="2" eb="3">
      <t>ジョウ</t>
    </rPh>
    <rPh sb="4" eb="6">
      <t>ヒツヨウ</t>
    </rPh>
    <rPh sb="6" eb="9">
      <t>ショクインスウ</t>
    </rPh>
    <phoneticPr fontId="7"/>
  </si>
  <si>
    <t>前年度の平均実利用者数</t>
    <rPh sb="0" eb="3">
      <t>ゼンネンド</t>
    </rPh>
    <rPh sb="4" eb="6">
      <t>ヘイキン</t>
    </rPh>
    <rPh sb="6" eb="10">
      <t>ジツリヨウシャ</t>
    </rPh>
    <rPh sb="10" eb="11">
      <t>スウ</t>
    </rPh>
    <phoneticPr fontId="7"/>
  </si>
  <si>
    <t>定員</t>
    <rPh sb="0" eb="2">
      <t>テイイン</t>
    </rPh>
    <phoneticPr fontId="7"/>
  </si>
  <si>
    <t>事業所・施設名</t>
    <rPh sb="0" eb="3">
      <t>ジギョウショ</t>
    </rPh>
    <rPh sb="4" eb="6">
      <t>シセツ</t>
    </rPh>
    <rPh sb="6" eb="7">
      <t>メイ</t>
    </rPh>
    <phoneticPr fontId="7"/>
  </si>
  <si>
    <t>支援種類</t>
    <rPh sb="0" eb="2">
      <t>シエン</t>
    </rPh>
    <rPh sb="2" eb="4">
      <t>シュルイ</t>
    </rPh>
    <phoneticPr fontId="7"/>
  </si>
  <si>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7"/>
  </si>
  <si>
    <t>（別紙１）</t>
    <rPh sb="1" eb="3">
      <t>ベッシ</t>
    </rPh>
    <phoneticPr fontId="7"/>
  </si>
  <si>
    <t>　「サービス種別の詳細」欄で④に該当する場合（※）には、「運営規程上の営業時間」が６時間以上である必要があります。
※放課後等デイサービス事業所については、学校休業日に指定放課後等デイサービスを行う場合</t>
    <rPh sb="9" eb="11">
      <t>ショウサイ</t>
    </rPh>
    <rPh sb="42" eb="44">
      <t>ジカン</t>
    </rPh>
    <rPh sb="44" eb="46">
      <t>イジョウ</t>
    </rPh>
    <rPh sb="49" eb="51">
      <t>ヒツヨウ</t>
    </rPh>
    <rPh sb="78" eb="80">
      <t>ガッコウ</t>
    </rPh>
    <rPh sb="97" eb="98">
      <t>オコナ</t>
    </rPh>
    <rPh sb="99" eb="101">
      <t>バアイ</t>
    </rPh>
    <phoneticPr fontId="5"/>
  </si>
  <si>
    <t>　「サービス種別の詳細」欄で①・②・③に該当する場合には、「運営規程上の営業時間」が８時間以上である必要があります。</t>
    <rPh sb="6" eb="8">
      <t>シュベツ</t>
    </rPh>
    <rPh sb="9" eb="11">
      <t>ショウサイ</t>
    </rPh>
    <rPh sb="12" eb="13">
      <t>ラン</t>
    </rPh>
    <rPh sb="20" eb="22">
      <t>ガイトウ</t>
    </rPh>
    <rPh sb="24" eb="26">
      <t>バアイ</t>
    </rPh>
    <rPh sb="30" eb="32">
      <t>ウンエイ</t>
    </rPh>
    <rPh sb="32" eb="34">
      <t>キテイ</t>
    </rPh>
    <rPh sb="34" eb="35">
      <t>ジョウ</t>
    </rPh>
    <rPh sb="36" eb="38">
      <t>エイギョウ</t>
    </rPh>
    <rPh sb="38" eb="40">
      <t>ジカン</t>
    </rPh>
    <rPh sb="43" eb="45">
      <t>ジカン</t>
    </rPh>
    <rPh sb="45" eb="47">
      <t>イジョウ</t>
    </rPh>
    <rPh sb="50" eb="52">
      <t>ヒツヨウ</t>
    </rPh>
    <phoneticPr fontId="5"/>
  </si>
  <si>
    <t>（　　　　　　）　時間</t>
    <rPh sb="9" eb="10">
      <t>ジ</t>
    </rPh>
    <rPh sb="10" eb="11">
      <t>アイダ</t>
    </rPh>
    <phoneticPr fontId="5"/>
  </si>
  <si>
    <t>（別紙10）</t>
    <phoneticPr fontId="5"/>
  </si>
  <si>
    <t>2024/5/7　様式修正（こども家庭庁による修正）</t>
    <rPh sb="9" eb="11">
      <t>ヨウシキ</t>
    </rPh>
    <rPh sb="11" eb="13">
      <t>シュウセイ</t>
    </rPh>
    <rPh sb="17" eb="19">
      <t>カテイ</t>
    </rPh>
    <rPh sb="19" eb="20">
      <t>チョウ</t>
    </rPh>
    <rPh sb="23" eb="25">
      <t>シュウセイ</t>
    </rPh>
    <phoneticPr fontId="13"/>
  </si>
  <si>
    <t>【修正点】</t>
    <rPh sb="1" eb="3">
      <t>シュウセイ</t>
    </rPh>
    <rPh sb="3" eb="4">
      <t>テン</t>
    </rPh>
    <phoneticPr fontId="13"/>
  </si>
  <si>
    <t xml:space="preserve"> ①「3　運営規程上の営業時間」の記載</t>
    <rPh sb="17" eb="19">
      <t>キサイ</t>
    </rPh>
    <phoneticPr fontId="13"/>
  </si>
  <si>
    <t xml:space="preserve"> ②　備考１・２の記載内容</t>
    <rPh sb="3" eb="5">
      <t>ビコウ</t>
    </rPh>
    <rPh sb="9" eb="11">
      <t>キサイ</t>
    </rPh>
    <rPh sb="11" eb="13">
      <t>ナイヨウ</t>
    </rPh>
    <phoneticPr fontId="13"/>
  </si>
  <si>
    <t>　　修正前　　「①　６時間以上　　②　８時間以上」</t>
    <rPh sb="2" eb="5">
      <t>シュウセイマエ</t>
    </rPh>
    <phoneticPr fontId="13"/>
  </si>
  <si>
    <t>　　修正後　　（　　　　　　）　時間</t>
    <rPh sb="2" eb="4">
      <t>シュウセイ</t>
    </rPh>
    <rPh sb="4" eb="5">
      <t>アト</t>
    </rPh>
    <phoneticPr fontId="13"/>
  </si>
  <si>
    <t>別紙11-1
別紙11-2</t>
    <rPh sb="0" eb="2">
      <t>ベッシ</t>
    </rPh>
    <rPh sb="7" eb="9">
      <t>ベッシ</t>
    </rPh>
    <phoneticPr fontId="15"/>
  </si>
  <si>
    <t>別紙11-1
別紙11-2</t>
    <phoneticPr fontId="13"/>
  </si>
  <si>
    <t>（別紙11-1）</t>
    <rPh sb="1" eb="3">
      <t>ベッシ</t>
    </rPh>
    <phoneticPr fontId="13"/>
  </si>
  <si>
    <t>　　５　資格等を求める配置については、配置する職員の資格等を証明する書類を添付して
　　　ください。</t>
    <phoneticPr fontId="5"/>
  </si>
  <si>
    <t>　　４　保育士・児童指導員については、資格を得てから５年以上児童福祉事業に従事した経験
　　　を有している必要があります。</t>
    <rPh sb="4" eb="7">
      <t>ホイクシ</t>
    </rPh>
    <rPh sb="8" eb="10">
      <t>ジドウ</t>
    </rPh>
    <rPh sb="10" eb="13">
      <t>シドウイン</t>
    </rPh>
    <rPh sb="53" eb="55">
      <t>ヒツヨウ</t>
    </rPh>
    <phoneticPr fontId="5"/>
  </si>
  <si>
    <t>　　３　保育士・児童指導員については実務経験を証明する書類を添付してください。</t>
    <phoneticPr fontId="5"/>
  </si>
  <si>
    <t>　　２　配置する職員の資格を証明する書類を添付してください。</t>
    <phoneticPr fontId="5"/>
  </si>
  <si>
    <t>　　名</t>
    <rPh sb="2" eb="3">
      <t>メイ</t>
    </rPh>
    <phoneticPr fontId="5"/>
  </si>
  <si>
    <t>視覚障害者の生活訓練を専門とする技術者の養成を行う研修を修了した者</t>
    <phoneticPr fontId="5"/>
  </si>
  <si>
    <t>児童指導員（児童福祉事業経験５年以上）</t>
    <rPh sb="0" eb="2">
      <t>ジドウ</t>
    </rPh>
    <rPh sb="2" eb="5">
      <t>シドウイン</t>
    </rPh>
    <phoneticPr fontId="5"/>
  </si>
  <si>
    <t>保育士（児童福祉事業経験５年以上）</t>
    <rPh sb="0" eb="3">
      <t>ホイクシ</t>
    </rPh>
    <rPh sb="4" eb="6">
      <t>ジドウ</t>
    </rPh>
    <rPh sb="6" eb="8">
      <t>フクシ</t>
    </rPh>
    <rPh sb="8" eb="10">
      <t>ジギョウ</t>
    </rPh>
    <rPh sb="10" eb="12">
      <t>ケイケン</t>
    </rPh>
    <phoneticPr fontId="5"/>
  </si>
  <si>
    <t>心理担当職員</t>
    <rPh sb="0" eb="2">
      <t>シンリ</t>
    </rPh>
    <rPh sb="2" eb="4">
      <t>タントウ</t>
    </rPh>
    <rPh sb="4" eb="6">
      <t>ショクイン</t>
    </rPh>
    <phoneticPr fontId="5"/>
  </si>
  <si>
    <t>言語聴覚士</t>
    <rPh sb="0" eb="5">
      <t>ゲンゴチョウカクシ</t>
    </rPh>
    <phoneticPr fontId="5"/>
  </si>
  <si>
    <t>作業療法士</t>
    <rPh sb="0" eb="2">
      <t>サギョウ</t>
    </rPh>
    <rPh sb="2" eb="5">
      <t>リョウホウシ</t>
    </rPh>
    <phoneticPr fontId="5"/>
  </si>
  <si>
    <t>理学療法士</t>
    <rPh sb="0" eb="2">
      <t>リガク</t>
    </rPh>
    <rPh sb="2" eb="5">
      <t>リョウホウシ</t>
    </rPh>
    <phoneticPr fontId="5"/>
  </si>
  <si>
    <t xml:space="preserve"> ３　理学療法士等</t>
    <rPh sb="3" eb="5">
      <t>リガク</t>
    </rPh>
    <rPh sb="5" eb="8">
      <t>リョウホウシ</t>
    </rPh>
    <rPh sb="8" eb="9">
      <t>トウ</t>
    </rPh>
    <phoneticPr fontId="7"/>
  </si>
  <si>
    <t xml:space="preserve"> ２　異動区分</t>
    <rPh sb="3" eb="5">
      <t>イドウ</t>
    </rPh>
    <rPh sb="5" eb="7">
      <t>クブン</t>
    </rPh>
    <phoneticPr fontId="7"/>
  </si>
  <si>
    <t xml:space="preserve"> １　事業所の名称</t>
    <rPh sb="3" eb="5">
      <t>ジギョウ</t>
    </rPh>
    <rPh sb="5" eb="6">
      <t>ショ</t>
    </rPh>
    <rPh sb="7" eb="9">
      <t>メイショウ</t>
    </rPh>
    <phoneticPr fontId="7"/>
  </si>
  <si>
    <t>専門的支援実施加算に関する届出書</t>
    <rPh sb="0" eb="3">
      <t>センモンテキ</t>
    </rPh>
    <rPh sb="3" eb="5">
      <t>シエン</t>
    </rPh>
    <rPh sb="5" eb="7">
      <t>ジッシ</t>
    </rPh>
    <rPh sb="7" eb="9">
      <t>カサン</t>
    </rPh>
    <rPh sb="10" eb="11">
      <t>カン</t>
    </rPh>
    <rPh sb="13" eb="14">
      <t>トド</t>
    </rPh>
    <rPh sb="14" eb="15">
      <t>デ</t>
    </rPh>
    <rPh sb="15" eb="16">
      <t>ショ</t>
    </rPh>
    <phoneticPr fontId="7"/>
  </si>
  <si>
    <t>（別紙11-2）</t>
    <rPh sb="1" eb="3">
      <t>ベッシ</t>
    </rPh>
    <phoneticPr fontId="13"/>
  </si>
  <si>
    <t>「福祉・介護職員等処遇改善加算（Ⅴ）区分」欄は「福祉・介護職員等処遇改善加算対象」が「６．Ⅴ」の場合に設定する。</t>
    <rPh sb="38" eb="40">
      <t>タイショウ</t>
    </rPh>
    <phoneticPr fontId="5"/>
  </si>
  <si>
    <t>※１０</t>
    <phoneticPr fontId="13"/>
  </si>
  <si>
    <t>「福祉・介護職員等処遇改善加算対象」欄は、令和7年4月1日以降の場合、「６．Ⅴ」を設定しない。</t>
    <phoneticPr fontId="5"/>
  </si>
  <si>
    <t>１．Ｖ（１）　　２．Ｖ（２）　　３．Ｖ（３）　　４．Ｖ（４）　　５．Ｖ（５）
６．Ｖ（６）　　７．Ｖ（７）　　８．Ｖ（８）　　９．Ｖ（９）　　１０．Ｖ（１０）
１１．Ｖ（１１）　１２．Ｖ（１２）　　１３．Ｖ（１３）　　１４．Ｖ（１４）</t>
    <phoneticPr fontId="7"/>
  </si>
  <si>
    <t>福祉・介護職員等処遇改善加算（Ⅴ）区分（※10）</t>
    <rPh sb="0" eb="2">
      <t>フクシ</t>
    </rPh>
    <rPh sb="3" eb="5">
      <t>カイゴ</t>
    </rPh>
    <rPh sb="5" eb="7">
      <t>ショクイン</t>
    </rPh>
    <rPh sb="7" eb="8">
      <t>トウ</t>
    </rPh>
    <rPh sb="8" eb="10">
      <t>ショグウ</t>
    </rPh>
    <rPh sb="10" eb="12">
      <t>カイゼン</t>
    </rPh>
    <rPh sb="12" eb="14">
      <t>カサン</t>
    </rPh>
    <rPh sb="17" eb="19">
      <t>クブン</t>
    </rPh>
    <phoneticPr fontId="7"/>
  </si>
  <si>
    <t>１．なし　　２．Ⅰ　　３．Ⅱ　　４．Ⅲ　　５．Ⅳ　　６．Ⅴ</t>
    <phoneticPr fontId="7"/>
  </si>
  <si>
    <t>福祉・介護職員等処遇改善加算対象（※9）</t>
  </si>
  <si>
    <t>心理担当職員配置体制（※6）</t>
    <rPh sb="0" eb="2">
      <t>シンリ</t>
    </rPh>
    <rPh sb="2" eb="4">
      <t>タントウ</t>
    </rPh>
    <rPh sb="4" eb="6">
      <t>ショクイン</t>
    </rPh>
    <rPh sb="6" eb="8">
      <t>ハイチ</t>
    </rPh>
    <rPh sb="8" eb="10">
      <t>タイセイ</t>
    </rPh>
    <phoneticPr fontId="7"/>
  </si>
  <si>
    <t>重度障害児支援(強度行動障害)</t>
  </si>
  <si>
    <t>重度肢体不自由児入所棟設置（※5）</t>
    <rPh sb="0" eb="2">
      <t>ジュウド</t>
    </rPh>
    <rPh sb="2" eb="4">
      <t>シタイ</t>
    </rPh>
    <rPh sb="4" eb="7">
      <t>フジユウ</t>
    </rPh>
    <rPh sb="7" eb="8">
      <t>ジ</t>
    </rPh>
    <rPh sb="8" eb="10">
      <t>ニュウショ</t>
    </rPh>
    <rPh sb="10" eb="11">
      <t>トウ</t>
    </rPh>
    <rPh sb="11" eb="13">
      <t>セッチ</t>
    </rPh>
    <phoneticPr fontId="7"/>
  </si>
  <si>
    <t>重度障害児入所棟設置（知的・自閉）（※5）</t>
    <rPh sb="0" eb="2">
      <t>ジュウド</t>
    </rPh>
    <rPh sb="2" eb="4">
      <t>ショウガイ</t>
    </rPh>
    <rPh sb="4" eb="5">
      <t>ジ</t>
    </rPh>
    <rPh sb="5" eb="7">
      <t>ニュウショ</t>
    </rPh>
    <rPh sb="7" eb="8">
      <t>トウ</t>
    </rPh>
    <rPh sb="8" eb="10">
      <t>セッチ</t>
    </rPh>
    <rPh sb="11" eb="13">
      <t>チテキ</t>
    </rPh>
    <rPh sb="14" eb="16">
      <t>ジヘイ</t>
    </rPh>
    <phoneticPr fontId="7"/>
  </si>
  <si>
    <t>重度肢体不自由児入所棟設置（※5）</t>
    <phoneticPr fontId="7"/>
  </si>
  <si>
    <t>重度障害児入所棟設置（知的・自閉）（※5）</t>
    <rPh sb="11" eb="13">
      <t>チテキ</t>
    </rPh>
    <rPh sb="14" eb="16">
      <t>ジヘイ</t>
    </rPh>
    <phoneticPr fontId="7"/>
  </si>
  <si>
    <t>１．Ｖ（１）　　２．Ｖ（２）　　５．Ｖ（５）　　７．Ｖ（７）　　８．Ｖ（８）
１０．Ｖ（１０）　　１１．Ｖ（１１）　　１３．Ｖ（１３）　　１４．Ｖ（１４）</t>
    <phoneticPr fontId="7"/>
  </si>
  <si>
    <t>１．なし　　２．Ⅰ　　４．Ⅲ　　５．Ⅳ　　６．Ⅴ</t>
    <phoneticPr fontId="7"/>
  </si>
  <si>
    <t>別紙26</t>
    <rPh sb="0" eb="2">
      <t>ベッシ</t>
    </rPh>
    <phoneticPr fontId="15"/>
  </si>
  <si>
    <t>共生型サービス体制強化（医療的ケア）（※4）</t>
    <rPh sb="0" eb="3">
      <t>キョウセイガタ</t>
    </rPh>
    <rPh sb="7" eb="9">
      <t>タイセイ</t>
    </rPh>
    <rPh sb="9" eb="11">
      <t>キョウカ</t>
    </rPh>
    <rPh sb="12" eb="15">
      <t>イリョウテキ</t>
    </rPh>
    <phoneticPr fontId="7"/>
  </si>
  <si>
    <t>共生型サービス体制強化（※4）</t>
    <rPh sb="0" eb="3">
      <t>キョウセイガタ</t>
    </rPh>
    <rPh sb="7" eb="9">
      <t>タイセイ</t>
    </rPh>
    <rPh sb="9" eb="11">
      <t>キョウカ</t>
    </rPh>
    <phoneticPr fontId="7"/>
  </si>
  <si>
    <t>１．重症心身障害以外
２．重症心身障害</t>
  </si>
  <si>
    <t>定員規模
（※1）</t>
    <rPh sb="0" eb="2">
      <t>テイイン</t>
    </rPh>
    <rPh sb="2" eb="4">
      <t>キボ</t>
    </rPh>
    <phoneticPr fontId="7"/>
  </si>
  <si>
    <t>R7.4.1～</t>
    <phoneticPr fontId="13"/>
  </si>
  <si>
    <t>（別紙１ー２）</t>
    <rPh sb="1" eb="3">
      <t>ベッシ</t>
    </rPh>
    <phoneticPr fontId="13"/>
  </si>
  <si>
    <t>身体拘束廃止未実施減算</t>
    <phoneticPr fontId="7"/>
  </si>
  <si>
    <t>虐待防止措置未実施減算</t>
    <phoneticPr fontId="7"/>
  </si>
  <si>
    <t>業務継続計画未策定減算</t>
    <rPh sb="0" eb="2">
      <t>ギョウム</t>
    </rPh>
    <rPh sb="2" eb="4">
      <t>ケイゾク</t>
    </rPh>
    <rPh sb="4" eb="6">
      <t>ケイカク</t>
    </rPh>
    <rPh sb="6" eb="7">
      <t>ミ</t>
    </rPh>
    <rPh sb="7" eb="9">
      <t>サクテイ</t>
    </rPh>
    <phoneticPr fontId="13"/>
  </si>
  <si>
    <t>情報公表未報告減算</t>
    <phoneticPr fontId="13"/>
  </si>
  <si>
    <t>業務継続計画未策定減算（※8）</t>
    <rPh sb="0" eb="2">
      <t>ギョウム</t>
    </rPh>
    <rPh sb="2" eb="4">
      <t>ケイゾク</t>
    </rPh>
    <rPh sb="4" eb="6">
      <t>ケイカク</t>
    </rPh>
    <rPh sb="6" eb="7">
      <t>ミ</t>
    </rPh>
    <rPh sb="7" eb="9">
      <t>サクテイ</t>
    </rPh>
    <phoneticPr fontId="13"/>
  </si>
  <si>
    <t>１６．六級地（宇都宮市、野木町）　
１７．七級地（大田原市、栃木市、鹿沼市、小山市、真岡市、日光市、さくら市、壬生町、下野市）
２３．その他</t>
    <rPh sb="3" eb="4">
      <t>ロク</t>
    </rPh>
    <rPh sb="4" eb="5">
      <t>キュウ</t>
    </rPh>
    <rPh sb="5" eb="6">
      <t>チ</t>
    </rPh>
    <rPh sb="7" eb="10">
      <t>ウツノミヤ</t>
    </rPh>
    <rPh sb="10" eb="11">
      <t>シ</t>
    </rPh>
    <rPh sb="12" eb="14">
      <t>ノギ</t>
    </rPh>
    <rPh sb="14" eb="15">
      <t>マチ</t>
    </rPh>
    <rPh sb="21" eb="22">
      <t>ナナ</t>
    </rPh>
    <rPh sb="22" eb="23">
      <t>キュウ</t>
    </rPh>
    <rPh sb="23" eb="24">
      <t>チ</t>
    </rPh>
    <rPh sb="25" eb="28">
      <t>オオタワラ</t>
    </rPh>
    <rPh sb="28" eb="29">
      <t>シ</t>
    </rPh>
    <rPh sb="30" eb="32">
      <t>トチギ</t>
    </rPh>
    <rPh sb="32" eb="33">
      <t>シ</t>
    </rPh>
    <rPh sb="34" eb="36">
      <t>カヌマ</t>
    </rPh>
    <rPh sb="36" eb="37">
      <t>シ</t>
    </rPh>
    <rPh sb="38" eb="40">
      <t>オヤマ</t>
    </rPh>
    <rPh sb="40" eb="41">
      <t>シ</t>
    </rPh>
    <rPh sb="42" eb="44">
      <t>モオカ</t>
    </rPh>
    <rPh sb="44" eb="45">
      <t>シ</t>
    </rPh>
    <rPh sb="46" eb="48">
      <t>ニッコウ</t>
    </rPh>
    <rPh sb="48" eb="49">
      <t>シ</t>
    </rPh>
    <rPh sb="53" eb="54">
      <t>シ</t>
    </rPh>
    <rPh sb="55" eb="57">
      <t>ミブ</t>
    </rPh>
    <rPh sb="57" eb="58">
      <t>マチ</t>
    </rPh>
    <rPh sb="69" eb="70">
      <t>タ</t>
    </rPh>
    <phoneticPr fontId="7"/>
  </si>
  <si>
    <t>0912345678</t>
    <phoneticPr fontId="13"/>
  </si>
  <si>
    <t>放課後等デイサービス○○</t>
    <rPh sb="0" eb="4">
      <t>ホウカゴトウ</t>
    </rPh>
    <phoneticPr fontId="13"/>
  </si>
  <si>
    <t>福祉専門職員等配置加算　なし</t>
    <phoneticPr fontId="13"/>
  </si>
  <si>
    <t>○</t>
    <phoneticPr fontId="13"/>
  </si>
  <si>
    <t>令和７年６月１日</t>
    <rPh sb="0" eb="2">
      <t>レイワ</t>
    </rPh>
    <rPh sb="3" eb="4">
      <t>ネン</t>
    </rPh>
    <rPh sb="5" eb="6">
      <t>ガツ</t>
    </rPh>
    <rPh sb="7" eb="8">
      <t>ニチ</t>
    </rPh>
    <phoneticPr fontId="13"/>
  </si>
  <si>
    <t>福祉専門職員等配置加算</t>
    <phoneticPr fontId="13"/>
  </si>
  <si>
    <t>栃木県○○市○○町○－○　□□ビル１階　</t>
    <phoneticPr fontId="13"/>
  </si>
  <si>
    <t>社会福祉法人　○○会　</t>
  </si>
  <si>
    <t>理事長　栃木　花子　</t>
    <phoneticPr fontId="13"/>
  </si>
  <si>
    <t>シャカイフクシホウジン○○カイ</t>
  </si>
  <si>
    <t>社会福祉法人　○○会</t>
    <phoneticPr fontId="13"/>
  </si>
  <si>
    <r>
      <t>（郵便番号　</t>
    </r>
    <r>
      <rPr>
        <sz val="12"/>
        <rFont val="ＭＳ 明朝"/>
        <family val="1"/>
        <charset val="128"/>
      </rPr>
      <t>　</t>
    </r>
    <r>
      <rPr>
        <sz val="12"/>
        <color rgb="FFC00000"/>
        <rFont val="UD デジタル 教科書体 NK-R"/>
        <family val="1"/>
        <charset val="128"/>
      </rPr>
      <t>×××－××××</t>
    </r>
    <r>
      <rPr>
        <sz val="12"/>
        <rFont val="ＭＳ 明朝"/>
        <family val="1"/>
        <charset val="128"/>
      </rPr>
      <t>　</t>
    </r>
    <r>
      <rPr>
        <sz val="11"/>
        <rFont val="ＭＳ 明朝"/>
        <family val="1"/>
        <charset val="128"/>
      </rPr>
      <t>）</t>
    </r>
    <rPh sb="1" eb="3">
      <t>ユウビン</t>
    </rPh>
    <rPh sb="3" eb="5">
      <t>バンゴウ</t>
    </rPh>
    <phoneticPr fontId="7"/>
  </si>
  <si>
    <r>
      <t xml:space="preserve">　 </t>
    </r>
    <r>
      <rPr>
        <sz val="12"/>
        <color rgb="FFC00000"/>
        <rFont val="UD デジタル 教科書体 NK-R"/>
        <family val="1"/>
        <charset val="128"/>
      </rPr>
      <t>栃木県○○市○○町○丁目○－○　</t>
    </r>
    <phoneticPr fontId="7"/>
  </si>
  <si>
    <t>028-○○○-○○○○</t>
    <phoneticPr fontId="13"/>
  </si>
  <si>
    <t>社会福祉法人</t>
    <phoneticPr fontId="13"/>
  </si>
  <si>
    <t xml:space="preserve"> ○○市</t>
    <phoneticPr fontId="13"/>
  </si>
  <si>
    <t xml:space="preserve"> 栃木　花子</t>
    <phoneticPr fontId="13"/>
  </si>
  <si>
    <t>理事長</t>
    <phoneticPr fontId="13"/>
  </si>
  <si>
    <r>
      <t>（郵便番号　</t>
    </r>
    <r>
      <rPr>
        <sz val="11"/>
        <color rgb="FFC00000"/>
        <rFont val="UD デジタル 教科書体 NK-R"/>
        <family val="1"/>
        <charset val="128"/>
      </rPr>
      <t>×××－××××</t>
    </r>
    <r>
      <rPr>
        <sz val="11"/>
        <rFont val="ＭＳ 明朝"/>
        <family val="1"/>
        <charset val="128"/>
      </rPr>
      <t>　 ）</t>
    </r>
    <rPh sb="1" eb="3">
      <t>ユウビン</t>
    </rPh>
    <rPh sb="3" eb="5">
      <t>バンゴウ</t>
    </rPh>
    <phoneticPr fontId="7"/>
  </si>
  <si>
    <t>　　栃木県○○市○○町○丁目○－○　</t>
    <phoneticPr fontId="7"/>
  </si>
  <si>
    <t>□□ビル１階　１０１号室</t>
    <phoneticPr fontId="13"/>
  </si>
  <si>
    <t>　　栃木県○○市××町×－×　</t>
    <phoneticPr fontId="7"/>
  </si>
  <si>
    <r>
      <t>（郵便番号　</t>
    </r>
    <r>
      <rPr>
        <sz val="11"/>
        <color rgb="FFC00000"/>
        <rFont val="UD デジタル 教科書体 NK-R"/>
        <family val="1"/>
        <charset val="128"/>
      </rPr>
      <t>△△△－△△△△　</t>
    </r>
    <r>
      <rPr>
        <sz val="11"/>
        <rFont val="ＭＳ 明朝"/>
        <family val="1"/>
        <charset val="128"/>
      </rPr>
      <t>）</t>
    </r>
    <rPh sb="1" eb="3">
      <t>ユウビン</t>
    </rPh>
    <rPh sb="3" eb="5">
      <t>バンゴウ</t>
    </rPh>
    <phoneticPr fontId="7"/>
  </si>
  <si>
    <t>　栃木県△△市△△町△－△</t>
    <phoneticPr fontId="7"/>
  </si>
  <si>
    <t>管理者</t>
    <rPh sb="0" eb="3">
      <t>カンリシャ</t>
    </rPh>
    <phoneticPr fontId="13"/>
  </si>
  <si>
    <t xml:space="preserve">  県庁　一郎</t>
    <phoneticPr fontId="13"/>
  </si>
  <si>
    <t>R7.4.1</t>
    <phoneticPr fontId="13"/>
  </si>
  <si>
    <t>R6.12.1</t>
    <phoneticPr fontId="13"/>
  </si>
  <si>
    <t>令和○</t>
    <rPh sb="0" eb="2">
      <t>レイワ</t>
    </rPh>
    <phoneticPr fontId="13"/>
  </si>
  <si>
    <r>
      <t>年　</t>
    </r>
    <r>
      <rPr>
        <sz val="12"/>
        <color rgb="FFC00000"/>
        <rFont val="UD デジタル 教科書体 NK-R"/>
        <family val="1"/>
        <charset val="128"/>
      </rPr>
      <t xml:space="preserve">○ </t>
    </r>
    <r>
      <rPr>
        <sz val="12"/>
        <rFont val="ＭＳ 明朝"/>
        <family val="1"/>
        <charset val="128"/>
      </rPr>
      <t xml:space="preserve">月  </t>
    </r>
    <r>
      <rPr>
        <sz val="12"/>
        <color rgb="FFC00000"/>
        <rFont val="UD デジタル 教科書体 NK-R"/>
        <family val="1"/>
        <charset val="128"/>
      </rPr>
      <t xml:space="preserve">○ </t>
    </r>
    <r>
      <rPr>
        <sz val="12"/>
        <rFont val="ＭＳ 明朝"/>
        <family val="1"/>
        <charset val="128"/>
      </rPr>
      <t>日</t>
    </r>
    <rPh sb="0" eb="1">
      <t>ネン</t>
    </rPh>
    <rPh sb="4" eb="5">
      <t>ガツ</t>
    </rPh>
    <rPh sb="9" eb="10">
      <t>ニチ</t>
    </rPh>
    <phoneticPr fontId="7"/>
  </si>
  <si>
    <t>福祉専門職員等配置加算　Ⅲ</t>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</si>
</sst>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lt;=999]000;[&lt;=9999]000\-00;000\-0000"/>
    <numFmt numFmtId="177" formatCode="0.0%"/>
    <numFmt numFmtId="178" formatCode="0_ "/>
    <numFmt numFmtId="179" formatCode="0.00_ "/>
    <numFmt numFmtId="180" formatCode="0.0_ "/>
    <numFmt numFmtId="181" formatCode="[$]ggge&quot;年&quot;m&quot;月&quot;d&quot;日&quot;;@" x16r2:formatCode16="[$-ja-JP-x-gannen]ggge&quot;年&quot;m&quot;月&quot;d&quot;日&quot;;@"/>
  </numFmts>
  <fonts count="85" x14ac:knownFonts="1">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11"/>
      <color theme="1"/>
      <name val="ＭＳ Ｐゴシック"/>
      <family val="3"/>
      <charset val="128"/>
    </font>
    <font>
      <sz val="6"/>
      <name val="游ゴシック"/>
      <family val="2"/>
      <charset val="128"/>
      <scheme val="minor"/>
    </font>
    <font>
      <sz val="18"/>
      <color theme="1"/>
      <name val="ＭＳ ゴシック"/>
      <family val="3"/>
      <charset val="128"/>
    </font>
    <font>
      <sz val="6"/>
      <name val="ＭＳ Ｐゴシック"/>
      <family val="3"/>
      <charset val="128"/>
    </font>
    <font>
      <sz val="11"/>
      <color theme="1"/>
      <name val="ＭＳ ゴシック"/>
      <family val="3"/>
      <charset val="128"/>
    </font>
    <font>
      <sz val="11"/>
      <name val="ＭＳ ゴシック"/>
      <family val="3"/>
      <charset val="128"/>
    </font>
    <font>
      <sz val="11"/>
      <color rgb="FFFF0000"/>
      <name val="ＭＳ ゴシック"/>
      <family val="3"/>
      <charset val="128"/>
    </font>
    <font>
      <sz val="10"/>
      <color theme="1"/>
      <name val="ＭＳ ゴシック"/>
      <family val="3"/>
      <charset val="128"/>
    </font>
    <font>
      <sz val="14"/>
      <name val="ＭＳ ゴシック"/>
      <family val="3"/>
      <charset val="128"/>
    </font>
    <font>
      <sz val="6"/>
      <name val="游ゴシック"/>
      <family val="3"/>
      <charset val="128"/>
      <scheme val="minor"/>
    </font>
    <font>
      <sz val="10.5"/>
      <name val="ＭＳ ゴシック"/>
      <family val="3"/>
      <charset val="128"/>
    </font>
    <font>
      <sz val="11"/>
      <color indexed="12"/>
      <name val="ＭＳ ゴシック"/>
      <family val="3"/>
      <charset val="128"/>
    </font>
    <font>
      <sz val="10"/>
      <name val="ＭＳ ゴシック"/>
      <family val="3"/>
      <charset val="128"/>
    </font>
    <font>
      <sz val="18"/>
      <name val="ＭＳ ゴシック"/>
      <family val="3"/>
      <charset val="128"/>
    </font>
    <font>
      <sz val="14"/>
      <name val="ＭＳ Ｐゴシック"/>
      <family val="3"/>
      <charset val="128"/>
    </font>
    <font>
      <strike/>
      <sz val="11"/>
      <color theme="1"/>
      <name val="ＭＳ ゴシック"/>
      <family val="3"/>
      <charset val="128"/>
    </font>
    <font>
      <strike/>
      <sz val="11"/>
      <color rgb="FFFF0000"/>
      <name val="ＭＳ ゴシック"/>
      <family val="3"/>
      <charset val="128"/>
    </font>
    <font>
      <sz val="10.5"/>
      <color theme="1"/>
      <name val="ＭＳ ゴシック"/>
      <family val="3"/>
      <charset val="128"/>
    </font>
    <font>
      <sz val="14"/>
      <color theme="1"/>
      <name val="ＭＳ Ｐゴシック"/>
      <family val="3"/>
      <charset val="128"/>
    </font>
    <font>
      <sz val="18"/>
      <name val="BIZ UDPゴシック"/>
      <family val="3"/>
      <charset val="128"/>
    </font>
    <font>
      <sz val="11"/>
      <name val="BIZ UDPゴシック"/>
      <family val="3"/>
      <charset val="128"/>
    </font>
    <font>
      <sz val="11"/>
      <color theme="1"/>
      <name val="BIZ UDPゴシック"/>
      <family val="3"/>
      <charset val="128"/>
    </font>
    <font>
      <sz val="11"/>
      <color theme="1"/>
      <name val="游ゴシック"/>
      <family val="3"/>
      <charset val="128"/>
      <scheme val="minor"/>
    </font>
    <font>
      <sz val="11"/>
      <name val="HGｺﾞｼｯｸM"/>
      <family val="3"/>
      <charset val="128"/>
    </font>
    <font>
      <sz val="14"/>
      <name val="HGｺﾞｼｯｸM"/>
      <family val="3"/>
      <charset val="128"/>
    </font>
    <font>
      <sz val="11"/>
      <name val="Microsoft JhengHei"/>
      <family val="3"/>
      <charset val="136"/>
    </font>
    <font>
      <sz val="12"/>
      <name val="HGｺﾞｼｯｸM"/>
      <family val="3"/>
      <charset val="128"/>
    </font>
    <font>
      <sz val="11"/>
      <name val="HGｺﾞｼｯｸM"/>
      <family val="3"/>
    </font>
    <font>
      <sz val="11"/>
      <color rgb="FFFF0000"/>
      <name val="HGｺﾞｼｯｸM"/>
      <family val="3"/>
      <charset val="128"/>
    </font>
    <font>
      <sz val="11"/>
      <color theme="1"/>
      <name val="HGｺﾞｼｯｸM"/>
      <family val="3"/>
      <charset val="128"/>
    </font>
    <font>
      <sz val="10"/>
      <name val="HGｺﾞｼｯｸM"/>
      <family val="3"/>
      <charset val="128"/>
    </font>
    <font>
      <sz val="10"/>
      <name val="ＭＳ Ｐゴシック"/>
      <family val="3"/>
      <charset val="128"/>
    </font>
    <font>
      <b/>
      <sz val="14"/>
      <color theme="1"/>
      <name val="HGｺﾞｼｯｸM"/>
      <family val="3"/>
      <charset val="128"/>
    </font>
    <font>
      <b/>
      <sz val="12"/>
      <color theme="1"/>
      <name val="HGｺﾞｼｯｸM"/>
      <family val="3"/>
      <charset val="128"/>
    </font>
    <font>
      <sz val="11"/>
      <color theme="1"/>
      <name val="HGSｺﾞｼｯｸM"/>
      <family val="3"/>
      <charset val="128"/>
    </font>
    <font>
      <sz val="11"/>
      <color rgb="FFFF0000"/>
      <name val="HGSｺﾞｼｯｸM"/>
      <family val="3"/>
      <charset val="128"/>
    </font>
    <font>
      <sz val="11"/>
      <name val="HGSｺﾞｼｯｸM"/>
      <family val="3"/>
      <charset val="128"/>
    </font>
    <font>
      <sz val="14"/>
      <color theme="1"/>
      <name val="HGSｺﾞｼｯｸM"/>
      <family val="3"/>
      <charset val="128"/>
    </font>
    <font>
      <b/>
      <sz val="12"/>
      <color theme="1"/>
      <name val="HGSｺﾞｼｯｸM"/>
      <family val="3"/>
      <charset val="128"/>
    </font>
    <font>
      <b/>
      <sz val="14"/>
      <name val="HGSｺﾞｼｯｸM"/>
      <family val="3"/>
      <charset val="128"/>
    </font>
    <font>
      <sz val="10.5"/>
      <name val="HGSｺﾞｼｯｸM"/>
      <family val="3"/>
      <charset val="128"/>
    </font>
    <font>
      <sz val="9"/>
      <name val="HGSｺﾞｼｯｸM"/>
      <family val="3"/>
      <charset val="128"/>
    </font>
    <font>
      <sz val="11"/>
      <name val="游ゴシック"/>
      <family val="3"/>
      <charset val="128"/>
      <scheme val="minor"/>
    </font>
    <font>
      <sz val="11"/>
      <color rgb="FFFF0000"/>
      <name val="ＭＳ Ｐゴシック"/>
      <family val="3"/>
      <charset val="128"/>
    </font>
    <font>
      <sz val="12"/>
      <name val="ＭＳ Ｐゴシック"/>
      <family val="3"/>
      <charset val="128"/>
    </font>
    <font>
      <b/>
      <sz val="12"/>
      <name val="ＭＳ Ｐゴシック"/>
      <family val="3"/>
      <charset val="128"/>
    </font>
    <font>
      <sz val="10"/>
      <color theme="1"/>
      <name val="ＭＳ Ｐゴシック"/>
      <family val="3"/>
      <charset val="128"/>
    </font>
    <font>
      <u/>
      <sz val="10"/>
      <color indexed="8"/>
      <name val="ＭＳ Ｐゴシック"/>
      <family val="3"/>
      <charset val="128"/>
    </font>
    <font>
      <sz val="10"/>
      <color indexed="8"/>
      <name val="ＭＳ Ｐゴシック"/>
      <family val="3"/>
      <charset val="128"/>
    </font>
    <font>
      <sz val="11"/>
      <name val="Segoe UI Symbol"/>
      <family val="3"/>
    </font>
    <font>
      <sz val="10.5"/>
      <name val="HGｺﾞｼｯｸM"/>
      <family val="3"/>
      <charset val="128"/>
    </font>
    <font>
      <sz val="10.5"/>
      <color rgb="FFFF0000"/>
      <name val="HGｺﾞｼｯｸM"/>
      <family val="3"/>
      <charset val="128"/>
    </font>
    <font>
      <sz val="11"/>
      <color indexed="8"/>
      <name val="ＭＳ Ｐゴシック"/>
      <family val="3"/>
      <charset val="128"/>
    </font>
    <font>
      <sz val="12"/>
      <name val="ＭＳ ゴシック"/>
      <family val="3"/>
      <charset val="128"/>
    </font>
    <font>
      <sz val="9"/>
      <name val="ＭＳ ゴシック"/>
      <family val="3"/>
      <charset val="128"/>
    </font>
    <font>
      <sz val="14"/>
      <name val="ＭＳ Ｐ明朝"/>
      <family val="1"/>
      <charset val="128"/>
    </font>
    <font>
      <sz val="11"/>
      <name val="ＭＳ Ｐ明朝"/>
      <family val="1"/>
      <charset val="128"/>
    </font>
    <font>
      <sz val="12"/>
      <name val="ＭＳ Ｐ明朝"/>
      <family val="1"/>
      <charset val="128"/>
    </font>
    <font>
      <sz val="9"/>
      <name val="HGｺﾞｼｯｸM"/>
      <family val="3"/>
      <charset val="128"/>
    </font>
    <font>
      <sz val="14"/>
      <color rgb="FFFF0000"/>
      <name val="HGｺﾞｼｯｸM"/>
      <family val="3"/>
      <charset val="128"/>
    </font>
    <font>
      <sz val="16"/>
      <name val="HGｺﾞｼｯｸM"/>
      <family val="3"/>
      <charset val="128"/>
    </font>
    <font>
      <sz val="10"/>
      <name val="Microsoft YaHei"/>
      <family val="2"/>
      <charset val="134"/>
    </font>
    <font>
      <sz val="10.5"/>
      <color theme="1"/>
      <name val="游明朝"/>
      <family val="1"/>
      <charset val="128"/>
    </font>
    <font>
      <sz val="12"/>
      <name val="ＭＳ 明朝"/>
      <family val="1"/>
      <charset val="128"/>
    </font>
    <font>
      <sz val="9"/>
      <name val="ＭＳ 明朝"/>
      <family val="1"/>
      <charset val="128"/>
    </font>
    <font>
      <sz val="11"/>
      <name val="ＭＳ 明朝"/>
      <family val="1"/>
      <charset val="128"/>
    </font>
    <font>
      <sz val="10"/>
      <name val="ＭＳ 明朝"/>
      <family val="1"/>
      <charset val="128"/>
    </font>
    <font>
      <sz val="8"/>
      <name val="ＭＳ 明朝"/>
      <family val="1"/>
      <charset val="128"/>
    </font>
    <font>
      <sz val="14"/>
      <name val="ＭＳ 明朝"/>
      <family val="1"/>
      <charset val="128"/>
    </font>
    <font>
      <b/>
      <sz val="11"/>
      <name val="游ゴシック"/>
      <family val="3"/>
      <charset val="128"/>
      <scheme val="minor"/>
    </font>
    <font>
      <sz val="14"/>
      <color theme="1"/>
      <name val="BIZ UDPゴシック"/>
      <family val="3"/>
      <charset val="128"/>
    </font>
    <font>
      <sz val="10"/>
      <color theme="1"/>
      <name val="BIZ UDPゴシック"/>
      <family val="3"/>
      <charset val="128"/>
    </font>
    <font>
      <sz val="11"/>
      <color rgb="FFC00000"/>
      <name val="UD デジタル 教科書体 NK-R"/>
      <family val="1"/>
      <charset val="128"/>
    </font>
    <font>
      <sz val="12"/>
      <color rgb="FFC00000"/>
      <name val="UD デジタル 教科書体 NK-R"/>
      <family val="1"/>
      <charset val="128"/>
    </font>
    <font>
      <b/>
      <sz val="12"/>
      <name val="ＭＳ 明朝"/>
      <family val="1"/>
      <charset val="128"/>
    </font>
    <font>
      <sz val="12"/>
      <color theme="1"/>
      <name val="BIZ UDPゴシック"/>
      <family val="3"/>
      <charset val="128"/>
    </font>
    <font>
      <sz val="12"/>
      <name val="BIZ UDPゴシック"/>
      <family val="3"/>
      <charset val="128"/>
    </font>
    <font>
      <strike/>
      <sz val="12"/>
      <color theme="1"/>
      <name val="BIZ UDPゴシック"/>
      <family val="3"/>
      <charset val="128"/>
    </font>
    <font>
      <sz val="12"/>
      <color rgb="FF000000"/>
      <name val="BIZ UDPゴシック"/>
      <family val="3"/>
      <charset val="128"/>
    </font>
    <font>
      <b/>
      <sz val="12"/>
      <color rgb="FFC00000"/>
      <name val="BIZ UDPゴシック"/>
      <family val="3"/>
      <charset val="128"/>
    </font>
    <font>
      <b/>
      <sz val="16"/>
      <color rgb="FFC00000"/>
      <name val="BIZ UDPゴシック"/>
      <family val="3"/>
      <charset val="128"/>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0.499984740745262"/>
        <bgColor indexed="64"/>
      </patternFill>
    </fill>
    <fill>
      <patternFill patternType="solid">
        <fgColor rgb="FFFFF3F3"/>
        <bgColor indexed="64"/>
      </patternFill>
    </fill>
    <fill>
      <patternFill patternType="solid">
        <fgColor rgb="FFFFEBEB"/>
        <bgColor indexed="64"/>
      </patternFill>
    </fill>
    <fill>
      <patternFill patternType="solid">
        <fgColor rgb="FFFFEFEF"/>
        <bgColor indexed="64"/>
      </patternFill>
    </fill>
  </fills>
  <borders count="184">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bottom/>
      <diagonal/>
    </border>
    <border diagonalUp="1">
      <left style="thin">
        <color indexed="64"/>
      </left>
      <right style="thin">
        <color indexed="64"/>
      </right>
      <top/>
      <bottom/>
      <diagonal style="thin">
        <color indexed="64"/>
      </diagonal>
    </border>
    <border>
      <left style="thin">
        <color indexed="64"/>
      </left>
      <right/>
      <top/>
      <bottom/>
      <diagonal/>
    </border>
    <border>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medium">
        <color indexed="64"/>
      </top>
      <bottom style="thin">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indexed="64"/>
      </left>
      <right/>
      <top style="double">
        <color indexed="64"/>
      </top>
      <bottom/>
      <diagonal/>
    </border>
    <border>
      <left/>
      <right style="medium">
        <color indexed="64"/>
      </right>
      <top style="double">
        <color indexed="64"/>
      </top>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double">
        <color indexed="64"/>
      </bottom>
      <diagonal/>
    </border>
    <border>
      <left/>
      <right/>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style="thin">
        <color theme="1"/>
      </left>
      <right style="thin">
        <color rgb="FFFF0000"/>
      </right>
      <top style="thin">
        <color theme="1"/>
      </top>
      <bottom style="thin">
        <color theme="1"/>
      </bottom>
      <diagonal/>
    </border>
    <border>
      <left style="thin">
        <color rgb="FFFF0000"/>
      </left>
      <right style="thin">
        <color theme="1"/>
      </right>
      <top style="thin">
        <color theme="1"/>
      </top>
      <bottom style="thin">
        <color theme="1"/>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hair">
        <color indexed="64"/>
      </top>
      <bottom style="thin">
        <color indexed="64"/>
      </bottom>
      <diagonal/>
    </border>
    <border>
      <left style="medium">
        <color indexed="64"/>
      </left>
      <right/>
      <top style="medium">
        <color indexed="64"/>
      </top>
      <bottom style="thin">
        <color indexed="64"/>
      </bottom>
      <diagonal/>
    </border>
    <border diagonalUp="1" diagonalDown="1">
      <left style="thin">
        <color indexed="64"/>
      </left>
      <right/>
      <top style="thin">
        <color indexed="64"/>
      </top>
      <bottom style="thin">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uble">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left style="thin">
        <color indexed="64"/>
      </left>
      <right style="thin">
        <color indexed="64"/>
      </right>
      <top style="hair">
        <color indexed="64"/>
      </top>
      <bottom/>
      <diagonal/>
    </border>
    <border diagonalUp="1">
      <left style="thin">
        <color indexed="64"/>
      </left>
      <right style="thin">
        <color indexed="64"/>
      </right>
      <top style="hair">
        <color indexed="64"/>
      </top>
      <bottom/>
      <diagonal style="thin">
        <color indexed="64"/>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dotted">
        <color indexed="64"/>
      </bottom>
      <diagonal/>
    </border>
    <border>
      <left/>
      <right style="thin">
        <color indexed="64"/>
      </right>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bottom style="hair">
        <color indexed="64"/>
      </bottom>
      <diagonal/>
    </border>
    <border diagonalUp="1">
      <left style="thin">
        <color indexed="64"/>
      </left>
      <right/>
      <top/>
      <bottom style="double">
        <color indexed="64"/>
      </bottom>
      <diagonal style="thin">
        <color indexed="64"/>
      </diagonal>
    </border>
    <border diagonalUp="1">
      <left/>
      <right style="thin">
        <color indexed="64"/>
      </right>
      <top/>
      <bottom style="double">
        <color indexed="64"/>
      </bottom>
      <diagonal style="thin">
        <color indexed="64"/>
      </diagonal>
    </border>
    <border>
      <left style="medium">
        <color indexed="64"/>
      </left>
      <right style="thin">
        <color indexed="64"/>
      </right>
      <top style="thin">
        <color indexed="64"/>
      </top>
      <bottom style="thin">
        <color indexed="64"/>
      </bottom>
      <diagonal/>
    </border>
    <border diagonalDown="1">
      <left/>
      <right style="medium">
        <color indexed="64"/>
      </right>
      <top style="thin">
        <color indexed="64"/>
      </top>
      <bottom/>
      <diagonal style="thin">
        <color indexed="64"/>
      </diagonal>
    </border>
    <border diagonalDown="1">
      <left/>
      <right style="medium">
        <color indexed="64"/>
      </right>
      <top/>
      <bottom/>
      <diagonal style="thin">
        <color indexed="64"/>
      </diagonal>
    </border>
    <border>
      <left style="thin">
        <color indexed="64"/>
      </left>
      <right style="thin">
        <color indexed="64"/>
      </right>
      <top/>
      <bottom style="medium">
        <color indexed="64"/>
      </bottom>
      <diagonal/>
    </border>
    <border diagonalDown="1">
      <left style="thin">
        <color indexed="64"/>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diagonalUp="1">
      <left style="hair">
        <color indexed="64"/>
      </left>
      <right style="thin">
        <color indexed="64"/>
      </right>
      <top style="thin">
        <color indexed="64"/>
      </top>
      <bottom style="thin">
        <color indexed="64"/>
      </bottom>
      <diagonal style="hair">
        <color indexed="64"/>
      </diagonal>
    </border>
    <border diagonalUp="1">
      <left style="hair">
        <color indexed="64"/>
      </left>
      <right style="hair">
        <color indexed="64"/>
      </right>
      <top style="thin">
        <color indexed="64"/>
      </top>
      <bottom style="thin">
        <color indexed="64"/>
      </bottom>
      <diagonal style="hair">
        <color indexed="64"/>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rgb="FF000000"/>
      </right>
      <top/>
      <bottom style="thin">
        <color rgb="FF000000"/>
      </bottom>
      <diagonal/>
    </border>
    <border>
      <left/>
      <right/>
      <top/>
      <bottom style="thin">
        <color rgb="FF000000"/>
      </bottom>
      <diagonal/>
    </border>
    <border>
      <left style="thin">
        <color indexed="64"/>
      </left>
      <right/>
      <top/>
      <bottom style="thin">
        <color rgb="FF000000"/>
      </bottom>
      <diagonal/>
    </border>
    <border>
      <left/>
      <right style="thin">
        <color rgb="FF000000"/>
      </right>
      <top/>
      <bottom/>
      <diagonal/>
    </border>
    <border>
      <left style="thin">
        <color indexed="64"/>
      </left>
      <right style="medium">
        <color indexed="64"/>
      </right>
      <top/>
      <bottom/>
      <diagonal/>
    </border>
  </borders>
  <cellStyleXfs count="15">
    <xf numFmtId="0" fontId="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2" fillId="0" borderId="0">
      <alignment vertical="center"/>
    </xf>
    <xf numFmtId="0" fontId="26" fillId="0" borderId="0">
      <alignment vertical="center"/>
    </xf>
    <xf numFmtId="38" fontId="3" fillId="0" borderId="0" applyFont="0" applyFill="0" applyBorder="0" applyAlignment="0" applyProtection="0">
      <alignment vertical="center"/>
    </xf>
    <xf numFmtId="0" fontId="3" fillId="0" borderId="0">
      <alignment vertical="center"/>
    </xf>
    <xf numFmtId="0" fontId="56" fillId="0" borderId="0">
      <alignment vertical="center"/>
    </xf>
    <xf numFmtId="0" fontId="3" fillId="0" borderId="0">
      <alignment vertical="center"/>
    </xf>
    <xf numFmtId="0" fontId="3" fillId="0" borderId="0">
      <alignment vertical="center"/>
    </xf>
    <xf numFmtId="0" fontId="1" fillId="0" borderId="0">
      <alignment vertical="center"/>
    </xf>
  </cellStyleXfs>
  <cellXfs count="2076">
    <xf numFmtId="0" fontId="0" fillId="0" borderId="0" xfId="0">
      <alignment vertical="center"/>
    </xf>
    <xf numFmtId="0" fontId="4" fillId="2" borderId="0" xfId="1" applyFont="1" applyFill="1">
      <alignment vertical="center"/>
    </xf>
    <xf numFmtId="0" fontId="6" fillId="2" borderId="0" xfId="2" applyFont="1" applyFill="1">
      <alignment vertical="center"/>
    </xf>
    <xf numFmtId="0" fontId="8" fillId="2" borderId="0" xfId="2" applyFont="1" applyFill="1">
      <alignment vertical="center"/>
    </xf>
    <xf numFmtId="0" fontId="11" fillId="2" borderId="0" xfId="2" applyFont="1" applyFill="1">
      <alignment vertical="center"/>
    </xf>
    <xf numFmtId="0" fontId="3" fillId="0" borderId="0" xfId="1">
      <alignment vertical="center"/>
    </xf>
    <xf numFmtId="0" fontId="9" fillId="2" borderId="0" xfId="3" applyFont="1" applyFill="1">
      <alignment vertical="center"/>
    </xf>
    <xf numFmtId="0" fontId="16" fillId="2" borderId="2" xfId="2" applyFont="1" applyFill="1" applyBorder="1" applyAlignment="1">
      <alignment horizontal="left" vertical="center"/>
    </xf>
    <xf numFmtId="0" fontId="16" fillId="2" borderId="2" xfId="2" applyFont="1" applyFill="1" applyBorder="1" applyAlignment="1">
      <alignment horizontal="left" vertical="center" wrapText="1" shrinkToFit="1"/>
    </xf>
    <xf numFmtId="0" fontId="9" fillId="2" borderId="2" xfId="2" applyFont="1" applyFill="1" applyBorder="1" applyAlignment="1">
      <alignment vertical="center" shrinkToFit="1"/>
    </xf>
    <xf numFmtId="0" fontId="9" fillId="2" borderId="7" xfId="2" applyFont="1" applyFill="1" applyBorder="1" applyAlignment="1">
      <alignment vertical="center" shrinkToFit="1"/>
    </xf>
    <xf numFmtId="0" fontId="9" fillId="2" borderId="29" xfId="3" applyFont="1" applyFill="1" applyBorder="1" applyAlignment="1">
      <alignment vertical="center" shrinkToFit="1"/>
    </xf>
    <xf numFmtId="0" fontId="9" fillId="2" borderId="63" xfId="3" applyFont="1" applyFill="1" applyBorder="1" applyAlignment="1">
      <alignment vertical="center" shrinkToFit="1"/>
    </xf>
    <xf numFmtId="0" fontId="9" fillId="2" borderId="0" xfId="3" applyFont="1" applyFill="1" applyAlignment="1">
      <alignment horizontal="left" vertical="center"/>
    </xf>
    <xf numFmtId="0" fontId="16" fillId="2" borderId="0" xfId="3" applyFont="1" applyFill="1" applyAlignment="1">
      <alignment horizontal="left" vertical="top"/>
    </xf>
    <xf numFmtId="0" fontId="16" fillId="2" borderId="0" xfId="2" applyFont="1" applyFill="1" applyAlignment="1">
      <alignment horizontal="left" vertical="center" wrapText="1"/>
    </xf>
    <xf numFmtId="0" fontId="3" fillId="2" borderId="0" xfId="4" applyFill="1"/>
    <xf numFmtId="0" fontId="8" fillId="2" borderId="0" xfId="1" applyFont="1" applyFill="1">
      <alignment vertical="center"/>
    </xf>
    <xf numFmtId="0" fontId="12" fillId="2" borderId="0" xfId="1" applyFont="1" applyFill="1">
      <alignment vertical="center"/>
    </xf>
    <xf numFmtId="0" fontId="18" fillId="2" borderId="0" xfId="2" applyFont="1" applyFill="1" applyAlignment="1">
      <alignment horizontal="left" vertical="center"/>
    </xf>
    <xf numFmtId="0" fontId="18" fillId="2" borderId="0" xfId="1" applyFont="1" applyFill="1">
      <alignment vertical="center"/>
    </xf>
    <xf numFmtId="0" fontId="18" fillId="2" borderId="0" xfId="1" applyFont="1" applyFill="1" applyAlignment="1">
      <alignment vertical="top"/>
    </xf>
    <xf numFmtId="0" fontId="18" fillId="2" borderId="0" xfId="1" applyFont="1" applyFill="1" applyAlignment="1">
      <alignment horizontal="left" vertical="center"/>
    </xf>
    <xf numFmtId="0" fontId="3" fillId="2" borderId="0" xfId="1" applyFill="1">
      <alignment vertical="center"/>
    </xf>
    <xf numFmtId="0" fontId="18" fillId="2" borderId="0" xfId="3" applyFont="1" applyFill="1" applyAlignment="1">
      <alignment vertical="top"/>
    </xf>
    <xf numFmtId="0" fontId="18" fillId="2" borderId="0" xfId="2" applyFont="1" applyFill="1" applyAlignment="1">
      <alignment horizontal="left" vertical="top"/>
    </xf>
    <xf numFmtId="0" fontId="18" fillId="0" borderId="0" xfId="1" applyFont="1" applyAlignment="1">
      <alignment horizontal="left" vertical="center"/>
    </xf>
    <xf numFmtId="0" fontId="18" fillId="0" borderId="0" xfId="2" applyFont="1" applyAlignment="1">
      <alignment horizontal="left" vertical="center"/>
    </xf>
    <xf numFmtId="0" fontId="18" fillId="2" borderId="0" xfId="3" applyFont="1" applyFill="1" applyAlignment="1">
      <alignment horizontal="left" vertical="top"/>
    </xf>
    <xf numFmtId="0" fontId="9" fillId="0" borderId="41" xfId="3" applyFont="1" applyBorder="1" applyAlignment="1">
      <alignment horizontal="center" vertical="center" shrinkToFit="1"/>
    </xf>
    <xf numFmtId="0" fontId="9" fillId="0" borderId="35" xfId="3" applyFont="1" applyBorder="1" applyAlignment="1">
      <alignment horizontal="center" vertical="center" shrinkToFit="1"/>
    </xf>
    <xf numFmtId="0" fontId="9" fillId="0" borderId="42" xfId="3" applyFont="1" applyBorder="1" applyAlignment="1">
      <alignment horizontal="center" vertical="center" shrinkToFit="1"/>
    </xf>
    <xf numFmtId="0" fontId="22" fillId="2" borderId="0" xfId="2" applyFont="1" applyFill="1" applyAlignment="1">
      <alignment horizontal="left" vertical="center"/>
    </xf>
    <xf numFmtId="0" fontId="22" fillId="2" borderId="0" xfId="1" applyFont="1" applyFill="1">
      <alignment vertical="center"/>
    </xf>
    <xf numFmtId="0" fontId="22" fillId="2" borderId="0" xfId="1" applyFont="1" applyFill="1" applyAlignment="1">
      <alignment horizontal="left" vertical="center"/>
    </xf>
    <xf numFmtId="0" fontId="22" fillId="2" borderId="0" xfId="1" applyFont="1" applyFill="1" applyAlignment="1">
      <alignment vertical="top"/>
    </xf>
    <xf numFmtId="0" fontId="4" fillId="2" borderId="0" xfId="1" applyFont="1" applyFill="1" applyAlignment="1">
      <alignment vertical="top"/>
    </xf>
    <xf numFmtId="0" fontId="22" fillId="2" borderId="0" xfId="2" applyFont="1" applyFill="1" applyAlignment="1">
      <alignment horizontal="left" vertical="top"/>
    </xf>
    <xf numFmtId="0" fontId="24" fillId="2" borderId="0" xfId="3" applyFont="1" applyFill="1">
      <alignment vertical="center"/>
    </xf>
    <xf numFmtId="0" fontId="25" fillId="2" borderId="0" xfId="1" applyFont="1" applyFill="1">
      <alignment vertical="center"/>
    </xf>
    <xf numFmtId="0" fontId="24" fillId="2" borderId="0" xfId="3" applyFont="1" applyFill="1" applyAlignment="1">
      <alignment horizontal="left" vertical="center"/>
    </xf>
    <xf numFmtId="0" fontId="24" fillId="2" borderId="0" xfId="3" applyFont="1" applyFill="1" applyAlignment="1">
      <alignment horizontal="center" vertical="center"/>
    </xf>
    <xf numFmtId="0" fontId="3" fillId="0" borderId="0" xfId="5">
      <alignment vertical="center"/>
    </xf>
    <xf numFmtId="0" fontId="27" fillId="0" borderId="0" xfId="5" applyFont="1">
      <alignment vertical="center"/>
    </xf>
    <xf numFmtId="0" fontId="27" fillId="0" borderId="0" xfId="5" applyFont="1" applyAlignment="1">
      <alignment horizontal="right" vertical="center"/>
    </xf>
    <xf numFmtId="0" fontId="27" fillId="0" borderId="0" xfId="5" applyFont="1" applyAlignment="1">
      <alignment horizontal="center" vertical="center"/>
    </xf>
    <xf numFmtId="0" fontId="3" fillId="0" borderId="0" xfId="5" applyAlignment="1">
      <alignment horizontal="center" vertical="center"/>
    </xf>
    <xf numFmtId="0" fontId="27" fillId="0" borderId="36" xfId="1" applyFont="1" applyBorder="1" applyAlignment="1">
      <alignment horizontal="center" vertical="center"/>
    </xf>
    <xf numFmtId="0" fontId="27" fillId="0" borderId="35" xfId="1" applyFont="1" applyBorder="1" applyAlignment="1">
      <alignment horizontal="center" vertical="center"/>
    </xf>
    <xf numFmtId="0" fontId="27" fillId="0" borderId="33" xfId="5" applyFont="1" applyBorder="1" applyAlignment="1">
      <alignment horizontal="center" vertical="center"/>
    </xf>
    <xf numFmtId="0" fontId="27" fillId="0" borderId="33" xfId="5" applyFont="1" applyBorder="1" applyAlignment="1">
      <alignment horizontal="center" vertical="center" wrapText="1"/>
    </xf>
    <xf numFmtId="0" fontId="27" fillId="0" borderId="35" xfId="5" applyFont="1" applyBorder="1" applyAlignment="1">
      <alignment horizontal="center" vertical="center"/>
    </xf>
    <xf numFmtId="0" fontId="27" fillId="0" borderId="56" xfId="5" applyFont="1" applyBorder="1" applyAlignment="1">
      <alignment horizontal="center" vertical="center"/>
    </xf>
    <xf numFmtId="0" fontId="27" fillId="0" borderId="57" xfId="5" applyFont="1" applyBorder="1" applyAlignment="1">
      <alignment horizontal="center" vertical="center"/>
    </xf>
    <xf numFmtId="0" fontId="27" fillId="0" borderId="0" xfId="5" applyFont="1" applyAlignment="1">
      <alignment horizontal="left" vertical="top"/>
    </xf>
    <xf numFmtId="0" fontId="30" fillId="0" borderId="0" xfId="1" applyFont="1">
      <alignment vertical="center"/>
    </xf>
    <xf numFmtId="0" fontId="27" fillId="0" borderId="0" xfId="1" applyFont="1">
      <alignment vertical="center"/>
    </xf>
    <xf numFmtId="0" fontId="28" fillId="0" borderId="0" xfId="1" applyFont="1">
      <alignment vertical="center"/>
    </xf>
    <xf numFmtId="0" fontId="27" fillId="0" borderId="0" xfId="1" applyFont="1" applyAlignment="1">
      <alignment horizontal="right" vertical="center"/>
    </xf>
    <xf numFmtId="0" fontId="28" fillId="0" borderId="0" xfId="1" applyFont="1" applyAlignment="1">
      <alignment horizontal="center" vertical="center"/>
    </xf>
    <xf numFmtId="0" fontId="27" fillId="0" borderId="41" xfId="1" applyFont="1" applyBorder="1" applyAlignment="1">
      <alignment horizontal="center" vertical="center"/>
    </xf>
    <xf numFmtId="0" fontId="28" fillId="0" borderId="41" xfId="1" applyFont="1" applyBorder="1" applyAlignment="1">
      <alignment horizontal="center" vertical="center"/>
    </xf>
    <xf numFmtId="0" fontId="28" fillId="0" borderId="35" xfId="1" applyFont="1" applyBorder="1" applyAlignment="1">
      <alignment horizontal="center" vertical="center"/>
    </xf>
    <xf numFmtId="0" fontId="28" fillId="0" borderId="36" xfId="1" applyFont="1" applyBorder="1" applyAlignment="1">
      <alignment horizontal="center" vertical="center"/>
    </xf>
    <xf numFmtId="0" fontId="27" fillId="0" borderId="33" xfId="1" applyFont="1" applyBorder="1" applyAlignment="1">
      <alignment horizontal="left" vertical="center"/>
    </xf>
    <xf numFmtId="0" fontId="27" fillId="0" borderId="41" xfId="1" applyFont="1" applyBorder="1" applyAlignment="1">
      <alignment horizontal="left" vertical="center"/>
    </xf>
    <xf numFmtId="0" fontId="27" fillId="0" borderId="0" xfId="1" applyFont="1" applyAlignment="1">
      <alignment horizontal="right" vertical="center" indent="1"/>
    </xf>
    <xf numFmtId="0" fontId="27" fillId="0" borderId="48" xfId="1" applyFont="1" applyBorder="1">
      <alignment vertical="center"/>
    </xf>
    <xf numFmtId="0" fontId="27" fillId="0" borderId="0" xfId="1" applyFont="1" applyAlignment="1"/>
    <xf numFmtId="0" fontId="32" fillId="0" borderId="0" xfId="1" applyFont="1" applyAlignment="1">
      <alignment vertical="center" wrapText="1"/>
    </xf>
    <xf numFmtId="0" fontId="27" fillId="0" borderId="38" xfId="1" applyFont="1" applyBorder="1">
      <alignment vertical="center"/>
    </xf>
    <xf numFmtId="0" fontId="27" fillId="0" borderId="39" xfId="1" applyFont="1" applyBorder="1">
      <alignment vertical="center"/>
    </xf>
    <xf numFmtId="0" fontId="3" fillId="0" borderId="0" xfId="6">
      <alignment vertical="center"/>
    </xf>
    <xf numFmtId="0" fontId="27" fillId="0" borderId="0" xfId="6" applyFont="1">
      <alignment vertical="center"/>
    </xf>
    <xf numFmtId="0" fontId="27" fillId="0" borderId="0" xfId="6" applyFont="1" applyAlignment="1">
      <alignment horizontal="right" vertical="center"/>
    </xf>
    <xf numFmtId="0" fontId="28" fillId="0" borderId="0" xfId="6" applyFont="1" applyAlignment="1">
      <alignment horizontal="center" vertical="center"/>
    </xf>
    <xf numFmtId="0" fontId="27" fillId="0" borderId="41" xfId="6" applyFont="1" applyBorder="1" applyAlignment="1">
      <alignment horizontal="left" vertical="center" wrapText="1"/>
    </xf>
    <xf numFmtId="0" fontId="28" fillId="0" borderId="41" xfId="6" applyFont="1" applyBorder="1" applyAlignment="1">
      <alignment horizontal="center" vertical="center"/>
    </xf>
    <xf numFmtId="0" fontId="28" fillId="0" borderId="35" xfId="6" applyFont="1" applyBorder="1" applyAlignment="1">
      <alignment horizontal="center" vertical="center"/>
    </xf>
    <xf numFmtId="0" fontId="28" fillId="0" borderId="36" xfId="6" applyFont="1" applyBorder="1" applyAlignment="1">
      <alignment horizontal="center" vertical="center"/>
    </xf>
    <xf numFmtId="0" fontId="27" fillId="0" borderId="33" xfId="6" applyFont="1" applyBorder="1" applyAlignment="1">
      <alignment horizontal="left" vertical="center"/>
    </xf>
    <xf numFmtId="0" fontId="27" fillId="0" borderId="33" xfId="6" applyFont="1" applyBorder="1" applyAlignment="1">
      <alignment horizontal="center" vertical="center" wrapText="1"/>
    </xf>
    <xf numFmtId="0" fontId="9" fillId="0" borderId="0" xfId="6" applyFont="1">
      <alignment vertical="center"/>
    </xf>
    <xf numFmtId="0" fontId="27" fillId="0" borderId="56" xfId="6" applyFont="1" applyBorder="1" applyAlignment="1">
      <alignment horizontal="left" vertical="center"/>
    </xf>
    <xf numFmtId="0" fontId="27" fillId="0" borderId="0" xfId="6" applyFont="1" applyAlignment="1">
      <alignment horizontal="center" vertical="center"/>
    </xf>
    <xf numFmtId="0" fontId="27" fillId="0" borderId="0" xfId="6" applyFont="1" applyAlignment="1">
      <alignment horizontal="left" vertical="center"/>
    </xf>
    <xf numFmtId="0" fontId="3" fillId="0" borderId="0" xfId="6" applyAlignment="1">
      <alignment vertical="center" wrapText="1"/>
    </xf>
    <xf numFmtId="0" fontId="28" fillId="0" borderId="0" xfId="1" applyFont="1" applyAlignment="1">
      <alignment horizontal="center" vertical="center" wrapText="1"/>
    </xf>
    <xf numFmtId="0" fontId="27" fillId="0" borderId="56" xfId="1" applyFont="1" applyBorder="1">
      <alignment vertical="center"/>
    </xf>
    <xf numFmtId="0" fontId="27" fillId="0" borderId="57" xfId="1" applyFont="1" applyBorder="1">
      <alignment vertical="center"/>
    </xf>
    <xf numFmtId="0" fontId="27" fillId="0" borderId="33" xfId="1" applyFont="1" applyBorder="1" applyAlignment="1">
      <alignment horizontal="center" vertical="center"/>
    </xf>
    <xf numFmtId="0" fontId="27" fillId="0" borderId="33" xfId="1" applyFont="1" applyBorder="1">
      <alignment vertical="center"/>
    </xf>
    <xf numFmtId="0" fontId="27" fillId="0" borderId="0" xfId="1" applyFont="1" applyAlignment="1">
      <alignment vertical="top"/>
    </xf>
    <xf numFmtId="0" fontId="27" fillId="0" borderId="0" xfId="1" applyFont="1" applyAlignment="1">
      <alignment horizontal="center" vertical="center"/>
    </xf>
    <xf numFmtId="0" fontId="34" fillId="0" borderId="33" xfId="1" applyFont="1" applyBorder="1" applyAlignment="1">
      <alignment horizontal="center" vertical="center" shrinkToFit="1"/>
    </xf>
    <xf numFmtId="0" fontId="27" fillId="0" borderId="33" xfId="1" applyFont="1" applyBorder="1" applyAlignment="1">
      <alignment horizontal="right" vertical="center" indent="1"/>
    </xf>
    <xf numFmtId="0" fontId="27" fillId="0" borderId="0" xfId="1" applyFont="1" applyAlignment="1">
      <alignment vertical="top" wrapText="1"/>
    </xf>
    <xf numFmtId="0" fontId="27" fillId="0" borderId="38" xfId="1" applyFont="1" applyBorder="1" applyAlignment="1">
      <alignment horizontal="center" vertical="center"/>
    </xf>
    <xf numFmtId="0" fontId="34" fillId="0" borderId="0" xfId="1" applyFont="1" applyAlignment="1">
      <alignment vertical="top" wrapText="1"/>
    </xf>
    <xf numFmtId="0" fontId="35" fillId="0" borderId="0" xfId="1" applyFont="1" applyAlignment="1">
      <alignment vertical="top" wrapText="1"/>
    </xf>
    <xf numFmtId="0" fontId="27" fillId="0" borderId="0" xfId="1" applyFont="1" applyAlignment="1">
      <alignment horizontal="left" vertical="center"/>
    </xf>
    <xf numFmtId="0" fontId="33" fillId="0" borderId="0" xfId="7" applyFont="1">
      <alignment vertical="center"/>
    </xf>
    <xf numFmtId="0" fontId="2" fillId="0" borderId="0" xfId="7">
      <alignment vertical="center"/>
    </xf>
    <xf numFmtId="0" fontId="33" fillId="0" borderId="0" xfId="7" applyFont="1" applyAlignment="1">
      <alignment horizontal="right" vertical="center"/>
    </xf>
    <xf numFmtId="0" fontId="33" fillId="0" borderId="0" xfId="7" applyFont="1" applyAlignment="1">
      <alignment horizontal="center" vertical="center"/>
    </xf>
    <xf numFmtId="0" fontId="33" fillId="0" borderId="35" xfId="7" applyFont="1" applyBorder="1" applyAlignment="1">
      <alignment horizontal="center" vertical="center"/>
    </xf>
    <xf numFmtId="0" fontId="33" fillId="0" borderId="35" xfId="7" applyFont="1" applyBorder="1" applyAlignment="1">
      <alignment horizontal="left" vertical="center"/>
    </xf>
    <xf numFmtId="0" fontId="33" fillId="0" borderId="33" xfId="7" applyFont="1" applyBorder="1" applyAlignment="1">
      <alignment horizontal="center" vertical="center"/>
    </xf>
    <xf numFmtId="0" fontId="33" fillId="0" borderId="33" xfId="7" applyFont="1" applyBorder="1">
      <alignment vertical="center"/>
    </xf>
    <xf numFmtId="0" fontId="37" fillId="0" borderId="0" xfId="7" applyFont="1">
      <alignment vertical="center"/>
    </xf>
    <xf numFmtId="0" fontId="32" fillId="0" borderId="95" xfId="7" applyFont="1" applyBorder="1">
      <alignment vertical="center"/>
    </xf>
    <xf numFmtId="0" fontId="38" fillId="0" borderId="0" xfId="8" applyFont="1">
      <alignment vertical="center"/>
    </xf>
    <xf numFmtId="0" fontId="26" fillId="0" borderId="0" xfId="8">
      <alignment vertical="center"/>
    </xf>
    <xf numFmtId="0" fontId="39" fillId="0" borderId="0" xfId="5" applyFont="1">
      <alignment vertical="center"/>
    </xf>
    <xf numFmtId="0" fontId="38" fillId="0" borderId="0" xfId="8" applyFont="1" applyAlignment="1">
      <alignment horizontal="right" vertical="center"/>
    </xf>
    <xf numFmtId="0" fontId="40" fillId="0" borderId="0" xfId="1" applyFont="1">
      <alignment vertical="center"/>
    </xf>
    <xf numFmtId="0" fontId="40" fillId="0" borderId="0" xfId="1" applyFont="1" applyAlignment="1">
      <alignment horizontal="right" vertical="center"/>
    </xf>
    <xf numFmtId="0" fontId="38" fillId="0" borderId="0" xfId="8" applyFont="1" applyAlignment="1">
      <alignment horizontal="center" vertical="center"/>
    </xf>
    <xf numFmtId="0" fontId="38" fillId="0" borderId="35" xfId="8" applyFont="1" applyBorder="1" applyAlignment="1">
      <alignment horizontal="center" vertical="center"/>
    </xf>
    <xf numFmtId="0" fontId="38" fillId="0" borderId="35" xfId="8" applyFont="1" applyBorder="1" applyAlignment="1">
      <alignment horizontal="left" vertical="center"/>
    </xf>
    <xf numFmtId="0" fontId="42" fillId="0" borderId="0" xfId="8" applyFont="1">
      <alignment vertical="center"/>
    </xf>
    <xf numFmtId="0" fontId="38" fillId="0" borderId="33" xfId="8" applyFont="1" applyBorder="1" applyAlignment="1">
      <alignment horizontal="center" vertical="center"/>
    </xf>
    <xf numFmtId="0" fontId="38" fillId="0" borderId="33" xfId="8" applyFont="1" applyBorder="1">
      <alignment vertical="center"/>
    </xf>
    <xf numFmtId="0" fontId="40" fillId="0" borderId="0" xfId="4" applyFont="1" applyAlignment="1">
      <alignment horizontal="left" vertical="center"/>
    </xf>
    <xf numFmtId="0" fontId="40" fillId="0" borderId="0" xfId="4" applyFont="1" applyAlignment="1">
      <alignment horizontal="right" vertical="center"/>
    </xf>
    <xf numFmtId="0" fontId="44" fillId="0" borderId="41" xfId="4" applyFont="1" applyBorder="1" applyAlignment="1">
      <alignment horizontal="left" vertical="center"/>
    </xf>
    <xf numFmtId="0" fontId="44" fillId="0" borderId="35" xfId="4" applyFont="1" applyBorder="1" applyAlignment="1">
      <alignment horizontal="left" vertical="center"/>
    </xf>
    <xf numFmtId="0" fontId="44" fillId="0" borderId="36" xfId="4" applyFont="1" applyBorder="1" applyAlignment="1">
      <alignment horizontal="left" vertical="center"/>
    </xf>
    <xf numFmtId="0" fontId="40" fillId="0" borderId="0" xfId="4" applyFont="1"/>
    <xf numFmtId="0" fontId="40" fillId="0" borderId="55" xfId="4" applyFont="1" applyBorder="1" applyAlignment="1">
      <alignment horizontal="center" vertical="center"/>
    </xf>
    <xf numFmtId="0" fontId="3" fillId="0" borderId="0" xfId="4"/>
    <xf numFmtId="0" fontId="40" fillId="0" borderId="56" xfId="4" applyFont="1" applyBorder="1" applyAlignment="1">
      <alignment horizontal="center" vertical="center"/>
    </xf>
    <xf numFmtId="0" fontId="40" fillId="0" borderId="56" xfId="4" applyFont="1" applyBorder="1" applyAlignment="1">
      <alignment horizontal="left" vertical="center"/>
    </xf>
    <xf numFmtId="0" fontId="44" fillId="0" borderId="56" xfId="4" applyFont="1" applyBorder="1" applyAlignment="1">
      <alignment vertical="center"/>
    </xf>
    <xf numFmtId="0" fontId="44" fillId="0" borderId="57" xfId="4" applyFont="1" applyBorder="1" applyAlignment="1">
      <alignment vertical="center"/>
    </xf>
    <xf numFmtId="0" fontId="40" fillId="0" borderId="47" xfId="4" applyFont="1" applyBorder="1" applyAlignment="1">
      <alignment horizontal="center" vertical="center"/>
    </xf>
    <xf numFmtId="0" fontId="40" fillId="0" borderId="0" xfId="4" applyFont="1" applyAlignment="1">
      <alignment vertical="center"/>
    </xf>
    <xf numFmtId="0" fontId="40" fillId="0" borderId="38" xfId="4" applyFont="1" applyBorder="1" applyAlignment="1">
      <alignment vertical="center"/>
    </xf>
    <xf numFmtId="0" fontId="40" fillId="0" borderId="0" xfId="4" applyFont="1" applyAlignment="1">
      <alignment horizontal="center" vertical="center"/>
    </xf>
    <xf numFmtId="0" fontId="44" fillId="0" borderId="0" xfId="4" applyFont="1" applyAlignment="1">
      <alignment vertical="center"/>
    </xf>
    <xf numFmtId="0" fontId="44" fillId="0" borderId="48" xfId="4" applyFont="1" applyBorder="1" applyAlignment="1">
      <alignment vertical="center"/>
    </xf>
    <xf numFmtId="0" fontId="40" fillId="0" borderId="56" xfId="4" applyFont="1" applyBorder="1" applyAlignment="1">
      <alignment vertical="center"/>
    </xf>
    <xf numFmtId="0" fontId="40" fillId="0" borderId="37" xfId="4" applyFont="1" applyBorder="1" applyAlignment="1">
      <alignment horizontal="center" vertical="center"/>
    </xf>
    <xf numFmtId="0" fontId="40" fillId="0" borderId="38" xfId="4" applyFont="1" applyBorder="1" applyAlignment="1">
      <alignment horizontal="left" vertical="center"/>
    </xf>
    <xf numFmtId="0" fontId="44" fillId="0" borderId="38" xfId="4" applyFont="1" applyBorder="1" applyAlignment="1">
      <alignment vertical="center"/>
    </xf>
    <xf numFmtId="0" fontId="44" fillId="0" borderId="39" xfId="4" applyFont="1" applyBorder="1" applyAlignment="1">
      <alignment vertical="center"/>
    </xf>
    <xf numFmtId="0" fontId="40" fillId="0" borderId="55" xfId="4" applyFont="1" applyBorder="1" applyAlignment="1">
      <alignment horizontal="left" vertical="center"/>
    </xf>
    <xf numFmtId="0" fontId="40" fillId="0" borderId="47" xfId="4" applyFont="1" applyBorder="1" applyAlignment="1">
      <alignment horizontal="left" vertical="center"/>
    </xf>
    <xf numFmtId="0" fontId="40" fillId="0" borderId="47" xfId="4" applyFont="1" applyBorder="1" applyAlignment="1">
      <alignment vertical="center" wrapText="1"/>
    </xf>
    <xf numFmtId="0" fontId="39" fillId="0" borderId="0" xfId="4" applyFont="1" applyAlignment="1">
      <alignment wrapText="1"/>
    </xf>
    <xf numFmtId="0" fontId="44" fillId="0" borderId="43" xfId="4" applyFont="1" applyBorder="1" applyAlignment="1">
      <alignment vertical="center"/>
    </xf>
    <xf numFmtId="0" fontId="40" fillId="0" borderId="56" xfId="4" applyFont="1" applyBorder="1" applyAlignment="1">
      <alignment horizontal="center" vertical="center" wrapText="1"/>
    </xf>
    <xf numFmtId="0" fontId="39" fillId="0" borderId="0" xfId="4" applyFont="1" applyAlignment="1">
      <alignment horizontal="left" wrapText="1"/>
    </xf>
    <xf numFmtId="0" fontId="40" fillId="0" borderId="39" xfId="4" applyFont="1" applyBorder="1" applyAlignment="1">
      <alignment vertical="center"/>
    </xf>
    <xf numFmtId="0" fontId="40" fillId="0" borderId="26" xfId="4" applyFont="1" applyBorder="1" applyAlignment="1">
      <alignment vertical="center"/>
    </xf>
    <xf numFmtId="0" fontId="44" fillId="0" borderId="47" xfId="4" applyFont="1" applyBorder="1" applyAlignment="1">
      <alignment vertical="center"/>
    </xf>
    <xf numFmtId="0" fontId="40" fillId="0" borderId="47" xfId="4" applyFont="1" applyBorder="1" applyAlignment="1">
      <alignment vertical="center"/>
    </xf>
    <xf numFmtId="0" fontId="44" fillId="0" borderId="33" xfId="4" applyFont="1" applyBorder="1" applyAlignment="1">
      <alignment vertical="center"/>
    </xf>
    <xf numFmtId="0" fontId="44" fillId="0" borderId="48" xfId="4" applyFont="1" applyBorder="1" applyAlignment="1">
      <alignment horizontal="center" vertical="center"/>
    </xf>
    <xf numFmtId="0" fontId="3" fillId="0" borderId="56" xfId="4" applyBorder="1"/>
    <xf numFmtId="0" fontId="40" fillId="0" borderId="57" xfId="4" applyFont="1" applyBorder="1" applyAlignment="1">
      <alignment vertical="center"/>
    </xf>
    <xf numFmtId="0" fontId="40" fillId="0" borderId="38" xfId="4" applyFont="1" applyBorder="1" applyAlignment="1">
      <alignment horizontal="center" vertical="center"/>
    </xf>
    <xf numFmtId="0" fontId="3" fillId="0" borderId="38" xfId="4" applyBorder="1"/>
    <xf numFmtId="0" fontId="40" fillId="0" borderId="38" xfId="4" applyFont="1" applyBorder="1" applyAlignment="1">
      <alignment horizontal="center" vertical="center" wrapText="1"/>
    </xf>
    <xf numFmtId="0" fontId="40" fillId="0" borderId="48" xfId="4" applyFont="1" applyBorder="1" applyAlignment="1">
      <alignment vertical="center"/>
    </xf>
    <xf numFmtId="0" fontId="40" fillId="0" borderId="37" xfId="4" applyFont="1" applyBorder="1" applyAlignment="1">
      <alignment horizontal="left" vertical="center"/>
    </xf>
    <xf numFmtId="0" fontId="40" fillId="0" borderId="39" xfId="4" applyFont="1" applyBorder="1" applyAlignment="1">
      <alignment horizontal="left" vertical="center"/>
    </xf>
    <xf numFmtId="0" fontId="40" fillId="0" borderId="57" xfId="4" applyFont="1" applyBorder="1" applyAlignment="1">
      <alignment horizontal="left" vertical="center"/>
    </xf>
    <xf numFmtId="0" fontId="40" fillId="0" borderId="45" xfId="4" applyFont="1" applyBorder="1" applyAlignment="1">
      <alignment vertical="center" wrapText="1"/>
    </xf>
    <xf numFmtId="0" fontId="44" fillId="0" borderId="45" xfId="4" applyFont="1" applyBorder="1" applyAlignment="1">
      <alignment vertical="center"/>
    </xf>
    <xf numFmtId="0" fontId="40" fillId="0" borderId="45" xfId="4" applyFont="1" applyBorder="1" applyAlignment="1">
      <alignment vertical="center"/>
    </xf>
    <xf numFmtId="0" fontId="44" fillId="0" borderId="36" xfId="4" applyFont="1" applyBorder="1" applyAlignment="1">
      <alignment vertical="center"/>
    </xf>
    <xf numFmtId="0" fontId="44" fillId="0" borderId="41" xfId="4" applyFont="1" applyBorder="1" applyAlignment="1">
      <alignment vertical="center"/>
    </xf>
    <xf numFmtId="0" fontId="40" fillId="0" borderId="0" xfId="4" applyFont="1" applyAlignment="1">
      <alignment horizontal="center" vertical="center" wrapText="1"/>
    </xf>
    <xf numFmtId="176" fontId="40" fillId="0" borderId="35" xfId="4" applyNumberFormat="1" applyFont="1" applyBorder="1" applyAlignment="1">
      <alignment horizontal="center" vertical="center"/>
    </xf>
    <xf numFmtId="176" fontId="40" fillId="0" borderId="36" xfId="4" applyNumberFormat="1" applyFont="1" applyBorder="1" applyAlignment="1">
      <alignment horizontal="center" vertical="center"/>
    </xf>
    <xf numFmtId="176" fontId="40" fillId="0" borderId="48" xfId="4" applyNumberFormat="1" applyFont="1" applyBorder="1" applyAlignment="1">
      <alignment vertical="center"/>
    </xf>
    <xf numFmtId="0" fontId="40" fillId="0" borderId="37" xfId="4" applyFont="1" applyBorder="1" applyAlignment="1">
      <alignment vertical="center" wrapText="1"/>
    </xf>
    <xf numFmtId="176" fontId="40" fillId="0" borderId="38" xfId="4" applyNumberFormat="1" applyFont="1" applyBorder="1" applyAlignment="1">
      <alignment horizontal="center" vertical="center"/>
    </xf>
    <xf numFmtId="176" fontId="40" fillId="0" borderId="39" xfId="4" applyNumberFormat="1" applyFont="1" applyBorder="1" applyAlignment="1">
      <alignment vertical="center"/>
    </xf>
    <xf numFmtId="177" fontId="40" fillId="0" borderId="0" xfId="4" applyNumberFormat="1" applyFont="1" applyAlignment="1">
      <alignment vertical="center"/>
    </xf>
    <xf numFmtId="0" fontId="45" fillId="0" borderId="0" xfId="4" applyFont="1" applyAlignment="1">
      <alignment vertical="top"/>
    </xf>
    <xf numFmtId="0" fontId="45" fillId="0" borderId="0" xfId="4" applyFont="1" applyAlignment="1">
      <alignment vertical="top" wrapText="1"/>
    </xf>
    <xf numFmtId="0" fontId="45" fillId="0" borderId="0" xfId="4" applyFont="1" applyAlignment="1">
      <alignment horizontal="center" vertical="center"/>
    </xf>
    <xf numFmtId="0" fontId="45" fillId="0" borderId="0" xfId="4" applyFont="1" applyAlignment="1">
      <alignment horizontal="left" vertical="top"/>
    </xf>
    <xf numFmtId="0" fontId="40" fillId="0" borderId="0" xfId="4" applyFont="1" applyAlignment="1">
      <alignment horizontal="left" vertical="top"/>
    </xf>
    <xf numFmtId="0" fontId="40" fillId="0" borderId="0" xfId="4" applyFont="1" applyAlignment="1">
      <alignment horizontal="left"/>
    </xf>
    <xf numFmtId="0" fontId="45" fillId="0" borderId="0" xfId="4" applyFont="1" applyAlignment="1">
      <alignment vertical="center"/>
    </xf>
    <xf numFmtId="0" fontId="40" fillId="0" borderId="0" xfId="4" applyFont="1" applyAlignment="1">
      <alignment horizontal="center"/>
    </xf>
    <xf numFmtId="0" fontId="3" fillId="0" borderId="0" xfId="1" applyAlignment="1">
      <alignment horizontal="right" vertical="center"/>
    </xf>
    <xf numFmtId="0" fontId="18" fillId="0" borderId="0" xfId="1" applyFont="1">
      <alignment vertical="center"/>
    </xf>
    <xf numFmtId="0" fontId="18" fillId="0" borderId="0" xfId="1" applyFont="1" applyAlignment="1">
      <alignment horizontal="center" vertical="center"/>
    </xf>
    <xf numFmtId="0" fontId="3" fillId="0" borderId="47" xfId="1" applyBorder="1">
      <alignment vertical="center"/>
    </xf>
    <xf numFmtId="0" fontId="27" fillId="0" borderId="55" xfId="1" applyFont="1" applyBorder="1">
      <alignment vertical="center"/>
    </xf>
    <xf numFmtId="0" fontId="27" fillId="0" borderId="47" xfId="1" applyFont="1" applyBorder="1">
      <alignment vertical="center"/>
    </xf>
    <xf numFmtId="0" fontId="27" fillId="0" borderId="111" xfId="1" applyFont="1" applyBorder="1" applyAlignment="1">
      <alignment horizontal="center" vertical="center"/>
    </xf>
    <xf numFmtId="0" fontId="27" fillId="0" borderId="43" xfId="1" applyFont="1" applyBorder="1" applyAlignment="1">
      <alignment horizontal="left" vertical="center" wrapText="1" justifyLastLine="1"/>
    </xf>
    <xf numFmtId="0" fontId="27" fillId="0" borderId="112" xfId="1" applyFont="1" applyBorder="1" applyAlignment="1">
      <alignment horizontal="left" vertical="center" wrapText="1" justifyLastLine="1"/>
    </xf>
    <xf numFmtId="0" fontId="27" fillId="0" borderId="33" xfId="1" applyFont="1" applyBorder="1" applyAlignment="1">
      <alignment horizontal="center" vertical="center" wrapText="1" justifyLastLine="1"/>
    </xf>
    <xf numFmtId="0" fontId="27" fillId="0" borderId="37" xfId="1" applyFont="1" applyBorder="1">
      <alignment vertical="center"/>
    </xf>
    <xf numFmtId="0" fontId="47" fillId="0" borderId="0" xfId="1" applyFont="1" applyAlignment="1">
      <alignment vertical="center" wrapText="1"/>
    </xf>
    <xf numFmtId="0" fontId="27" fillId="0" borderId="41" xfId="6" applyFont="1" applyBorder="1" applyAlignment="1">
      <alignment horizontal="left" vertical="center"/>
    </xf>
    <xf numFmtId="0" fontId="27" fillId="0" borderId="55" xfId="5" applyFont="1" applyBorder="1" applyAlignment="1">
      <alignment horizontal="center" vertical="center"/>
    </xf>
    <xf numFmtId="0" fontId="27" fillId="0" borderId="47" xfId="5" applyFont="1" applyBorder="1" applyAlignment="1">
      <alignment horizontal="center" vertical="center"/>
    </xf>
    <xf numFmtId="0" fontId="27" fillId="0" borderId="48" xfId="5" applyFont="1" applyBorder="1" applyAlignment="1">
      <alignment horizontal="center" vertical="center"/>
    </xf>
    <xf numFmtId="0" fontId="27" fillId="0" borderId="37" xfId="5" applyFont="1" applyBorder="1" applyAlignment="1">
      <alignment horizontal="center" vertical="center"/>
    </xf>
    <xf numFmtId="0" fontId="27" fillId="0" borderId="38" xfId="5" applyFont="1" applyBorder="1" applyAlignment="1">
      <alignment horizontal="center" vertical="center"/>
    </xf>
    <xf numFmtId="0" fontId="27" fillId="0" borderId="39" xfId="5" applyFont="1" applyBorder="1" applyAlignment="1">
      <alignment horizontal="center" vertical="center"/>
    </xf>
    <xf numFmtId="0" fontId="27" fillId="0" borderId="0" xfId="5" applyFont="1" applyAlignment="1">
      <alignment horizontal="left" vertical="center" wrapText="1"/>
    </xf>
    <xf numFmtId="0" fontId="27" fillId="0" borderId="0" xfId="6" applyFont="1" applyAlignment="1">
      <alignment horizontal="right" vertical="top" wrapText="1"/>
    </xf>
    <xf numFmtId="0" fontId="27" fillId="0" borderId="0" xfId="5" quotePrefix="1" applyFont="1" applyAlignment="1">
      <alignment horizontal="right" vertical="top"/>
    </xf>
    <xf numFmtId="0" fontId="27" fillId="0" borderId="0" xfId="5" quotePrefix="1" applyFont="1" applyAlignment="1">
      <alignment horizontal="right" vertical="top" wrapText="1"/>
    </xf>
    <xf numFmtId="0" fontId="27" fillId="0" borderId="0" xfId="5" applyFont="1" applyAlignment="1">
      <alignment vertical="center" wrapText="1"/>
    </xf>
    <xf numFmtId="0" fontId="27" fillId="0" borderId="0" xfId="6" quotePrefix="1" applyFont="1" applyAlignment="1">
      <alignment horizontal="right" vertical="top"/>
    </xf>
    <xf numFmtId="0" fontId="46" fillId="0" borderId="0" xfId="5" applyFont="1">
      <alignment vertical="center"/>
    </xf>
    <xf numFmtId="0" fontId="27" fillId="0" borderId="0" xfId="5" applyFont="1" applyAlignment="1">
      <alignment horizontal="right" vertical="top"/>
    </xf>
    <xf numFmtId="0" fontId="27" fillId="0" borderId="0" xfId="5" applyFont="1" applyAlignment="1">
      <alignment vertical="top" wrapText="1"/>
    </xf>
    <xf numFmtId="0" fontId="0" fillId="0" borderId="0" xfId="1" applyFont="1">
      <alignment vertical="center"/>
    </xf>
    <xf numFmtId="0" fontId="48" fillId="0" borderId="41" xfId="1" applyFont="1" applyBorder="1" applyAlignment="1">
      <alignment horizontal="center" vertical="center"/>
    </xf>
    <xf numFmtId="0" fontId="3" fillId="0" borderId="33" xfId="1" applyBorder="1" applyAlignment="1">
      <alignment horizontal="left" vertical="center"/>
    </xf>
    <xf numFmtId="0" fontId="3" fillId="0" borderId="55" xfId="1" applyBorder="1">
      <alignment vertical="center"/>
    </xf>
    <xf numFmtId="0" fontId="3" fillId="0" borderId="56" xfId="1" applyBorder="1">
      <alignment vertical="center"/>
    </xf>
    <xf numFmtId="0" fontId="3" fillId="0" borderId="57" xfId="1" applyBorder="1">
      <alignment vertical="center"/>
    </xf>
    <xf numFmtId="0" fontId="3" fillId="0" borderId="33" xfId="1" applyBorder="1" applyAlignment="1">
      <alignment horizontal="center" vertical="center"/>
    </xf>
    <xf numFmtId="0" fontId="3" fillId="0" borderId="33" xfId="1" applyBorder="1" applyAlignment="1">
      <alignment horizontal="center" vertical="center" justifyLastLine="1"/>
    </xf>
    <xf numFmtId="0" fontId="3" fillId="0" borderId="33" xfId="1" applyBorder="1" applyAlignment="1">
      <alignment horizontal="center" vertical="center" wrapText="1" justifyLastLine="1"/>
    </xf>
    <xf numFmtId="0" fontId="3" fillId="0" borderId="48" xfId="1" applyBorder="1">
      <alignment vertical="center"/>
    </xf>
    <xf numFmtId="0" fontId="3" fillId="0" borderId="33" xfId="1" applyBorder="1">
      <alignment vertical="center"/>
    </xf>
    <xf numFmtId="0" fontId="3" fillId="0" borderId="117" xfId="1" applyBorder="1" applyAlignment="1">
      <alignment horizontal="center" vertical="center"/>
    </xf>
    <xf numFmtId="0" fontId="3" fillId="0" borderId="117" xfId="1" applyBorder="1">
      <alignment vertical="center"/>
    </xf>
    <xf numFmtId="0" fontId="3" fillId="0" borderId="26" xfId="1" applyBorder="1" applyAlignment="1">
      <alignment horizontal="center" vertical="center" justifyLastLine="1"/>
    </xf>
    <xf numFmtId="0" fontId="3" fillId="0" borderId="26" xfId="1" applyBorder="1" applyAlignment="1">
      <alignment vertical="center" justifyLastLine="1"/>
    </xf>
    <xf numFmtId="0" fontId="3" fillId="0" borderId="0" xfId="1" applyAlignment="1">
      <alignment horizontal="center" vertical="center" justifyLastLine="1"/>
    </xf>
    <xf numFmtId="0" fontId="3" fillId="0" borderId="0" xfId="1" applyAlignment="1">
      <alignment vertical="center" justifyLastLine="1"/>
    </xf>
    <xf numFmtId="0" fontId="3" fillId="0" borderId="0" xfId="1" applyAlignment="1">
      <alignment horizontal="left" vertical="center" wrapText="1"/>
    </xf>
    <xf numFmtId="0" fontId="3" fillId="0" borderId="37" xfId="1" applyBorder="1">
      <alignment vertical="center"/>
    </xf>
    <xf numFmtId="0" fontId="3" fillId="0" borderId="39" xfId="1" applyBorder="1">
      <alignment vertical="center"/>
    </xf>
    <xf numFmtId="0" fontId="48" fillId="0" borderId="0" xfId="1" applyFont="1" applyAlignment="1">
      <alignment horizontal="right" vertical="center"/>
    </xf>
    <xf numFmtId="0" fontId="50" fillId="0" borderId="43" xfId="8" applyFont="1" applyBorder="1" applyAlignment="1">
      <alignment horizontal="center" vertical="center" shrinkToFit="1"/>
    </xf>
    <xf numFmtId="0" fontId="50" fillId="0" borderId="33" xfId="8" applyFont="1" applyBorder="1" applyAlignment="1">
      <alignment horizontal="right" vertical="center"/>
    </xf>
    <xf numFmtId="0" fontId="50" fillId="0" borderId="33" xfId="8" applyFont="1" applyBorder="1" applyAlignment="1">
      <alignment horizontal="center" vertical="center" shrinkToFit="1"/>
    </xf>
    <xf numFmtId="0" fontId="50" fillId="0" borderId="129" xfId="8" applyFont="1" applyBorder="1" applyAlignment="1">
      <alignment horizontal="center" vertical="center" shrinkToFit="1"/>
    </xf>
    <xf numFmtId="0" fontId="50" fillId="0" borderId="130" xfId="8" applyFont="1" applyBorder="1" applyAlignment="1">
      <alignment horizontal="center" vertical="center" shrinkToFit="1"/>
    </xf>
    <xf numFmtId="0" fontId="50" fillId="0" borderId="133" xfId="8" applyFont="1" applyBorder="1" applyAlignment="1">
      <alignment horizontal="center" vertical="center" shrinkToFit="1"/>
    </xf>
    <xf numFmtId="0" fontId="50" fillId="0" borderId="134" xfId="8" applyFont="1" applyBorder="1" applyAlignment="1">
      <alignment horizontal="center" vertical="center" shrinkToFit="1"/>
    </xf>
    <xf numFmtId="0" fontId="50" fillId="0" borderId="135" xfId="8" applyFont="1" applyBorder="1" applyAlignment="1">
      <alignment horizontal="center" vertical="center" shrinkToFit="1"/>
    </xf>
    <xf numFmtId="0" fontId="50" fillId="0" borderId="136" xfId="8" applyFont="1" applyBorder="1" applyAlignment="1">
      <alignment horizontal="center" vertical="center" shrinkToFit="1"/>
    </xf>
    <xf numFmtId="0" fontId="50" fillId="0" borderId="112" xfId="8" applyFont="1" applyBorder="1" applyAlignment="1">
      <alignment horizontal="center" vertical="center" shrinkToFit="1"/>
    </xf>
    <xf numFmtId="178" fontId="50" fillId="0" borderId="112" xfId="8" applyNumberFormat="1" applyFont="1" applyBorder="1" applyAlignment="1">
      <alignment horizontal="center" vertical="center" shrinkToFit="1"/>
    </xf>
    <xf numFmtId="0" fontId="50" fillId="0" borderId="137" xfId="8" applyFont="1" applyBorder="1" applyAlignment="1">
      <alignment horizontal="center" vertical="center" shrinkToFit="1"/>
    </xf>
    <xf numFmtId="179" fontId="50" fillId="0" borderId="135" xfId="8" applyNumberFormat="1" applyFont="1" applyBorder="1" applyAlignment="1">
      <alignment horizontal="center" vertical="center" shrinkToFit="1"/>
    </xf>
    <xf numFmtId="0" fontId="50" fillId="0" borderId="41" xfId="8" applyFont="1" applyBorder="1" applyAlignment="1">
      <alignment horizontal="center" vertical="center" shrinkToFit="1"/>
    </xf>
    <xf numFmtId="0" fontId="27" fillId="0" borderId="45" xfId="1" applyFont="1" applyBorder="1">
      <alignment vertical="center"/>
    </xf>
    <xf numFmtId="0" fontId="27" fillId="0" borderId="35" xfId="1" applyFont="1" applyBorder="1" applyAlignment="1">
      <alignment horizontal="left" vertical="center"/>
    </xf>
    <xf numFmtId="0" fontId="27" fillId="0" borderId="26" xfId="1" applyFont="1" applyBorder="1">
      <alignment vertical="center"/>
    </xf>
    <xf numFmtId="0" fontId="27" fillId="0" borderId="45" xfId="1" applyFont="1" applyBorder="1" applyAlignment="1">
      <alignment horizontal="center" vertical="center" wrapText="1" justifyLastLine="1"/>
    </xf>
    <xf numFmtId="0" fontId="3" fillId="0" borderId="38" xfId="1" applyBorder="1">
      <alignment vertical="center"/>
    </xf>
    <xf numFmtId="0" fontId="27" fillId="0" borderId="56" xfId="1" applyFont="1" applyBorder="1" applyAlignment="1">
      <alignment horizontal="left" vertical="center" wrapText="1" justifyLastLine="1"/>
    </xf>
    <xf numFmtId="0" fontId="27" fillId="0" borderId="35" xfId="1" applyFont="1" applyBorder="1" applyAlignment="1">
      <alignment horizontal="right" vertical="center"/>
    </xf>
    <xf numFmtId="0" fontId="27" fillId="0" borderId="38" xfId="1" applyFont="1" applyBorder="1" applyAlignment="1">
      <alignment horizontal="left" vertical="center" wrapText="1" justifyLastLine="1"/>
    </xf>
    <xf numFmtId="0" fontId="27" fillId="0" borderId="0" xfId="1" applyFont="1" applyAlignment="1">
      <alignment horizontal="left" vertical="center" wrapText="1" justifyLastLine="1"/>
    </xf>
    <xf numFmtId="0" fontId="27" fillId="0" borderId="56" xfId="1" applyFont="1" applyBorder="1" applyAlignment="1">
      <alignment horizontal="right" vertical="center"/>
    </xf>
    <xf numFmtId="0" fontId="27" fillId="0" borderId="47" xfId="1" applyFont="1" applyBorder="1" applyAlignment="1">
      <alignment horizontal="center" vertical="center" wrapText="1" justifyLastLine="1"/>
    </xf>
    <xf numFmtId="0" fontId="27" fillId="0" borderId="0" xfId="1" quotePrefix="1" applyFont="1" applyAlignment="1">
      <alignment horizontal="right" vertical="top"/>
    </xf>
    <xf numFmtId="0" fontId="27" fillId="0" borderId="0" xfId="1" applyFont="1" applyAlignment="1">
      <alignment horizontal="right" vertical="top"/>
    </xf>
    <xf numFmtId="0" fontId="27" fillId="0" borderId="129" xfId="1" applyFont="1" applyBorder="1" applyAlignment="1">
      <alignment horizontal="left" vertical="center" wrapText="1" justifyLastLine="1"/>
    </xf>
    <xf numFmtId="0" fontId="27" fillId="0" borderId="144" xfId="1" applyFont="1" applyBorder="1" applyAlignment="1">
      <alignment horizontal="left" vertical="center" wrapText="1" justifyLastLine="1"/>
    </xf>
    <xf numFmtId="0" fontId="27" fillId="0" borderId="133" xfId="1" applyFont="1" applyBorder="1" applyAlignment="1">
      <alignment horizontal="left" vertical="center" wrapText="1" justifyLastLine="1"/>
    </xf>
    <xf numFmtId="0" fontId="27" fillId="0" borderId="33" xfId="1" applyFont="1" applyBorder="1" applyAlignment="1">
      <alignment horizontal="center" vertical="center" wrapText="1"/>
    </xf>
    <xf numFmtId="0" fontId="27" fillId="0" borderId="117" xfId="1" applyFont="1" applyBorder="1" applyAlignment="1">
      <alignment horizontal="center" vertical="center"/>
    </xf>
    <xf numFmtId="0" fontId="27" fillId="0" borderId="117" xfId="1" applyFont="1" applyBorder="1">
      <alignment vertical="center"/>
    </xf>
    <xf numFmtId="0" fontId="27" fillId="0" borderId="26" xfId="1" applyFont="1" applyBorder="1" applyAlignment="1">
      <alignment horizontal="center" vertical="center" justifyLastLine="1"/>
    </xf>
    <xf numFmtId="0" fontId="27" fillId="0" borderId="26" xfId="1" applyFont="1" applyBorder="1" applyAlignment="1">
      <alignment vertical="center" justifyLastLine="1"/>
    </xf>
    <xf numFmtId="0" fontId="27" fillId="0" borderId="0" xfId="1" applyFont="1" applyAlignment="1">
      <alignment horizontal="center" vertical="center" justifyLastLine="1"/>
    </xf>
    <xf numFmtId="0" fontId="27" fillId="0" borderId="0" xfId="1" applyFont="1" applyAlignment="1">
      <alignment vertical="center" justifyLastLine="1"/>
    </xf>
    <xf numFmtId="0" fontId="27" fillId="0" borderId="0" xfId="1" applyFont="1" applyAlignment="1">
      <alignment horizontal="left" vertical="top" justifyLastLine="1"/>
    </xf>
    <xf numFmtId="0" fontId="27" fillId="0" borderId="0" xfId="1" applyFont="1" applyAlignment="1">
      <alignment horizontal="center" vertical="top"/>
    </xf>
    <xf numFmtId="0" fontId="27" fillId="0" borderId="0" xfId="1" applyFont="1" applyAlignment="1">
      <alignment vertical="top" justifyLastLine="1"/>
    </xf>
    <xf numFmtId="0" fontId="27" fillId="0" borderId="48" xfId="1" applyFont="1" applyBorder="1" applyAlignment="1">
      <alignment vertical="top"/>
    </xf>
    <xf numFmtId="0" fontId="3" fillId="0" borderId="0" xfId="1" applyAlignment="1">
      <alignment vertical="top"/>
    </xf>
    <xf numFmtId="0" fontId="27" fillId="0" borderId="0" xfId="1" applyFont="1" applyAlignment="1">
      <alignment horizontal="right" vertical="top" justifyLastLine="1"/>
    </xf>
    <xf numFmtId="0" fontId="27" fillId="0" borderId="38" xfId="1" applyFont="1" applyBorder="1" applyAlignment="1">
      <alignment horizontal="right" vertical="center" justifyLastLine="1"/>
    </xf>
    <xf numFmtId="0" fontId="27" fillId="0" borderId="38" xfId="1" applyFont="1" applyBorder="1" applyAlignment="1">
      <alignment vertical="center" justifyLastLine="1"/>
    </xf>
    <xf numFmtId="0" fontId="0" fillId="0" borderId="0" xfId="10" applyFont="1" applyAlignment="1"/>
    <xf numFmtId="0" fontId="3" fillId="0" borderId="0" xfId="10" applyAlignment="1"/>
    <xf numFmtId="0" fontId="3" fillId="0" borderId="33" xfId="10" applyBorder="1" applyAlignment="1"/>
    <xf numFmtId="0" fontId="0" fillId="0" borderId="33" xfId="10" applyFont="1" applyBorder="1" applyAlignment="1"/>
    <xf numFmtId="0" fontId="3" fillId="0" borderId="129" xfId="10" applyBorder="1" applyAlignment="1"/>
    <xf numFmtId="0" fontId="0" fillId="0" borderId="112" xfId="10" applyFont="1" applyBorder="1" applyAlignment="1"/>
    <xf numFmtId="0" fontId="3" fillId="0" borderId="112" xfId="10" applyBorder="1" applyAlignment="1"/>
    <xf numFmtId="0" fontId="57" fillId="0" borderId="0" xfId="11" applyFont="1">
      <alignment vertical="center"/>
    </xf>
    <xf numFmtId="0" fontId="9" fillId="0" borderId="0" xfId="4" applyFont="1" applyAlignment="1">
      <alignment vertical="center"/>
    </xf>
    <xf numFmtId="0" fontId="12" fillId="0" borderId="0" xfId="4" applyFont="1" applyAlignment="1">
      <alignment vertical="center"/>
    </xf>
    <xf numFmtId="0" fontId="3" fillId="0" borderId="0" xfId="4" applyAlignment="1">
      <alignment horizontal="right" vertical="center"/>
    </xf>
    <xf numFmtId="0" fontId="12" fillId="0" borderId="0" xfId="4" applyFont="1" applyAlignment="1">
      <alignment horizontal="center" vertical="center"/>
    </xf>
    <xf numFmtId="0" fontId="9" fillId="0" borderId="41" xfId="4" applyFont="1" applyBorder="1" applyAlignment="1">
      <alignment horizontal="left" vertical="center"/>
    </xf>
    <xf numFmtId="0" fontId="9" fillId="0" borderId="43" xfId="4" applyFont="1" applyBorder="1" applyAlignment="1">
      <alignment horizontal="left" vertical="center" indent="1"/>
    </xf>
    <xf numFmtId="0" fontId="9" fillId="0" borderId="33" xfId="4" applyFont="1" applyBorder="1" applyAlignment="1">
      <alignment horizontal="left" vertical="center" indent="1"/>
    </xf>
    <xf numFmtId="0" fontId="9" fillId="0" borderId="38" xfId="4" applyFont="1" applyBorder="1" applyAlignment="1">
      <alignment horizontal="left" vertical="center" indent="1"/>
    </xf>
    <xf numFmtId="0" fontId="9" fillId="0" borderId="38" xfId="4" applyFont="1" applyBorder="1" applyAlignment="1">
      <alignment vertical="center"/>
    </xf>
    <xf numFmtId="0" fontId="9" fillId="0" borderId="55" xfId="4" applyFont="1" applyBorder="1" applyAlignment="1">
      <alignment vertical="center"/>
    </xf>
    <xf numFmtId="0" fontId="9" fillId="0" borderId="56" xfId="4" applyFont="1" applyBorder="1" applyAlignment="1">
      <alignment vertical="center"/>
    </xf>
    <xf numFmtId="0" fontId="9" fillId="0" borderId="47" xfId="4" applyFont="1" applyBorder="1" applyAlignment="1">
      <alignment vertical="center"/>
    </xf>
    <xf numFmtId="0" fontId="9" fillId="0" borderId="33" xfId="4" applyFont="1" applyBorder="1" applyAlignment="1">
      <alignment horizontal="center" vertical="center"/>
    </xf>
    <xf numFmtId="0" fontId="9" fillId="0" borderId="33" xfId="4" applyFont="1" applyBorder="1" applyAlignment="1">
      <alignment vertical="center" wrapText="1"/>
    </xf>
    <xf numFmtId="0" fontId="9" fillId="0" borderId="33" xfId="4" applyFont="1" applyBorder="1" applyAlignment="1">
      <alignment horizontal="right" vertical="center"/>
    </xf>
    <xf numFmtId="0" fontId="9" fillId="0" borderId="0" xfId="4" applyFont="1" applyAlignment="1">
      <alignment horizontal="right" vertical="center"/>
    </xf>
    <xf numFmtId="0" fontId="9" fillId="0" borderId="0" xfId="4" applyFont="1" applyAlignment="1">
      <alignment vertical="center" wrapText="1"/>
    </xf>
    <xf numFmtId="0" fontId="9" fillId="0" borderId="37" xfId="4" applyFont="1" applyBorder="1" applyAlignment="1">
      <alignment vertical="center"/>
    </xf>
    <xf numFmtId="0" fontId="9" fillId="0" borderId="57" xfId="4" applyFont="1" applyBorder="1" applyAlignment="1">
      <alignment vertical="center"/>
    </xf>
    <xf numFmtId="0" fontId="9" fillId="0" borderId="48" xfId="4" applyFont="1" applyBorder="1" applyAlignment="1">
      <alignment vertical="center"/>
    </xf>
    <xf numFmtId="0" fontId="9" fillId="0" borderId="48" xfId="4" applyFont="1" applyBorder="1" applyAlignment="1">
      <alignment vertical="center" wrapText="1"/>
    </xf>
    <xf numFmtId="0" fontId="9" fillId="0" borderId="39" xfId="4" applyFont="1" applyBorder="1" applyAlignment="1">
      <alignment vertical="center"/>
    </xf>
    <xf numFmtId="0" fontId="9" fillId="0" borderId="0" xfId="10" applyFont="1" applyAlignment="1">
      <alignment horizontal="left" vertical="center"/>
    </xf>
    <xf numFmtId="0" fontId="3" fillId="0" borderId="0" xfId="12">
      <alignment vertical="center"/>
    </xf>
    <xf numFmtId="0" fontId="59" fillId="0" borderId="0" xfId="12" applyFont="1">
      <alignment vertical="center"/>
    </xf>
    <xf numFmtId="0" fontId="60" fillId="0" borderId="0" xfId="12" applyFont="1">
      <alignment vertical="center"/>
    </xf>
    <xf numFmtId="0" fontId="59" fillId="0" borderId="0" xfId="12" applyFont="1" applyAlignment="1">
      <alignment horizontal="center" vertical="center"/>
    </xf>
    <xf numFmtId="0" fontId="61" fillId="0" borderId="41" xfId="12" applyFont="1" applyBorder="1" applyAlignment="1">
      <alignment horizontal="center" vertical="center"/>
    </xf>
    <xf numFmtId="0" fontId="60" fillId="0" borderId="33" xfId="12" applyFont="1" applyBorder="1" applyAlignment="1">
      <alignment horizontal="left" vertical="center"/>
    </xf>
    <xf numFmtId="0" fontId="60" fillId="0" borderId="55" xfId="12" applyFont="1" applyBorder="1">
      <alignment vertical="center"/>
    </xf>
    <xf numFmtId="0" fontId="60" fillId="0" borderId="56" xfId="12" applyFont="1" applyBorder="1">
      <alignment vertical="center"/>
    </xf>
    <xf numFmtId="0" fontId="60" fillId="0" borderId="57" xfId="12" applyFont="1" applyBorder="1">
      <alignment vertical="center"/>
    </xf>
    <xf numFmtId="0" fontId="60" fillId="0" borderId="45" xfId="12" applyFont="1" applyBorder="1" applyAlignment="1">
      <alignment horizontal="left" vertical="center"/>
    </xf>
    <xf numFmtId="0" fontId="60" fillId="0" borderId="47" xfId="12" applyFont="1" applyBorder="1">
      <alignment vertical="center"/>
    </xf>
    <xf numFmtId="0" fontId="60" fillId="0" borderId="38" xfId="12" applyFont="1" applyBorder="1">
      <alignment vertical="center"/>
    </xf>
    <xf numFmtId="0" fontId="60" fillId="0" borderId="38" xfId="12" applyFont="1" applyBorder="1" applyAlignment="1">
      <alignment horizontal="center" vertical="center"/>
    </xf>
    <xf numFmtId="0" fontId="60" fillId="0" borderId="48" xfId="12" applyFont="1" applyBorder="1">
      <alignment vertical="center"/>
    </xf>
    <xf numFmtId="0" fontId="60" fillId="0" borderId="33" xfId="12" applyFont="1" applyBorder="1" applyAlignment="1">
      <alignment horizontal="distributed" vertical="center" justifyLastLine="1"/>
    </xf>
    <xf numFmtId="0" fontId="60" fillId="0" borderId="33" xfId="12" applyFont="1" applyBorder="1" applyAlignment="1">
      <alignment horizontal="right" vertical="center" indent="1"/>
    </xf>
    <xf numFmtId="0" fontId="60" fillId="0" borderId="37" xfId="12" applyFont="1" applyBorder="1">
      <alignment vertical="center"/>
    </xf>
    <xf numFmtId="0" fontId="60" fillId="0" borderId="39" xfId="12" applyFont="1" applyBorder="1">
      <alignment vertical="center"/>
    </xf>
    <xf numFmtId="0" fontId="60" fillId="0" borderId="43" xfId="12" applyFont="1" applyBorder="1" applyAlignment="1">
      <alignment horizontal="center" vertical="center"/>
    </xf>
    <xf numFmtId="0" fontId="60" fillId="0" borderId="47" xfId="12" applyFont="1" applyBorder="1" applyAlignment="1">
      <alignment horizontal="right" vertical="center"/>
    </xf>
    <xf numFmtId="0" fontId="60" fillId="0" borderId="45" xfId="12" applyFont="1" applyBorder="1">
      <alignment vertical="center"/>
    </xf>
    <xf numFmtId="0" fontId="60" fillId="0" borderId="33" xfId="12" applyFont="1" applyBorder="1" applyAlignment="1">
      <alignment horizontal="center" vertical="center"/>
    </xf>
    <xf numFmtId="0" fontId="60" fillId="0" borderId="33" xfId="12" applyFont="1" applyBorder="1">
      <alignment vertical="center"/>
    </xf>
    <xf numFmtId="0" fontId="60" fillId="0" borderId="26" xfId="12" applyFont="1" applyBorder="1">
      <alignment vertical="center"/>
    </xf>
    <xf numFmtId="0" fontId="60" fillId="0" borderId="0" xfId="12" applyFont="1" applyAlignment="1">
      <alignment horizontal="left" vertical="center" indent="3"/>
    </xf>
    <xf numFmtId="0" fontId="27" fillId="0" borderId="43" xfId="1" applyFont="1" applyBorder="1" applyAlignment="1">
      <alignment vertical="center" wrapText="1"/>
    </xf>
    <xf numFmtId="0" fontId="27" fillId="0" borderId="33" xfId="1" applyFont="1" applyBorder="1" applyAlignment="1">
      <alignment vertical="center" wrapText="1"/>
    </xf>
    <xf numFmtId="0" fontId="27" fillId="0" borderId="0" xfId="1" applyFont="1" applyAlignment="1">
      <alignment horizontal="right" vertical="center" wrapText="1"/>
    </xf>
    <xf numFmtId="0" fontId="27" fillId="0" borderId="0" xfId="1" applyFont="1" applyAlignment="1">
      <alignment horizontal="left" vertical="center" wrapText="1"/>
    </xf>
    <xf numFmtId="0" fontId="46" fillId="0" borderId="0" xfId="5" applyFont="1" applyAlignment="1">
      <alignment horizontal="center" vertical="center"/>
    </xf>
    <xf numFmtId="0" fontId="27" fillId="0" borderId="0" xfId="5" applyFont="1" applyAlignment="1">
      <alignment horizontal="right" vertical="top" wrapText="1"/>
    </xf>
    <xf numFmtId="0" fontId="46" fillId="0" borderId="0" xfId="5" applyFont="1" applyAlignment="1">
      <alignment vertical="center" wrapText="1"/>
    </xf>
    <xf numFmtId="0" fontId="63" fillId="0" borderId="0" xfId="1" applyFont="1">
      <alignment vertical="center"/>
    </xf>
    <xf numFmtId="0" fontId="28" fillId="0" borderId="0" xfId="1" applyFont="1" applyAlignment="1">
      <alignment horizontal="right" vertical="center"/>
    </xf>
    <xf numFmtId="0" fontId="18" fillId="0" borderId="0" xfId="1" applyFont="1" applyAlignment="1">
      <alignment horizontal="right" vertical="center"/>
    </xf>
    <xf numFmtId="0" fontId="30" fillId="0" borderId="33" xfId="1" applyFont="1" applyBorder="1" applyAlignment="1">
      <alignment horizontal="center" vertical="center"/>
    </xf>
    <xf numFmtId="0" fontId="30" fillId="0" borderId="33" xfId="1" applyFont="1" applyBorder="1" applyAlignment="1">
      <alignment horizontal="center" vertical="center" wrapText="1"/>
    </xf>
    <xf numFmtId="0" fontId="27" fillId="0" borderId="0" xfId="1" applyFont="1" applyAlignment="1">
      <alignment horizontal="center" vertical="center" wrapText="1"/>
    </xf>
    <xf numFmtId="0" fontId="30" fillId="0" borderId="0" xfId="1" applyFont="1" applyAlignment="1">
      <alignment horizontal="center" vertical="center"/>
    </xf>
    <xf numFmtId="0" fontId="30" fillId="0" borderId="0" xfId="1" applyFont="1" applyAlignment="1">
      <alignment horizontal="center" vertical="center" wrapText="1"/>
    </xf>
    <xf numFmtId="0" fontId="30" fillId="0" borderId="0" xfId="3" applyFont="1">
      <alignment vertical="center"/>
    </xf>
    <xf numFmtId="0" fontId="57" fillId="0" borderId="0" xfId="3" applyFont="1">
      <alignment vertical="center"/>
    </xf>
    <xf numFmtId="0" fontId="27" fillId="0" borderId="0" xfId="3" applyFont="1" applyAlignment="1">
      <alignment horizontal="right" vertical="center"/>
    </xf>
    <xf numFmtId="0" fontId="34" fillId="0" borderId="0" xfId="3" applyFont="1">
      <alignment vertical="center"/>
    </xf>
    <xf numFmtId="0" fontId="16" fillId="0" borderId="0" xfId="3" applyFont="1">
      <alignment vertical="center"/>
    </xf>
    <xf numFmtId="0" fontId="34" fillId="0" borderId="0" xfId="3" applyFont="1" applyAlignment="1">
      <alignment horizontal="center" vertical="center"/>
    </xf>
    <xf numFmtId="0" fontId="62" fillId="0" borderId="0" xfId="3" applyFont="1" applyAlignment="1">
      <alignment vertical="center" wrapText="1"/>
    </xf>
    <xf numFmtId="0" fontId="34" fillId="0" borderId="0" xfId="3" applyFont="1" applyAlignment="1">
      <alignment horizontal="left" vertical="center" wrapText="1"/>
    </xf>
    <xf numFmtId="0" fontId="58" fillId="0" borderId="0" xfId="3" applyFont="1" applyAlignment="1">
      <alignment horizontal="left" vertical="center"/>
    </xf>
    <xf numFmtId="0" fontId="16" fillId="0" borderId="0" xfId="3" applyFont="1" applyAlignment="1">
      <alignment horizontal="left" vertical="center" wrapText="1"/>
    </xf>
    <xf numFmtId="0" fontId="28" fillId="0" borderId="0" xfId="13" applyFont="1">
      <alignment vertical="center"/>
    </xf>
    <xf numFmtId="0" fontId="27" fillId="0" borderId="0" xfId="13" applyFont="1">
      <alignment vertical="center"/>
    </xf>
    <xf numFmtId="0" fontId="3" fillId="0" borderId="0" xfId="13">
      <alignment vertical="center"/>
    </xf>
    <xf numFmtId="0" fontId="33" fillId="0" borderId="0" xfId="13" applyFont="1" applyAlignment="1">
      <alignment horizontal="right" vertical="center"/>
    </xf>
    <xf numFmtId="0" fontId="28" fillId="0" borderId="0" xfId="13" applyFont="1" applyAlignment="1">
      <alignment horizontal="center" vertical="center"/>
    </xf>
    <xf numFmtId="0" fontId="27" fillId="0" borderId="41" xfId="13" applyFont="1" applyBorder="1" applyAlignment="1">
      <alignment horizontal="center" vertical="center"/>
    </xf>
    <xf numFmtId="0" fontId="28" fillId="0" borderId="41" xfId="13" applyFont="1" applyBorder="1" applyAlignment="1">
      <alignment horizontal="center" vertical="center"/>
    </xf>
    <xf numFmtId="0" fontId="28" fillId="0" borderId="35" xfId="13" applyFont="1" applyBorder="1" applyAlignment="1">
      <alignment horizontal="center" vertical="center"/>
    </xf>
    <xf numFmtId="0" fontId="28" fillId="0" borderId="36" xfId="13" applyFont="1" applyBorder="1" applyAlignment="1">
      <alignment horizontal="center" vertical="center"/>
    </xf>
    <xf numFmtId="0" fontId="27" fillId="0" borderId="33" xfId="13" applyFont="1" applyBorder="1" applyAlignment="1">
      <alignment horizontal="center" vertical="center"/>
    </xf>
    <xf numFmtId="0" fontId="27" fillId="0" borderId="33" xfId="13" applyFont="1" applyBorder="1" applyAlignment="1">
      <alignment horizontal="left" vertical="center"/>
    </xf>
    <xf numFmtId="0" fontId="27" fillId="0" borderId="55" xfId="13" applyFont="1" applyBorder="1">
      <alignment vertical="center"/>
    </xf>
    <xf numFmtId="0" fontId="27" fillId="0" borderId="56" xfId="13" applyFont="1" applyBorder="1">
      <alignment vertical="center"/>
    </xf>
    <xf numFmtId="0" fontId="27" fillId="0" borderId="57" xfId="13" applyFont="1" applyBorder="1">
      <alignment vertical="center"/>
    </xf>
    <xf numFmtId="0" fontId="27" fillId="0" borderId="47" xfId="13" applyFont="1" applyBorder="1">
      <alignment vertical="center"/>
    </xf>
    <xf numFmtId="0" fontId="27" fillId="0" borderId="38" xfId="13" applyFont="1" applyBorder="1">
      <alignment vertical="center"/>
    </xf>
    <xf numFmtId="0" fontId="27" fillId="0" borderId="38" xfId="13" applyFont="1" applyBorder="1" applyAlignment="1">
      <alignment horizontal="center" vertical="center"/>
    </xf>
    <xf numFmtId="0" fontId="27" fillId="0" borderId="0" xfId="13" applyFont="1" applyAlignment="1">
      <alignment horizontal="center" vertical="center"/>
    </xf>
    <xf numFmtId="0" fontId="27" fillId="0" borderId="48" xfId="13" applyFont="1" applyBorder="1">
      <alignment vertical="center"/>
    </xf>
    <xf numFmtId="0" fontId="27" fillId="0" borderId="33" xfId="13" applyFont="1" applyBorder="1" applyAlignment="1">
      <alignment horizontal="center" vertical="center" shrinkToFit="1"/>
    </xf>
    <xf numFmtId="0" fontId="27" fillId="0" borderId="33" xfId="13" applyFont="1" applyBorder="1" applyAlignment="1">
      <alignment horizontal="right" vertical="center" indent="1"/>
    </xf>
    <xf numFmtId="0" fontId="27" fillId="0" borderId="0" xfId="13" applyFont="1" applyAlignment="1">
      <alignment horizontal="right" vertical="center" indent="1"/>
    </xf>
    <xf numFmtId="0" fontId="27" fillId="0" borderId="37" xfId="13" applyFont="1" applyBorder="1">
      <alignment vertical="center"/>
    </xf>
    <xf numFmtId="0" fontId="27" fillId="0" borderId="39" xfId="13" applyFont="1" applyBorder="1">
      <alignment vertical="center"/>
    </xf>
    <xf numFmtId="0" fontId="3" fillId="0" borderId="0" xfId="13" applyAlignment="1">
      <alignment horizontal="left" vertical="center" indent="3"/>
    </xf>
    <xf numFmtId="0" fontId="27" fillId="0" borderId="56" xfId="1" applyFont="1" applyBorder="1" applyAlignment="1">
      <alignment horizontal="right" vertical="center" indent="1"/>
    </xf>
    <xf numFmtId="0" fontId="66" fillId="0" borderId="0" xfId="14" applyFont="1" applyAlignment="1">
      <alignment horizontal="justify" vertical="center"/>
    </xf>
    <xf numFmtId="0" fontId="0" fillId="0" borderId="0" xfId="1" applyFont="1" applyAlignment="1">
      <alignment horizontal="left" vertical="center"/>
    </xf>
    <xf numFmtId="0" fontId="48" fillId="0" borderId="0" xfId="1" applyFont="1">
      <alignment vertical="center"/>
    </xf>
    <xf numFmtId="0" fontId="3" fillId="0" borderId="35" xfId="1" applyBorder="1">
      <alignment vertical="center"/>
    </xf>
    <xf numFmtId="0" fontId="3" fillId="0" borderId="33" xfId="1" applyBorder="1" applyAlignment="1">
      <alignment horizontal="distributed" vertical="center"/>
    </xf>
    <xf numFmtId="0" fontId="3" fillId="0" borderId="36" xfId="1" applyBorder="1">
      <alignment vertical="center"/>
    </xf>
    <xf numFmtId="0" fontId="3" fillId="0" borderId="150" xfId="1" applyBorder="1" applyAlignment="1">
      <alignment horizontal="center" vertical="center"/>
    </xf>
    <xf numFmtId="0" fontId="3" fillId="0" borderId="84" xfId="1" applyBorder="1">
      <alignment vertical="center"/>
    </xf>
    <xf numFmtId="0" fontId="3" fillId="0" borderId="85" xfId="1" applyBorder="1">
      <alignment vertical="center"/>
    </xf>
    <xf numFmtId="0" fontId="3" fillId="0" borderId="2" xfId="1" applyBorder="1">
      <alignment vertical="center"/>
    </xf>
    <xf numFmtId="0" fontId="3" fillId="0" borderId="7" xfId="1" applyBorder="1">
      <alignment vertical="center"/>
    </xf>
    <xf numFmtId="0" fontId="3" fillId="0" borderId="101" xfId="1" applyBorder="1">
      <alignment vertical="center"/>
    </xf>
    <xf numFmtId="0" fontId="3" fillId="0" borderId="0" xfId="1" applyAlignment="1">
      <alignment horizontal="center" vertical="center"/>
    </xf>
    <xf numFmtId="0" fontId="3" fillId="0" borderId="0" xfId="1" applyAlignment="1">
      <alignment horizontal="left" vertical="top" justifyLastLine="1"/>
    </xf>
    <xf numFmtId="0" fontId="3" fillId="0" borderId="0" xfId="1" applyAlignment="1">
      <alignment horizontal="center" vertical="top"/>
    </xf>
    <xf numFmtId="0" fontId="3" fillId="0" borderId="0" xfId="1" applyAlignment="1">
      <alignment vertical="top" justifyLastLine="1"/>
    </xf>
    <xf numFmtId="0" fontId="3" fillId="0" borderId="101" xfId="1" applyBorder="1" applyAlignment="1">
      <alignment vertical="top"/>
    </xf>
    <xf numFmtId="0" fontId="3" fillId="0" borderId="0" xfId="1" applyAlignment="1">
      <alignment horizontal="right" vertical="top" justifyLastLine="1"/>
    </xf>
    <xf numFmtId="0" fontId="3" fillId="0" borderId="101" xfId="1" applyBorder="1" applyAlignment="1">
      <alignment vertical="top" wrapText="1"/>
    </xf>
    <xf numFmtId="0" fontId="3" fillId="0" borderId="0" xfId="1" applyAlignment="1">
      <alignment horizontal="right" vertical="center" justifyLastLine="1"/>
    </xf>
    <xf numFmtId="0" fontId="3" fillId="0" borderId="78" xfId="1" applyBorder="1">
      <alignment vertical="center"/>
    </xf>
    <xf numFmtId="0" fontId="3" fillId="0" borderId="103" xfId="1" applyBorder="1">
      <alignment vertical="center"/>
    </xf>
    <xf numFmtId="0" fontId="3" fillId="0" borderId="0" xfId="1" applyAlignment="1">
      <alignment vertical="center" textRotation="255" wrapText="1"/>
    </xf>
    <xf numFmtId="0" fontId="58" fillId="0" borderId="0" xfId="1" applyFont="1">
      <alignment vertical="center"/>
    </xf>
    <xf numFmtId="0" fontId="3" fillId="0" borderId="0" xfId="4" applyAlignment="1">
      <alignment horizontal="right" vertical="center"/>
    </xf>
    <xf numFmtId="0" fontId="12" fillId="0" borderId="0" xfId="4" applyFont="1" applyAlignment="1">
      <alignment horizontal="center" vertical="center"/>
    </xf>
    <xf numFmtId="0" fontId="9" fillId="0" borderId="41" xfId="4" applyFont="1" applyBorder="1" applyAlignment="1">
      <alignment horizontal="left" vertical="center"/>
    </xf>
    <xf numFmtId="0" fontId="9" fillId="0" borderId="0" xfId="11" applyFont="1">
      <alignment vertical="center"/>
    </xf>
    <xf numFmtId="0" fontId="9" fillId="0" borderId="0" xfId="11" applyFont="1" applyAlignment="1">
      <alignment horizontal="left" vertical="center"/>
    </xf>
    <xf numFmtId="0" fontId="24" fillId="2" borderId="0" xfId="1" applyFont="1" applyFill="1" applyAlignment="1">
      <alignment horizontal="center" vertical="center"/>
    </xf>
    <xf numFmtId="0" fontId="67" fillId="0" borderId="0" xfId="3" applyFont="1">
      <alignment vertical="center"/>
    </xf>
    <xf numFmtId="0" fontId="67" fillId="0" borderId="0" xfId="3" applyFont="1" applyAlignment="1">
      <alignment vertical="center" textRotation="255" shrinkToFit="1"/>
    </xf>
    <xf numFmtId="0" fontId="67" fillId="0" borderId="0" xfId="3" applyFont="1" applyAlignment="1">
      <alignment vertical="center" textRotation="255"/>
    </xf>
    <xf numFmtId="0" fontId="69" fillId="0" borderId="0" xfId="3" applyFont="1" applyAlignment="1">
      <alignment horizontal="center" vertical="center"/>
    </xf>
    <xf numFmtId="0" fontId="68" fillId="0" borderId="0" xfId="3" applyFont="1">
      <alignment vertical="center"/>
    </xf>
    <xf numFmtId="0" fontId="69" fillId="0" borderId="153" xfId="3" applyFont="1" applyBorder="1">
      <alignment vertical="center"/>
    </xf>
    <xf numFmtId="0" fontId="69" fillId="0" borderId="154" xfId="3" applyFont="1" applyBorder="1">
      <alignment vertical="center"/>
    </xf>
    <xf numFmtId="0" fontId="69" fillId="0" borderId="155" xfId="3" applyFont="1" applyBorder="1">
      <alignment vertical="center"/>
    </xf>
    <xf numFmtId="0" fontId="69" fillId="0" borderId="140" xfId="3" applyFont="1" applyBorder="1">
      <alignment vertical="center"/>
    </xf>
    <xf numFmtId="0" fontId="69" fillId="0" borderId="156" xfId="3" applyFont="1" applyBorder="1">
      <alignment vertical="center"/>
    </xf>
    <xf numFmtId="0" fontId="69" fillId="0" borderId="157" xfId="3" applyFont="1" applyBorder="1">
      <alignment vertical="center"/>
    </xf>
    <xf numFmtId="0" fontId="69" fillId="0" borderId="36" xfId="3" applyFont="1" applyBorder="1">
      <alignment vertical="center"/>
    </xf>
    <xf numFmtId="0" fontId="69" fillId="0" borderId="35" xfId="3" applyFont="1" applyBorder="1">
      <alignment vertical="center"/>
    </xf>
    <xf numFmtId="0" fontId="69" fillId="0" borderId="41" xfId="3" applyFont="1" applyBorder="1">
      <alignment vertical="center"/>
    </xf>
    <xf numFmtId="0" fontId="69" fillId="0" borderId="141" xfId="3" applyFont="1" applyBorder="1">
      <alignment vertical="center"/>
    </xf>
    <xf numFmtId="0" fontId="69" fillId="0" borderId="159" xfId="3" applyFont="1" applyBorder="1">
      <alignment vertical="center"/>
    </xf>
    <xf numFmtId="0" fontId="69" fillId="0" borderId="139" xfId="3" applyFont="1" applyBorder="1">
      <alignment vertical="center"/>
    </xf>
    <xf numFmtId="0" fontId="67" fillId="0" borderId="0" xfId="3" applyFont="1" applyAlignment="1">
      <alignment horizontal="left" vertical="top" wrapText="1"/>
    </xf>
    <xf numFmtId="0" fontId="67" fillId="0" borderId="0" xfId="3" applyFont="1" applyAlignment="1">
      <alignment horizontal="left" vertical="center" textRotation="255" shrinkToFit="1"/>
    </xf>
    <xf numFmtId="0" fontId="67" fillId="0" borderId="0" xfId="3" applyFont="1" applyAlignment="1">
      <alignment vertical="top" wrapText="1"/>
    </xf>
    <xf numFmtId="0" fontId="67" fillId="0" borderId="0" xfId="3" applyFont="1" applyAlignment="1">
      <alignment horizontal="left" vertical="center" indent="1"/>
    </xf>
    <xf numFmtId="0" fontId="69" fillId="0" borderId="0" xfId="4" applyFont="1" applyAlignment="1">
      <alignment vertical="center"/>
    </xf>
    <xf numFmtId="0" fontId="69" fillId="0" borderId="0" xfId="4" applyFont="1" applyAlignment="1">
      <alignment vertical="center" shrinkToFit="1"/>
    </xf>
    <xf numFmtId="0" fontId="70" fillId="0" borderId="0" xfId="4" applyFont="1" applyAlignment="1">
      <alignment vertical="center"/>
    </xf>
    <xf numFmtId="0" fontId="70" fillId="0" borderId="0" xfId="4" applyFont="1" applyAlignment="1">
      <alignment vertical="center" shrinkToFit="1"/>
    </xf>
    <xf numFmtId="0" fontId="69" fillId="0" borderId="0" xfId="4" applyFont="1"/>
    <xf numFmtId="0" fontId="67" fillId="0" borderId="0" xfId="3" applyFont="1" applyAlignment="1">
      <alignment horizontal="right" vertical="center"/>
    </xf>
    <xf numFmtId="0" fontId="72" fillId="0" borderId="0" xfId="3" applyFont="1">
      <alignment vertical="center"/>
    </xf>
    <xf numFmtId="0" fontId="67" fillId="0" borderId="0" xfId="3" applyFont="1" applyAlignment="1">
      <alignment horizontal="left" vertical="center" shrinkToFit="1"/>
    </xf>
    <xf numFmtId="0" fontId="69" fillId="0" borderId="0" xfId="3" applyFont="1" applyAlignment="1">
      <alignment horizontal="left" vertical="center" shrinkToFit="1"/>
    </xf>
    <xf numFmtId="0" fontId="68" fillId="0" borderId="0" xfId="3" applyFont="1" applyAlignment="1">
      <alignment vertical="center" shrinkToFit="1"/>
    </xf>
    <xf numFmtId="0" fontId="58" fillId="0" borderId="0" xfId="3" applyFont="1">
      <alignment vertical="center"/>
    </xf>
    <xf numFmtId="0" fontId="68" fillId="0" borderId="0" xfId="3" applyFont="1" applyAlignment="1">
      <alignment horizontal="center" vertical="center"/>
    </xf>
    <xf numFmtId="0" fontId="68" fillId="0" borderId="0" xfId="3" applyFont="1" applyAlignment="1">
      <alignment horizontal="center" vertical="center" shrinkToFit="1"/>
    </xf>
    <xf numFmtId="0" fontId="67" fillId="0" borderId="173" xfId="3" applyFont="1" applyBorder="1">
      <alignment vertical="center"/>
    </xf>
    <xf numFmtId="0" fontId="67" fillId="0" borderId="171" xfId="3" applyFont="1" applyBorder="1">
      <alignment vertical="center"/>
    </xf>
    <xf numFmtId="0" fontId="67" fillId="0" borderId="172" xfId="3" applyFont="1" applyBorder="1">
      <alignment vertical="center"/>
    </xf>
    <xf numFmtId="0" fontId="67" fillId="0" borderId="173" xfId="3" applyFont="1" applyBorder="1" applyAlignment="1">
      <alignment vertical="center" shrinkToFit="1"/>
    </xf>
    <xf numFmtId="0" fontId="67" fillId="0" borderId="171" xfId="3" applyFont="1" applyBorder="1" applyAlignment="1">
      <alignment vertical="center" shrinkToFit="1"/>
    </xf>
    <xf numFmtId="0" fontId="67" fillId="0" borderId="172" xfId="3" applyFont="1" applyBorder="1" applyAlignment="1">
      <alignment vertical="center" shrinkToFit="1"/>
    </xf>
    <xf numFmtId="0" fontId="67" fillId="0" borderId="174" xfId="3" applyFont="1" applyBorder="1">
      <alignment vertical="center"/>
    </xf>
    <xf numFmtId="0" fontId="67" fillId="0" borderId="163" xfId="3" applyFont="1" applyBorder="1">
      <alignment vertical="center"/>
    </xf>
    <xf numFmtId="0" fontId="67" fillId="0" borderId="164" xfId="3" applyFont="1" applyBorder="1">
      <alignment vertical="center"/>
    </xf>
    <xf numFmtId="0" fontId="67" fillId="0" borderId="175" xfId="3" applyFont="1" applyBorder="1">
      <alignment vertical="center"/>
    </xf>
    <xf numFmtId="0" fontId="67" fillId="0" borderId="176" xfId="3" applyFont="1" applyBorder="1">
      <alignment vertical="center"/>
    </xf>
    <xf numFmtId="0" fontId="67" fillId="0" borderId="177" xfId="3" applyFont="1" applyBorder="1">
      <alignment vertical="center"/>
    </xf>
    <xf numFmtId="0" fontId="67" fillId="0" borderId="175" xfId="3" applyFont="1" applyBorder="1" applyAlignment="1">
      <alignment vertical="center" shrinkToFit="1"/>
    </xf>
    <xf numFmtId="0" fontId="67" fillId="0" borderId="176" xfId="3" applyFont="1" applyBorder="1" applyAlignment="1">
      <alignment vertical="center" shrinkToFit="1"/>
    </xf>
    <xf numFmtId="0" fontId="67" fillId="0" borderId="177" xfId="3" applyFont="1" applyBorder="1" applyAlignment="1">
      <alignment vertical="center" shrinkToFit="1"/>
    </xf>
    <xf numFmtId="0" fontId="67" fillId="0" borderId="177" xfId="3" applyFont="1" applyBorder="1" applyAlignment="1">
      <alignment horizontal="center" vertical="center" shrinkToFit="1"/>
    </xf>
    <xf numFmtId="0" fontId="67" fillId="0" borderId="175" xfId="3" applyFont="1" applyBorder="1" applyAlignment="1">
      <alignment horizontal="center" vertical="center" shrinkToFit="1"/>
    </xf>
    <xf numFmtId="0" fontId="67" fillId="0" borderId="176" xfId="3" applyFont="1" applyBorder="1" applyAlignment="1">
      <alignment horizontal="center" vertical="center" shrinkToFit="1"/>
    </xf>
    <xf numFmtId="0" fontId="58" fillId="0" borderId="0" xfId="3" applyFont="1" applyAlignment="1">
      <alignment vertical="center" shrinkToFit="1"/>
    </xf>
    <xf numFmtId="0" fontId="12" fillId="0" borderId="0" xfId="3" applyFont="1">
      <alignment vertical="center"/>
    </xf>
    <xf numFmtId="0" fontId="27" fillId="0" borderId="0" xfId="5" applyFont="1" applyAlignment="1">
      <alignment horizontal="right" vertical="center"/>
    </xf>
    <xf numFmtId="0" fontId="27" fillId="0" borderId="0" xfId="5" applyFont="1" applyAlignment="1">
      <alignment horizontal="center" vertical="center"/>
    </xf>
    <xf numFmtId="0" fontId="27" fillId="0" borderId="0" xfId="6" applyFont="1" applyAlignment="1">
      <alignment horizontal="left" vertical="center"/>
    </xf>
    <xf numFmtId="0" fontId="27" fillId="0" borderId="0" xfId="5" applyFont="1" applyAlignment="1">
      <alignment horizontal="center" vertical="center"/>
    </xf>
    <xf numFmtId="0" fontId="27" fillId="0" borderId="36" xfId="6" applyFont="1" applyBorder="1" applyAlignment="1">
      <alignment horizontal="left" vertical="center"/>
    </xf>
    <xf numFmtId="0" fontId="73" fillId="0" borderId="0" xfId="5" applyFont="1">
      <alignment vertical="center"/>
    </xf>
    <xf numFmtId="0" fontId="9" fillId="0" borderId="0" xfId="5" applyFont="1" applyAlignment="1">
      <alignment vertical="center" wrapText="1"/>
    </xf>
    <xf numFmtId="0" fontId="27" fillId="0" borderId="41" xfId="6" applyFont="1" applyBorder="1">
      <alignment vertical="center"/>
    </xf>
    <xf numFmtId="0" fontId="25" fillId="2" borderId="0" xfId="1" applyFont="1" applyFill="1" applyAlignment="1">
      <alignment vertical="top"/>
    </xf>
    <xf numFmtId="0" fontId="74" fillId="2" borderId="0" xfId="1" applyFont="1" applyFill="1" applyAlignment="1">
      <alignment vertical="top"/>
    </xf>
    <xf numFmtId="0" fontId="74" fillId="2" borderId="0" xfId="2" applyFont="1" applyFill="1" applyAlignment="1">
      <alignment horizontal="left" vertical="top"/>
    </xf>
    <xf numFmtId="0" fontId="74" fillId="2" borderId="0" xfId="3" applyFont="1" applyFill="1" applyAlignment="1">
      <alignment vertical="top"/>
    </xf>
    <xf numFmtId="0" fontId="75" fillId="2" borderId="0" xfId="3" applyFont="1" applyFill="1" applyAlignment="1">
      <alignment horizontal="left" vertical="top"/>
    </xf>
    <xf numFmtId="0" fontId="25" fillId="2" borderId="0" xfId="3" applyFont="1" applyFill="1">
      <alignment vertical="center"/>
    </xf>
    <xf numFmtId="0" fontId="17" fillId="2" borderId="0" xfId="3" applyFont="1" applyFill="1">
      <alignment vertical="center"/>
    </xf>
    <xf numFmtId="0" fontId="23" fillId="2" borderId="0" xfId="3" applyFont="1" applyFill="1" applyAlignment="1">
      <alignment horizontal="center" vertical="center"/>
    </xf>
    <xf numFmtId="0" fontId="74" fillId="2" borderId="0" xfId="3" applyFont="1" applyFill="1" applyAlignment="1">
      <alignment horizontal="left" vertical="top"/>
    </xf>
    <xf numFmtId="0" fontId="74" fillId="2" borderId="0" xfId="3" applyFont="1" applyFill="1" applyAlignment="1">
      <alignment horizontal="left" vertical="top"/>
    </xf>
    <xf numFmtId="0" fontId="23" fillId="2" borderId="0" xfId="3" applyFont="1" applyFill="1" applyAlignment="1">
      <alignment horizontal="center" vertical="center"/>
    </xf>
    <xf numFmtId="0" fontId="67" fillId="6" borderId="0" xfId="3" applyFont="1" applyFill="1">
      <alignment vertical="center"/>
    </xf>
    <xf numFmtId="0" fontId="67" fillId="6" borderId="0" xfId="3" applyFont="1" applyFill="1" applyAlignment="1">
      <alignment horizontal="right" vertical="center"/>
    </xf>
    <xf numFmtId="0" fontId="70" fillId="2" borderId="0" xfId="4" applyFont="1" applyFill="1" applyAlignment="1">
      <alignment vertical="center"/>
    </xf>
    <xf numFmtId="0" fontId="67" fillId="2" borderId="0" xfId="3" applyFont="1" applyFill="1">
      <alignment vertical="center"/>
    </xf>
    <xf numFmtId="0" fontId="69" fillId="2" borderId="0" xfId="4" applyFont="1" applyFill="1" applyAlignment="1">
      <alignment vertical="center"/>
    </xf>
    <xf numFmtId="0" fontId="69" fillId="2" borderId="0" xfId="4" applyFont="1" applyFill="1" applyAlignment="1">
      <alignment vertical="center" shrinkToFit="1"/>
    </xf>
    <xf numFmtId="0" fontId="78" fillId="0" borderId="0" xfId="3" applyFont="1">
      <alignment vertical="center"/>
    </xf>
    <xf numFmtId="0" fontId="69" fillId="2" borderId="155" xfId="3" applyFont="1" applyFill="1" applyBorder="1">
      <alignment vertical="center"/>
    </xf>
    <xf numFmtId="0" fontId="69" fillId="2" borderId="154" xfId="3" applyFont="1" applyFill="1" applyBorder="1">
      <alignment vertical="center"/>
    </xf>
    <xf numFmtId="0" fontId="69" fillId="2" borderId="153" xfId="3" applyFont="1" applyFill="1" applyBorder="1">
      <alignment vertical="center"/>
    </xf>
    <xf numFmtId="0" fontId="69" fillId="2" borderId="157" xfId="3" applyFont="1" applyFill="1" applyBorder="1">
      <alignment vertical="center"/>
    </xf>
    <xf numFmtId="0" fontId="69" fillId="2" borderId="156" xfId="3" applyFont="1" applyFill="1" applyBorder="1">
      <alignment vertical="center"/>
    </xf>
    <xf numFmtId="0" fontId="69" fillId="2" borderId="140" xfId="3" applyFont="1" applyFill="1" applyBorder="1">
      <alignment vertical="center"/>
    </xf>
    <xf numFmtId="0" fontId="69" fillId="2" borderId="41" xfId="3" applyFont="1" applyFill="1" applyBorder="1">
      <alignment vertical="center"/>
    </xf>
    <xf numFmtId="0" fontId="69" fillId="2" borderId="35" xfId="3" applyFont="1" applyFill="1" applyBorder="1">
      <alignment vertical="center"/>
    </xf>
    <xf numFmtId="0" fontId="69" fillId="2" borderId="36" xfId="3" applyFont="1" applyFill="1" applyBorder="1">
      <alignment vertical="center"/>
    </xf>
    <xf numFmtId="0" fontId="76" fillId="2" borderId="159" xfId="3" applyFont="1" applyFill="1" applyBorder="1">
      <alignment vertical="center"/>
    </xf>
    <xf numFmtId="0" fontId="76" fillId="2" borderId="141" xfId="3" applyFont="1" applyFill="1" applyBorder="1">
      <alignment vertical="center"/>
    </xf>
    <xf numFmtId="0" fontId="76" fillId="2" borderId="155" xfId="3" applyFont="1" applyFill="1" applyBorder="1">
      <alignment vertical="center"/>
    </xf>
    <xf numFmtId="0" fontId="76" fillId="2" borderId="154" xfId="3" applyFont="1" applyFill="1" applyBorder="1">
      <alignment vertical="center"/>
    </xf>
    <xf numFmtId="0" fontId="76" fillId="2" borderId="153" xfId="3" applyFont="1" applyFill="1" applyBorder="1">
      <alignment vertical="center"/>
    </xf>
    <xf numFmtId="0" fontId="77" fillId="2" borderId="139" xfId="3" applyFont="1" applyFill="1" applyBorder="1">
      <alignment vertical="center"/>
    </xf>
    <xf numFmtId="0" fontId="77" fillId="2" borderId="159" xfId="3" applyFont="1" applyFill="1" applyBorder="1">
      <alignment vertical="center"/>
    </xf>
    <xf numFmtId="0" fontId="77" fillId="2" borderId="155" xfId="3" applyFont="1" applyFill="1" applyBorder="1">
      <alignment vertical="center"/>
    </xf>
    <xf numFmtId="0" fontId="77" fillId="2" borderId="154" xfId="3" applyFont="1" applyFill="1" applyBorder="1">
      <alignment vertical="center"/>
    </xf>
    <xf numFmtId="0" fontId="76" fillId="2" borderId="35" xfId="3" applyFont="1" applyFill="1" applyBorder="1">
      <alignment vertical="center"/>
    </xf>
    <xf numFmtId="0" fontId="77" fillId="2" borderId="35" xfId="3" applyFont="1" applyFill="1" applyBorder="1">
      <alignment vertical="center"/>
    </xf>
    <xf numFmtId="0" fontId="77" fillId="2" borderId="41" xfId="3" applyFont="1" applyFill="1" applyBorder="1">
      <alignment vertical="center"/>
    </xf>
    <xf numFmtId="0" fontId="76" fillId="2" borderId="157" xfId="3" applyFont="1" applyFill="1" applyBorder="1">
      <alignment vertical="center"/>
    </xf>
    <xf numFmtId="0" fontId="76" fillId="2" borderId="156" xfId="3" applyFont="1" applyFill="1" applyBorder="1">
      <alignment vertical="center"/>
    </xf>
    <xf numFmtId="0" fontId="76" fillId="2" borderId="140" xfId="3" applyFont="1" applyFill="1" applyBorder="1">
      <alignment vertical="center"/>
    </xf>
    <xf numFmtId="0" fontId="80" fillId="2" borderId="40" xfId="3" applyFont="1" applyFill="1" applyBorder="1" applyAlignment="1">
      <alignment horizontal="center" vertical="center"/>
    </xf>
    <xf numFmtId="0" fontId="80" fillId="0" borderId="40" xfId="3" applyFont="1" applyBorder="1" applyAlignment="1">
      <alignment horizontal="center" vertical="center"/>
    </xf>
    <xf numFmtId="0" fontId="80" fillId="0" borderId="40" xfId="3" applyFont="1" applyBorder="1" applyAlignment="1">
      <alignment horizontal="center" vertical="center" wrapText="1"/>
    </xf>
    <xf numFmtId="0" fontId="80" fillId="4" borderId="40" xfId="3" applyFont="1" applyFill="1" applyBorder="1" applyAlignment="1">
      <alignment horizontal="center" vertical="center"/>
    </xf>
    <xf numFmtId="0" fontId="80" fillId="0" borderId="42" xfId="3" applyFont="1" applyBorder="1" applyAlignment="1">
      <alignment horizontal="center" vertical="center"/>
    </xf>
    <xf numFmtId="0" fontId="80" fillId="0" borderId="36" xfId="0" applyFont="1" applyBorder="1" applyAlignment="1">
      <alignment horizontal="center" vertical="center"/>
    </xf>
    <xf numFmtId="0" fontId="80" fillId="2" borderId="33" xfId="0" applyFont="1" applyFill="1" applyBorder="1" applyAlignment="1">
      <alignment horizontal="center" vertical="center"/>
    </xf>
    <xf numFmtId="0" fontId="80" fillId="2" borderId="40" xfId="3" applyFont="1" applyFill="1" applyBorder="1" applyAlignment="1">
      <alignment horizontal="center" vertical="center" wrapText="1"/>
    </xf>
    <xf numFmtId="0" fontId="80" fillId="2" borderId="26" xfId="0" applyFont="1" applyFill="1" applyBorder="1" applyAlignment="1">
      <alignment horizontal="center" vertical="center"/>
    </xf>
    <xf numFmtId="0" fontId="80" fillId="0" borderId="26" xfId="0" applyFont="1" applyBorder="1" applyAlignment="1">
      <alignment horizontal="center" vertical="center"/>
    </xf>
    <xf numFmtId="0" fontId="80" fillId="2" borderId="29" xfId="3" applyFont="1" applyFill="1" applyBorder="1" applyAlignment="1">
      <alignment vertical="center" shrinkToFit="1"/>
    </xf>
    <xf numFmtId="0" fontId="80" fillId="2" borderId="63" xfId="3" applyFont="1" applyFill="1" applyBorder="1" applyAlignment="1">
      <alignment vertical="center" shrinkToFit="1"/>
    </xf>
    <xf numFmtId="0" fontId="80" fillId="2" borderId="92" xfId="3" applyFont="1" applyFill="1" applyBorder="1" applyAlignment="1">
      <alignment horizontal="center" vertical="center"/>
    </xf>
    <xf numFmtId="0" fontId="80" fillId="2" borderId="31" xfId="3" applyFont="1" applyFill="1" applyBorder="1" applyAlignment="1">
      <alignment horizontal="center" vertical="center" wrapText="1"/>
    </xf>
    <xf numFmtId="0" fontId="80" fillId="7" borderId="40" xfId="3" applyFont="1" applyFill="1" applyBorder="1" applyAlignment="1">
      <alignment horizontal="center" vertical="center"/>
    </xf>
    <xf numFmtId="0" fontId="10" fillId="0" borderId="41" xfId="2" applyFont="1" applyBorder="1" applyAlignment="1">
      <alignment horizontal="center" vertical="center" shrinkToFit="1"/>
    </xf>
    <xf numFmtId="0" fontId="10" fillId="0" borderId="35" xfId="2" applyFont="1" applyBorder="1" applyAlignment="1">
      <alignment horizontal="center" vertical="center" shrinkToFit="1"/>
    </xf>
    <xf numFmtId="0" fontId="10" fillId="0" borderId="42" xfId="2" applyFont="1" applyBorder="1" applyAlignment="1">
      <alignment horizontal="center" vertical="center" shrinkToFit="1"/>
    </xf>
    <xf numFmtId="0" fontId="9" fillId="2" borderId="41" xfId="2" applyFont="1" applyFill="1" applyBorder="1" applyAlignment="1">
      <alignment horizontal="center" vertical="center" shrinkToFit="1"/>
    </xf>
    <xf numFmtId="0" fontId="9" fillId="2" borderId="35" xfId="2" applyFont="1" applyFill="1" applyBorder="1" applyAlignment="1">
      <alignment horizontal="center" vertical="center" shrinkToFit="1"/>
    </xf>
    <xf numFmtId="0" fontId="9" fillId="2" borderId="42" xfId="2" applyFont="1" applyFill="1" applyBorder="1" applyAlignment="1">
      <alignment horizontal="center" vertical="center" shrinkToFit="1"/>
    </xf>
    <xf numFmtId="0" fontId="9" fillId="0" borderId="33" xfId="2" applyFont="1" applyBorder="1" applyAlignment="1">
      <alignment horizontal="left" vertical="center" shrinkToFit="1"/>
    </xf>
    <xf numFmtId="0" fontId="9" fillId="0" borderId="40" xfId="2" applyFont="1" applyBorder="1" applyAlignment="1">
      <alignment horizontal="left" vertical="center" shrinkToFit="1"/>
    </xf>
    <xf numFmtId="0" fontId="9" fillId="2" borderId="33" xfId="2" applyFont="1" applyFill="1" applyBorder="1" applyAlignment="1">
      <alignment horizontal="left" vertical="center" shrinkToFit="1"/>
    </xf>
    <xf numFmtId="0" fontId="9" fillId="2" borderId="40" xfId="2" applyFont="1" applyFill="1" applyBorder="1" applyAlignment="1">
      <alignment horizontal="left" vertical="center" shrinkToFit="1"/>
    </xf>
    <xf numFmtId="0" fontId="8" fillId="2" borderId="41" xfId="2" applyFont="1" applyFill="1" applyBorder="1" applyAlignment="1">
      <alignment horizontal="center" vertical="center" shrinkToFit="1"/>
    </xf>
    <xf numFmtId="0" fontId="8" fillId="2" borderId="35" xfId="2" applyFont="1" applyFill="1" applyBorder="1" applyAlignment="1">
      <alignment horizontal="center" vertical="center" shrinkToFit="1"/>
    </xf>
    <xf numFmtId="0" fontId="8" fillId="2" borderId="36" xfId="2" applyFont="1" applyFill="1" applyBorder="1" applyAlignment="1">
      <alignment horizontal="center" vertical="center" shrinkToFit="1"/>
    </xf>
    <xf numFmtId="0" fontId="10" fillId="0" borderId="41" xfId="2" applyFont="1" applyBorder="1" applyAlignment="1">
      <alignment vertical="center" shrinkToFit="1"/>
    </xf>
    <xf numFmtId="0" fontId="10" fillId="0" borderId="35" xfId="2" applyFont="1" applyBorder="1" applyAlignment="1">
      <alignment vertical="center" shrinkToFit="1"/>
    </xf>
    <xf numFmtId="0" fontId="10" fillId="0" borderId="42" xfId="2" applyFont="1" applyBorder="1" applyAlignment="1">
      <alignment vertical="center" shrinkToFit="1"/>
    </xf>
    <xf numFmtId="0" fontId="8" fillId="2" borderId="37" xfId="2" applyFont="1" applyFill="1" applyBorder="1" applyAlignment="1">
      <alignment horizontal="center" vertical="center" shrinkToFit="1"/>
    </xf>
    <xf numFmtId="0" fontId="8" fillId="2" borderId="38" xfId="2" applyFont="1" applyFill="1" applyBorder="1" applyAlignment="1">
      <alignment horizontal="center" vertical="center" shrinkToFit="1"/>
    </xf>
    <xf numFmtId="0" fontId="8" fillId="2" borderId="39" xfId="2" applyFont="1" applyFill="1" applyBorder="1" applyAlignment="1">
      <alignment horizontal="center" vertical="center" shrinkToFit="1"/>
    </xf>
    <xf numFmtId="0" fontId="9" fillId="0" borderId="41" xfId="2" applyFont="1" applyBorder="1" applyAlignment="1">
      <alignment horizontal="center" vertical="center" shrinkToFit="1"/>
    </xf>
    <xf numFmtId="0" fontId="9" fillId="0" borderId="35" xfId="2" applyFont="1" applyBorder="1" applyAlignment="1">
      <alignment horizontal="center" vertical="center" shrinkToFit="1"/>
    </xf>
    <xf numFmtId="0" fontId="9" fillId="0" borderId="42" xfId="2" applyFont="1" applyBorder="1" applyAlignment="1">
      <alignment horizontal="center" vertical="center" shrinkToFit="1"/>
    </xf>
    <xf numFmtId="0" fontId="8" fillId="0" borderId="41" xfId="2" applyFont="1" applyBorder="1" applyAlignment="1">
      <alignment horizontal="left" vertical="center" wrapText="1" shrinkToFit="1"/>
    </xf>
    <xf numFmtId="0" fontId="8" fillId="0" borderId="35" xfId="2" applyFont="1" applyBorder="1" applyAlignment="1">
      <alignment horizontal="left" vertical="center" wrapText="1" shrinkToFit="1"/>
    </xf>
    <xf numFmtId="0" fontId="8" fillId="0" borderId="36" xfId="2" applyFont="1" applyBorder="1" applyAlignment="1">
      <alignment horizontal="left" vertical="center" wrapText="1" shrinkToFit="1"/>
    </xf>
    <xf numFmtId="0" fontId="9" fillId="0" borderId="41" xfId="2" applyFont="1" applyBorder="1" applyAlignment="1">
      <alignment horizontal="left" vertical="center" shrinkToFit="1"/>
    </xf>
    <xf numFmtId="0" fontId="9" fillId="0" borderId="35" xfId="2" applyFont="1" applyBorder="1" applyAlignment="1">
      <alignment horizontal="left" vertical="center" shrinkToFit="1"/>
    </xf>
    <xf numFmtId="0" fontId="9" fillId="0" borderId="42" xfId="2" applyFont="1" applyBorder="1" applyAlignment="1">
      <alignment horizontal="left" vertical="center" shrinkToFit="1"/>
    </xf>
    <xf numFmtId="0" fontId="9" fillId="2" borderId="41" xfId="2" applyFont="1" applyFill="1" applyBorder="1" applyAlignment="1">
      <alignment horizontal="left" vertical="center" shrinkToFit="1"/>
    </xf>
    <xf numFmtId="0" fontId="9" fillId="2" borderId="35" xfId="2" applyFont="1" applyFill="1" applyBorder="1" applyAlignment="1">
      <alignment horizontal="left" vertical="center" shrinkToFit="1"/>
    </xf>
    <xf numFmtId="0" fontId="9" fillId="2" borderId="42" xfId="2" applyFont="1" applyFill="1" applyBorder="1" applyAlignment="1">
      <alignment horizontal="left" vertical="center" shrinkToFit="1"/>
    </xf>
    <xf numFmtId="0" fontId="8" fillId="2" borderId="35" xfId="2" applyFont="1" applyFill="1" applyBorder="1" applyAlignment="1">
      <alignment horizontal="left" vertical="center" shrinkToFit="1"/>
    </xf>
    <xf numFmtId="0" fontId="8" fillId="2" borderId="36" xfId="2" applyFont="1" applyFill="1" applyBorder="1" applyAlignment="1">
      <alignment horizontal="left" vertical="center" shrinkToFit="1"/>
    </xf>
    <xf numFmtId="0" fontId="8" fillId="2" borderId="41" xfId="2" applyFont="1" applyFill="1" applyBorder="1" applyAlignment="1">
      <alignment horizontal="left" vertical="center" shrinkToFit="1"/>
    </xf>
    <xf numFmtId="0" fontId="9" fillId="2" borderId="41" xfId="2" applyFont="1" applyFill="1" applyBorder="1" applyAlignment="1">
      <alignment vertical="center" shrinkToFit="1"/>
    </xf>
    <xf numFmtId="0" fontId="9" fillId="2" borderId="35" xfId="2" applyFont="1" applyFill="1" applyBorder="1" applyAlignment="1">
      <alignment vertical="center" shrinkToFit="1"/>
    </xf>
    <xf numFmtId="0" fontId="9" fillId="2" borderId="42" xfId="2" applyFont="1" applyFill="1" applyBorder="1" applyAlignment="1">
      <alignment vertical="center" shrinkToFit="1"/>
    </xf>
    <xf numFmtId="0" fontId="10" fillId="0" borderId="33" xfId="2" applyFont="1" applyBorder="1" applyAlignment="1">
      <alignment horizontal="left" vertical="center" shrinkToFit="1"/>
    </xf>
    <xf numFmtId="0" fontId="10" fillId="0" borderId="33" xfId="1" applyFont="1" applyBorder="1" applyAlignment="1">
      <alignment horizontal="left" vertical="center" shrinkToFit="1"/>
    </xf>
    <xf numFmtId="0" fontId="10" fillId="0" borderId="40" xfId="1" applyFont="1" applyBorder="1" applyAlignment="1">
      <alignment horizontal="left" vertical="center" shrinkToFit="1"/>
    </xf>
    <xf numFmtId="0" fontId="8" fillId="0" borderId="37" xfId="2" applyFont="1" applyBorder="1" applyAlignment="1">
      <alignment horizontal="center" vertical="center" shrinkToFit="1"/>
    </xf>
    <xf numFmtId="0" fontId="8" fillId="0" borderId="38" xfId="2" applyFont="1" applyBorder="1" applyAlignment="1">
      <alignment horizontal="center" vertical="center" shrinkToFit="1"/>
    </xf>
    <xf numFmtId="0" fontId="8" fillId="0" borderId="39" xfId="2" applyFont="1" applyBorder="1" applyAlignment="1">
      <alignment horizontal="center" vertical="center" shrinkToFit="1"/>
    </xf>
    <xf numFmtId="0" fontId="9" fillId="0" borderId="35" xfId="1" applyFont="1" applyBorder="1" applyAlignment="1">
      <alignment horizontal="left" vertical="center" shrinkToFit="1"/>
    </xf>
    <xf numFmtId="0" fontId="9" fillId="0" borderId="42" xfId="1" applyFont="1" applyBorder="1" applyAlignment="1">
      <alignment horizontal="left" vertical="center" shrinkToFit="1"/>
    </xf>
    <xf numFmtId="0" fontId="9" fillId="0" borderId="33" xfId="1" applyFont="1" applyBorder="1" applyAlignment="1">
      <alignment horizontal="left" vertical="center" shrinkToFit="1"/>
    </xf>
    <xf numFmtId="0" fontId="9" fillId="0" borderId="40" xfId="1" applyFont="1" applyBorder="1" applyAlignment="1">
      <alignment horizontal="left" vertical="center" shrinkToFit="1"/>
    </xf>
    <xf numFmtId="0" fontId="8" fillId="0" borderId="41" xfId="2" applyFont="1" applyBorder="1" applyAlignment="1">
      <alignment horizontal="center" vertical="center" shrinkToFit="1"/>
    </xf>
    <xf numFmtId="0" fontId="8" fillId="0" borderId="35" xfId="2" applyFont="1" applyBorder="1" applyAlignment="1">
      <alignment horizontal="center" vertical="center" shrinkToFit="1"/>
    </xf>
    <xf numFmtId="0" fontId="8" fillId="0" borderId="36" xfId="2" applyFont="1" applyBorder="1" applyAlignment="1">
      <alignment horizontal="center" vertical="center" shrinkToFit="1"/>
    </xf>
    <xf numFmtId="0" fontId="8" fillId="0" borderId="41" xfId="2" applyFont="1" applyBorder="1" applyAlignment="1">
      <alignment horizontal="left" vertical="center" shrinkToFit="1"/>
    </xf>
    <xf numFmtId="0" fontId="8" fillId="0" borderId="35" xfId="2" applyFont="1" applyBorder="1" applyAlignment="1">
      <alignment horizontal="left" vertical="center" shrinkToFit="1"/>
    </xf>
    <xf numFmtId="0" fontId="8" fillId="0" borderId="36" xfId="2" applyFont="1" applyBorder="1" applyAlignment="1">
      <alignment horizontal="left" vertical="center" shrinkToFit="1"/>
    </xf>
    <xf numFmtId="0" fontId="8" fillId="2" borderId="33" xfId="2" applyFont="1" applyFill="1" applyBorder="1" applyAlignment="1">
      <alignment horizontal="left" vertical="center" shrinkToFit="1"/>
    </xf>
    <xf numFmtId="0" fontId="22" fillId="2" borderId="0" xfId="1" applyFont="1" applyFill="1" applyAlignment="1">
      <alignment horizontal="left" vertical="top" wrapText="1"/>
    </xf>
    <xf numFmtId="0" fontId="22" fillId="2" borderId="0" xfId="1" applyFont="1" applyFill="1" applyAlignment="1">
      <alignment horizontal="left" vertical="top"/>
    </xf>
    <xf numFmtId="0" fontId="8" fillId="2" borderId="41" xfId="2" applyFont="1" applyFill="1" applyBorder="1" applyAlignment="1">
      <alignment vertical="center" shrinkToFit="1"/>
    </xf>
    <xf numFmtId="0" fontId="8" fillId="2" borderId="35" xfId="2" applyFont="1" applyFill="1" applyBorder="1" applyAlignment="1">
      <alignment vertical="center" shrinkToFit="1"/>
    </xf>
    <xf numFmtId="0" fontId="8" fillId="2" borderId="36" xfId="2" applyFont="1" applyFill="1" applyBorder="1" applyAlignment="1">
      <alignment vertical="center" shrinkToFit="1"/>
    </xf>
    <xf numFmtId="0" fontId="8" fillId="0" borderId="33" xfId="2" applyFont="1" applyBorder="1" applyAlignment="1">
      <alignment horizontal="left" vertical="center" shrinkToFit="1"/>
    </xf>
    <xf numFmtId="0" fontId="9" fillId="2" borderId="33" xfId="1" applyFont="1" applyFill="1" applyBorder="1" applyAlignment="1">
      <alignment horizontal="left" vertical="center" shrinkToFit="1"/>
    </xf>
    <xf numFmtId="0" fontId="9" fillId="2" borderId="40" xfId="1" applyFont="1" applyFill="1" applyBorder="1" applyAlignment="1">
      <alignment horizontal="left" vertical="center" shrinkToFit="1"/>
    </xf>
    <xf numFmtId="0" fontId="9" fillId="0" borderId="41" xfId="2" applyFont="1" applyBorder="1" applyAlignment="1">
      <alignment vertical="center" shrinkToFit="1"/>
    </xf>
    <xf numFmtId="0" fontId="9" fillId="0" borderId="35" xfId="2" applyFont="1" applyBorder="1" applyAlignment="1">
      <alignment vertical="center" shrinkToFit="1"/>
    </xf>
    <xf numFmtId="0" fontId="9" fillId="0" borderId="42" xfId="2" applyFont="1" applyBorder="1" applyAlignment="1">
      <alignment vertical="center" shrinkToFit="1"/>
    </xf>
    <xf numFmtId="0" fontId="9" fillId="2" borderId="23" xfId="2" applyFont="1" applyFill="1" applyBorder="1" applyAlignment="1">
      <alignment horizontal="center" vertical="center" shrinkToFit="1"/>
    </xf>
    <xf numFmtId="0" fontId="9" fillId="2" borderId="18" xfId="2" applyFont="1" applyFill="1" applyBorder="1" applyAlignment="1">
      <alignment horizontal="center" vertical="center" shrinkToFit="1"/>
    </xf>
    <xf numFmtId="0" fontId="9" fillId="2" borderId="24" xfId="2" applyFont="1" applyFill="1" applyBorder="1" applyAlignment="1">
      <alignment horizontal="center" vertical="center" shrinkToFit="1"/>
    </xf>
    <xf numFmtId="0" fontId="8" fillId="0" borderId="28" xfId="2" applyFont="1" applyBorder="1" applyAlignment="1">
      <alignment horizontal="left" vertical="center" shrinkToFit="1"/>
    </xf>
    <xf numFmtId="0" fontId="8" fillId="0" borderId="29" xfId="2" applyFont="1" applyBorder="1" applyAlignment="1">
      <alignment horizontal="left" vertical="center" shrinkToFit="1"/>
    </xf>
    <xf numFmtId="0" fontId="8" fillId="0" borderId="30" xfId="2" applyFont="1" applyBorder="1" applyAlignment="1">
      <alignment horizontal="left" vertical="center" shrinkToFit="1"/>
    </xf>
    <xf numFmtId="0" fontId="8" fillId="2" borderId="41" xfId="2" applyFont="1" applyFill="1" applyBorder="1" applyAlignment="1">
      <alignment horizontal="center" vertical="center" wrapText="1" shrinkToFit="1"/>
    </xf>
    <xf numFmtId="0" fontId="9" fillId="2" borderId="90" xfId="2" applyFont="1" applyFill="1" applyBorder="1" applyAlignment="1">
      <alignment horizontal="left" vertical="center" shrinkToFit="1"/>
    </xf>
    <xf numFmtId="0" fontId="9" fillId="2" borderId="89" xfId="2" applyFont="1" applyFill="1" applyBorder="1" applyAlignment="1">
      <alignment horizontal="left" vertical="center" shrinkToFit="1"/>
    </xf>
    <xf numFmtId="0" fontId="9" fillId="2" borderId="25" xfId="1" applyFont="1" applyFill="1" applyBorder="1" applyAlignment="1">
      <alignment horizontal="center" vertical="center" textRotation="255" shrinkToFit="1"/>
    </xf>
    <xf numFmtId="0" fontId="9" fillId="2" borderId="32" xfId="1" applyFont="1" applyFill="1" applyBorder="1" applyAlignment="1">
      <alignment horizontal="center" vertical="center" textRotation="255" shrinkToFit="1"/>
    </xf>
    <xf numFmtId="0" fontId="9" fillId="2" borderId="61" xfId="1" applyFont="1" applyFill="1" applyBorder="1" applyAlignment="1">
      <alignment horizontal="center" vertical="center" textRotation="255" shrinkToFit="1"/>
    </xf>
    <xf numFmtId="0" fontId="9" fillId="2" borderId="26" xfId="2" applyFont="1" applyFill="1" applyBorder="1" applyAlignment="1">
      <alignment horizontal="left" vertical="center" shrinkToFit="1"/>
    </xf>
    <xf numFmtId="0" fontId="9" fillId="2" borderId="91" xfId="2" applyFont="1" applyFill="1" applyBorder="1" applyAlignment="1">
      <alignment horizontal="left" vertical="center" shrinkToFit="1"/>
    </xf>
    <xf numFmtId="0" fontId="9" fillId="2" borderId="91" xfId="1" applyFont="1" applyFill="1" applyBorder="1" applyAlignment="1">
      <alignment horizontal="left" vertical="center" shrinkToFit="1"/>
    </xf>
    <xf numFmtId="0" fontId="9" fillId="2" borderId="27" xfId="2" applyFont="1" applyFill="1" applyBorder="1" applyAlignment="1">
      <alignment horizontal="left" vertical="center" shrinkToFit="1"/>
    </xf>
    <xf numFmtId="0" fontId="9" fillId="2" borderId="27" xfId="1" applyFont="1" applyFill="1" applyBorder="1" applyAlignment="1">
      <alignment horizontal="left" vertical="center" shrinkToFit="1"/>
    </xf>
    <xf numFmtId="0" fontId="9" fillId="2" borderId="34" xfId="1" applyFont="1" applyFill="1" applyBorder="1" applyAlignment="1">
      <alignment horizontal="left" vertical="center" shrinkToFit="1"/>
    </xf>
    <xf numFmtId="0" fontId="9" fillId="2" borderId="23" xfId="2" applyFont="1" applyFill="1" applyBorder="1" applyAlignment="1">
      <alignment horizontal="left" vertical="center" shrinkToFit="1"/>
    </xf>
    <xf numFmtId="0" fontId="9" fillId="2" borderId="18" xfId="2" applyFont="1" applyFill="1" applyBorder="1" applyAlignment="1">
      <alignment horizontal="left" vertical="center" shrinkToFit="1"/>
    </xf>
    <xf numFmtId="0" fontId="9" fillId="2" borderId="19" xfId="2" applyFont="1" applyFill="1" applyBorder="1" applyAlignment="1">
      <alignment horizontal="left" vertical="center" shrinkToFit="1"/>
    </xf>
    <xf numFmtId="0" fontId="6" fillId="2" borderId="0" xfId="2" applyFont="1" applyFill="1" applyAlignment="1">
      <alignment horizontal="center" vertical="center"/>
    </xf>
    <xf numFmtId="0" fontId="9" fillId="2" borderId="1" xfId="2" applyFont="1" applyFill="1" applyBorder="1" applyAlignment="1">
      <alignment horizontal="center" vertical="center" shrinkToFit="1"/>
    </xf>
    <xf numFmtId="0" fontId="9" fillId="2" borderId="2" xfId="2" applyFont="1" applyFill="1" applyBorder="1" applyAlignment="1">
      <alignment horizontal="center" vertical="center" shrinkToFit="1"/>
    </xf>
    <xf numFmtId="0" fontId="9" fillId="2" borderId="3" xfId="2" applyFont="1" applyFill="1" applyBorder="1" applyAlignment="1">
      <alignment horizontal="center" vertical="center" shrinkToFit="1"/>
    </xf>
    <xf numFmtId="0" fontId="9" fillId="2" borderId="8" xfId="2" applyFont="1" applyFill="1" applyBorder="1" applyAlignment="1">
      <alignment horizontal="center" vertical="center" shrinkToFit="1"/>
    </xf>
    <xf numFmtId="0" fontId="9" fillId="2" borderId="9" xfId="2" applyFont="1" applyFill="1" applyBorder="1" applyAlignment="1">
      <alignment horizontal="center" vertical="center" shrinkToFit="1"/>
    </xf>
    <xf numFmtId="0" fontId="9" fillId="2" borderId="10" xfId="2" applyFont="1" applyFill="1" applyBorder="1" applyAlignment="1">
      <alignment horizontal="center" vertical="center" shrinkToFit="1"/>
    </xf>
    <xf numFmtId="0" fontId="9" fillId="2" borderId="4" xfId="2" applyFont="1" applyFill="1" applyBorder="1" applyAlignment="1">
      <alignment horizontal="center" vertical="center" shrinkToFit="1"/>
    </xf>
    <xf numFmtId="0" fontId="9" fillId="2" borderId="11" xfId="2" applyFont="1" applyFill="1" applyBorder="1" applyAlignment="1">
      <alignment horizontal="center" vertical="center" shrinkToFit="1"/>
    </xf>
    <xf numFmtId="0" fontId="9" fillId="2" borderId="4" xfId="2" applyFont="1" applyFill="1" applyBorder="1" applyAlignment="1">
      <alignment horizontal="center" vertical="center" wrapText="1" shrinkToFit="1"/>
    </xf>
    <xf numFmtId="0" fontId="9" fillId="2" borderId="2" xfId="1" applyFont="1" applyFill="1" applyBorder="1" applyAlignment="1">
      <alignment horizontal="center" vertical="center" shrinkToFit="1"/>
    </xf>
    <xf numFmtId="0" fontId="9" fillId="2" borderId="3" xfId="1" applyFont="1" applyFill="1" applyBorder="1" applyAlignment="1">
      <alignment horizontal="center" vertical="center" shrinkToFit="1"/>
    </xf>
    <xf numFmtId="0" fontId="9" fillId="2" borderId="11" xfId="1" applyFont="1" applyFill="1" applyBorder="1" applyAlignment="1">
      <alignment horizontal="center" vertical="center" shrinkToFit="1"/>
    </xf>
    <xf numFmtId="0" fontId="9" fillId="2" borderId="9" xfId="1" applyFont="1" applyFill="1" applyBorder="1" applyAlignment="1">
      <alignment horizontal="center" vertical="center" shrinkToFit="1"/>
    </xf>
    <xf numFmtId="0" fontId="9" fillId="2" borderId="10" xfId="1" applyFont="1" applyFill="1" applyBorder="1" applyAlignment="1">
      <alignment horizontal="center" vertical="center" shrinkToFit="1"/>
    </xf>
    <xf numFmtId="0" fontId="9" fillId="2" borderId="5" xfId="2" applyFont="1" applyFill="1" applyBorder="1" applyAlignment="1">
      <alignment horizontal="center" vertical="center" shrinkToFit="1"/>
    </xf>
    <xf numFmtId="0" fontId="9" fillId="2" borderId="6" xfId="2" applyFont="1" applyFill="1" applyBorder="1" applyAlignment="1">
      <alignment horizontal="center" vertical="center" shrinkToFit="1"/>
    </xf>
    <xf numFmtId="0" fontId="9" fillId="2" borderId="12" xfId="2" applyFont="1" applyFill="1" applyBorder="1" applyAlignment="1">
      <alignment horizontal="center" vertical="center" shrinkToFit="1"/>
    </xf>
    <xf numFmtId="0" fontId="9" fillId="2" borderId="13" xfId="2" applyFont="1" applyFill="1" applyBorder="1" applyAlignment="1">
      <alignment horizontal="center" vertical="center" shrinkToFit="1"/>
    </xf>
    <xf numFmtId="0" fontId="9" fillId="2" borderId="14" xfId="2" applyFont="1" applyFill="1" applyBorder="1" applyAlignment="1">
      <alignment horizontal="center" vertical="center" shrinkToFit="1"/>
    </xf>
    <xf numFmtId="0" fontId="9" fillId="2" borderId="15" xfId="2" applyFont="1" applyFill="1" applyBorder="1" applyAlignment="1">
      <alignment horizontal="center" vertical="center" shrinkToFit="1"/>
    </xf>
    <xf numFmtId="0" fontId="9" fillId="2" borderId="16" xfId="2" applyFont="1" applyFill="1" applyBorder="1" applyAlignment="1">
      <alignment horizontal="center" vertical="center" shrinkToFit="1"/>
    </xf>
    <xf numFmtId="0" fontId="9" fillId="2" borderId="23" xfId="2" applyFont="1" applyFill="1" applyBorder="1" applyAlignment="1">
      <alignment horizontal="left" vertical="center" wrapText="1"/>
    </xf>
    <xf numFmtId="0" fontId="9" fillId="2" borderId="18" xfId="1" applyFont="1" applyFill="1" applyBorder="1" applyAlignment="1">
      <alignment horizontal="left" vertical="center"/>
    </xf>
    <xf numFmtId="0" fontId="9" fillId="2" borderId="19" xfId="1" applyFont="1" applyFill="1" applyBorder="1" applyAlignment="1">
      <alignment horizontal="left" vertical="center"/>
    </xf>
    <xf numFmtId="0" fontId="8" fillId="0" borderId="28" xfId="2" applyFont="1" applyBorder="1" applyAlignment="1">
      <alignment horizontal="center" vertical="center" shrinkToFit="1"/>
    </xf>
    <xf numFmtId="0" fontId="8" fillId="0" borderId="29" xfId="2" applyFont="1" applyBorder="1" applyAlignment="1">
      <alignment horizontal="center" vertical="center" shrinkToFit="1"/>
    </xf>
    <xf numFmtId="0" fontId="8" fillId="0" borderId="30" xfId="2" applyFont="1" applyBorder="1" applyAlignment="1">
      <alignment horizontal="center" vertical="center" shrinkToFit="1"/>
    </xf>
    <xf numFmtId="0" fontId="9" fillId="2" borderId="17" xfId="3" applyFont="1" applyFill="1" applyBorder="1" applyAlignment="1">
      <alignment horizontal="left" vertical="center" shrinkToFit="1"/>
    </xf>
    <xf numFmtId="0" fontId="9" fillId="2" borderId="18" xfId="3" applyFont="1" applyFill="1" applyBorder="1" applyAlignment="1">
      <alignment horizontal="left" vertical="center" shrinkToFit="1"/>
    </xf>
    <xf numFmtId="0" fontId="9" fillId="2" borderId="19" xfId="3" applyFont="1" applyFill="1" applyBorder="1" applyAlignment="1">
      <alignment horizontal="left" vertical="center" shrinkToFit="1"/>
    </xf>
    <xf numFmtId="0" fontId="9" fillId="2" borderId="20" xfId="2" applyFont="1" applyFill="1" applyBorder="1" applyAlignment="1">
      <alignment horizontal="center" vertical="center" shrinkToFit="1"/>
    </xf>
    <xf numFmtId="0" fontId="9" fillId="2" borderId="21" xfId="2" applyFont="1" applyFill="1" applyBorder="1" applyAlignment="1">
      <alignment horizontal="center" vertical="center" shrinkToFit="1"/>
    </xf>
    <xf numFmtId="0" fontId="9" fillId="2" borderId="22" xfId="2" applyFont="1" applyFill="1" applyBorder="1" applyAlignment="1">
      <alignment horizontal="center" vertical="center" shrinkToFit="1"/>
    </xf>
    <xf numFmtId="0" fontId="9" fillId="2" borderId="20" xfId="1" applyFont="1" applyFill="1" applyBorder="1" applyAlignment="1">
      <alignment horizontal="center" vertical="center" shrinkToFit="1"/>
    </xf>
    <xf numFmtId="0" fontId="9" fillId="2" borderId="21" xfId="1" applyFont="1" applyFill="1" applyBorder="1" applyAlignment="1">
      <alignment horizontal="center" vertical="center" shrinkToFit="1"/>
    </xf>
    <xf numFmtId="0" fontId="9" fillId="2" borderId="22" xfId="1" applyFont="1" applyFill="1" applyBorder="1" applyAlignment="1">
      <alignment horizontal="center" vertical="center" shrinkToFit="1"/>
    </xf>
    <xf numFmtId="0" fontId="8" fillId="0" borderId="35" xfId="1" applyFont="1" applyBorder="1" applyAlignment="1">
      <alignment horizontal="left" vertical="center" shrinkToFit="1"/>
    </xf>
    <xf numFmtId="0" fontId="8" fillId="0" borderId="36" xfId="1" applyFont="1" applyBorder="1" applyAlignment="1">
      <alignment horizontal="left" vertical="center" shrinkToFit="1"/>
    </xf>
    <xf numFmtId="0" fontId="8" fillId="2" borderId="35" xfId="1" applyFont="1" applyFill="1" applyBorder="1" applyAlignment="1">
      <alignment horizontal="left" vertical="center" shrinkToFit="1"/>
    </xf>
    <xf numFmtId="0" fontId="8" fillId="2" borderId="36" xfId="1" applyFont="1" applyFill="1" applyBorder="1" applyAlignment="1">
      <alignment horizontal="left" vertical="center" shrinkToFit="1"/>
    </xf>
    <xf numFmtId="0" fontId="8" fillId="2" borderId="41" xfId="2" applyFont="1" applyFill="1" applyBorder="1" applyAlignment="1">
      <alignment horizontal="left" vertical="center" wrapText="1" shrinkToFit="1"/>
    </xf>
    <xf numFmtId="0" fontId="8" fillId="2" borderId="35" xfId="2" applyFont="1" applyFill="1" applyBorder="1" applyAlignment="1">
      <alignment horizontal="left" vertical="center" wrapText="1" shrinkToFit="1"/>
    </xf>
    <xf numFmtId="0" fontId="8" fillId="2" borderId="36" xfId="2" applyFont="1" applyFill="1" applyBorder="1" applyAlignment="1">
      <alignment horizontal="left" vertical="center" wrapText="1" shrinkToFit="1"/>
    </xf>
    <xf numFmtId="0" fontId="8" fillId="2" borderId="37" xfId="2" applyFont="1" applyFill="1" applyBorder="1" applyAlignment="1">
      <alignment horizontal="left" vertical="center" shrinkToFit="1"/>
    </xf>
    <xf numFmtId="0" fontId="8" fillId="2" borderId="38" xfId="2" applyFont="1" applyFill="1" applyBorder="1" applyAlignment="1">
      <alignment horizontal="left" vertical="center" shrinkToFit="1"/>
    </xf>
    <xf numFmtId="0" fontId="8" fillId="2" borderId="39" xfId="2" applyFont="1" applyFill="1" applyBorder="1" applyAlignment="1">
      <alignment horizontal="left" vertical="center" shrinkToFit="1"/>
    </xf>
    <xf numFmtId="0" fontId="9" fillId="2" borderId="34" xfId="2" applyFont="1" applyFill="1" applyBorder="1" applyAlignment="1">
      <alignment horizontal="left" vertical="center" shrinkToFit="1"/>
    </xf>
    <xf numFmtId="0" fontId="9" fillId="2" borderId="43" xfId="2" applyFont="1" applyFill="1" applyBorder="1" applyAlignment="1">
      <alignment horizontal="left" vertical="center" shrinkToFit="1"/>
    </xf>
    <xf numFmtId="0" fontId="9" fillId="2" borderId="45" xfId="2" applyFont="1" applyFill="1" applyBorder="1" applyAlignment="1">
      <alignment horizontal="left" vertical="center" shrinkToFit="1"/>
    </xf>
    <xf numFmtId="0" fontId="9" fillId="2" borderId="44" xfId="2" applyFont="1" applyFill="1" applyBorder="1" applyAlignment="1">
      <alignment horizontal="left" vertical="center" shrinkToFit="1"/>
    </xf>
    <xf numFmtId="0" fontId="9" fillId="2" borderId="44" xfId="1" applyFont="1" applyFill="1" applyBorder="1" applyAlignment="1">
      <alignment horizontal="left" vertical="center" shrinkToFit="1"/>
    </xf>
    <xf numFmtId="0" fontId="9" fillId="2" borderId="46" xfId="2" applyFont="1" applyFill="1" applyBorder="1" applyAlignment="1">
      <alignment horizontal="left" vertical="center" shrinkToFit="1"/>
    </xf>
    <xf numFmtId="0" fontId="9" fillId="2" borderId="46" xfId="1" applyFont="1" applyFill="1" applyBorder="1" applyAlignment="1">
      <alignment horizontal="left" vertical="center" shrinkToFit="1"/>
    </xf>
    <xf numFmtId="0" fontId="9" fillId="2" borderId="55" xfId="2" applyFont="1" applyFill="1" applyBorder="1" applyAlignment="1">
      <alignment horizontal="left" vertical="center" shrinkToFit="1"/>
    </xf>
    <xf numFmtId="0" fontId="9" fillId="2" borderId="56" xfId="2" applyFont="1" applyFill="1" applyBorder="1" applyAlignment="1">
      <alignment horizontal="left" vertical="center" shrinkToFit="1"/>
    </xf>
    <xf numFmtId="0" fontId="9" fillId="2" borderId="57" xfId="2" applyFont="1" applyFill="1" applyBorder="1" applyAlignment="1">
      <alignment horizontal="left" vertical="center" shrinkToFit="1"/>
    </xf>
    <xf numFmtId="0" fontId="9" fillId="2" borderId="47" xfId="2" applyFont="1" applyFill="1" applyBorder="1" applyAlignment="1">
      <alignment horizontal="left" vertical="center" shrinkToFit="1"/>
    </xf>
    <xf numFmtId="0" fontId="9" fillId="2" borderId="0" xfId="2" applyFont="1" applyFill="1" applyAlignment="1">
      <alignment horizontal="left" vertical="center" shrinkToFit="1"/>
    </xf>
    <xf numFmtId="0" fontId="9" fillId="2" borderId="48" xfId="2" applyFont="1" applyFill="1" applyBorder="1" applyAlignment="1">
      <alignment horizontal="left" vertical="center" shrinkToFit="1"/>
    </xf>
    <xf numFmtId="0" fontId="9" fillId="2" borderId="37" xfId="2" applyFont="1" applyFill="1" applyBorder="1" applyAlignment="1">
      <alignment horizontal="left" vertical="center" shrinkToFit="1"/>
    </xf>
    <xf numFmtId="0" fontId="9" fillId="2" borderId="38" xfId="2" applyFont="1" applyFill="1" applyBorder="1" applyAlignment="1">
      <alignment horizontal="left" vertical="center" shrinkToFit="1"/>
    </xf>
    <xf numFmtId="0" fontId="9" fillId="2" borderId="39" xfId="2" applyFont="1" applyFill="1" applyBorder="1" applyAlignment="1">
      <alignment horizontal="left" vertical="center" shrinkToFit="1"/>
    </xf>
    <xf numFmtId="0" fontId="9" fillId="2" borderId="55" xfId="1" applyFont="1" applyFill="1" applyBorder="1" applyAlignment="1">
      <alignment horizontal="left" vertical="center" shrinkToFit="1"/>
    </xf>
    <xf numFmtId="0" fontId="9" fillId="2" borderId="56" xfId="1" applyFont="1" applyFill="1" applyBorder="1" applyAlignment="1">
      <alignment horizontal="left" vertical="center" shrinkToFit="1"/>
    </xf>
    <xf numFmtId="0" fontId="9" fillId="2" borderId="57" xfId="1" applyFont="1" applyFill="1" applyBorder="1" applyAlignment="1">
      <alignment horizontal="left" vertical="center" shrinkToFit="1"/>
    </xf>
    <xf numFmtId="0" fontId="9" fillId="2" borderId="47" xfId="1" applyFont="1" applyFill="1" applyBorder="1" applyAlignment="1">
      <alignment horizontal="left" vertical="center" shrinkToFit="1"/>
    </xf>
    <xf numFmtId="0" fontId="9" fillId="2" borderId="0" xfId="1" applyFont="1" applyFill="1" applyAlignment="1">
      <alignment horizontal="left" vertical="center" shrinkToFit="1"/>
    </xf>
    <xf numFmtId="0" fontId="9" fillId="2" borderId="48" xfId="1" applyFont="1" applyFill="1" applyBorder="1" applyAlignment="1">
      <alignment horizontal="left" vertical="center" shrinkToFit="1"/>
    </xf>
    <xf numFmtId="0" fontId="9" fillId="2" borderId="37" xfId="1" applyFont="1" applyFill="1" applyBorder="1" applyAlignment="1">
      <alignment horizontal="left" vertical="center" shrinkToFit="1"/>
    </xf>
    <xf numFmtId="0" fontId="9" fillId="2" borderId="38" xfId="1" applyFont="1" applyFill="1" applyBorder="1" applyAlignment="1">
      <alignment horizontal="left" vertical="center" shrinkToFit="1"/>
    </xf>
    <xf numFmtId="0" fontId="9" fillId="2" borderId="39" xfId="1" applyFont="1" applyFill="1" applyBorder="1" applyAlignment="1">
      <alignment horizontal="left" vertical="center" shrinkToFit="1"/>
    </xf>
    <xf numFmtId="0" fontId="9" fillId="2" borderId="55" xfId="2" applyFont="1" applyFill="1" applyBorder="1" applyAlignment="1">
      <alignment horizontal="left" vertical="center" wrapText="1" shrinkToFit="1"/>
    </xf>
    <xf numFmtId="0" fontId="9" fillId="2" borderId="56" xfId="2" applyFont="1" applyFill="1" applyBorder="1" applyAlignment="1">
      <alignment horizontal="left" vertical="center" wrapText="1" shrinkToFit="1"/>
    </xf>
    <xf numFmtId="0" fontId="9" fillId="2" borderId="57" xfId="2" applyFont="1" applyFill="1" applyBorder="1" applyAlignment="1">
      <alignment horizontal="left" vertical="center" wrapText="1" shrinkToFit="1"/>
    </xf>
    <xf numFmtId="0" fontId="9" fillId="2" borderId="47" xfId="2" applyFont="1" applyFill="1" applyBorder="1" applyAlignment="1">
      <alignment horizontal="left" vertical="center" wrapText="1" shrinkToFit="1"/>
    </xf>
    <xf numFmtId="0" fontId="9" fillId="2" borderId="0" xfId="2" applyFont="1" applyFill="1" applyAlignment="1">
      <alignment horizontal="left" vertical="center" wrapText="1" shrinkToFit="1"/>
    </xf>
    <xf numFmtId="0" fontId="9" fillId="2" borderId="48" xfId="2" applyFont="1" applyFill="1" applyBorder="1" applyAlignment="1">
      <alignment horizontal="left" vertical="center" wrapText="1" shrinkToFit="1"/>
    </xf>
    <xf numFmtId="0" fontId="9" fillId="2" borderId="37" xfId="2" applyFont="1" applyFill="1" applyBorder="1" applyAlignment="1">
      <alignment horizontal="left" vertical="center" wrapText="1" shrinkToFit="1"/>
    </xf>
    <xf numFmtId="0" fontId="9" fillId="2" borderId="38" xfId="2" applyFont="1" applyFill="1" applyBorder="1" applyAlignment="1">
      <alignment horizontal="left" vertical="center" wrapText="1" shrinkToFit="1"/>
    </xf>
    <xf numFmtId="0" fontId="9" fillId="2" borderId="39" xfId="2" applyFont="1" applyFill="1" applyBorder="1" applyAlignment="1">
      <alignment horizontal="left" vertical="center" wrapText="1" shrinkToFit="1"/>
    </xf>
    <xf numFmtId="0" fontId="9" fillId="2" borderId="58" xfId="1" applyFont="1" applyFill="1" applyBorder="1" applyAlignment="1">
      <alignment horizontal="left" vertical="center" shrinkToFit="1"/>
    </xf>
    <xf numFmtId="0" fontId="9" fillId="2" borderId="59" xfId="1" applyFont="1" applyFill="1" applyBorder="1" applyAlignment="1">
      <alignment horizontal="left" vertical="center" shrinkToFit="1"/>
    </xf>
    <xf numFmtId="0" fontId="9" fillId="2" borderId="60" xfId="1" applyFont="1" applyFill="1" applyBorder="1" applyAlignment="1">
      <alignment horizontal="left" vertical="center" shrinkToFit="1"/>
    </xf>
    <xf numFmtId="0" fontId="9" fillId="2" borderId="49" xfId="1" applyFont="1" applyFill="1" applyBorder="1" applyAlignment="1">
      <alignment horizontal="left" vertical="center" shrinkToFit="1"/>
    </xf>
    <xf numFmtId="0" fontId="9" fillId="2" borderId="50" xfId="1" applyFont="1" applyFill="1" applyBorder="1" applyAlignment="1">
      <alignment horizontal="left" vertical="center" shrinkToFit="1"/>
    </xf>
    <xf numFmtId="0" fontId="9" fillId="2" borderId="51" xfId="1" applyFont="1" applyFill="1" applyBorder="1" applyAlignment="1">
      <alignment horizontal="left" vertical="center" shrinkToFit="1"/>
    </xf>
    <xf numFmtId="0" fontId="9" fillId="2" borderId="52" xfId="1" applyFont="1" applyFill="1" applyBorder="1" applyAlignment="1">
      <alignment horizontal="left" vertical="center" shrinkToFit="1"/>
    </xf>
    <xf numFmtId="0" fontId="9" fillId="2" borderId="53" xfId="1" applyFont="1" applyFill="1" applyBorder="1" applyAlignment="1">
      <alignment horizontal="left" vertical="center" shrinkToFit="1"/>
    </xf>
    <xf numFmtId="0" fontId="9" fillId="2" borderId="54" xfId="1" applyFont="1" applyFill="1" applyBorder="1" applyAlignment="1">
      <alignment horizontal="left" vertical="center" shrinkToFit="1"/>
    </xf>
    <xf numFmtId="0" fontId="8" fillId="0" borderId="41" xfId="2" applyFont="1" applyBorder="1" applyAlignment="1">
      <alignment vertical="center" shrinkToFit="1"/>
    </xf>
    <xf numFmtId="0" fontId="8" fillId="0" borderId="35" xfId="2" applyFont="1" applyBorder="1" applyAlignment="1">
      <alignment vertical="center" shrinkToFit="1"/>
    </xf>
    <xf numFmtId="0" fontId="8" fillId="0" borderId="36" xfId="2" applyFont="1" applyBorder="1" applyAlignment="1">
      <alignment vertical="center" shrinkToFit="1"/>
    </xf>
    <xf numFmtId="0" fontId="8" fillId="2" borderId="55" xfId="2" applyFont="1" applyFill="1" applyBorder="1" applyAlignment="1">
      <alignment horizontal="left" vertical="center" wrapText="1" shrinkToFit="1"/>
    </xf>
    <xf numFmtId="0" fontId="8" fillId="2" borderId="56" xfId="2" applyFont="1" applyFill="1" applyBorder="1" applyAlignment="1">
      <alignment horizontal="left" vertical="center" wrapText="1" shrinkToFit="1"/>
    </xf>
    <xf numFmtId="0" fontId="8" fillId="2" borderId="57" xfId="2" applyFont="1" applyFill="1" applyBorder="1" applyAlignment="1">
      <alignment horizontal="left" vertical="center" wrapText="1" shrinkToFit="1"/>
    </xf>
    <xf numFmtId="0" fontId="8" fillId="2" borderId="47" xfId="2" applyFont="1" applyFill="1" applyBorder="1" applyAlignment="1">
      <alignment horizontal="left" vertical="center" wrapText="1" shrinkToFit="1"/>
    </xf>
    <xf numFmtId="0" fontId="8" fillId="2" borderId="0" xfId="2" applyFont="1" applyFill="1" applyAlignment="1">
      <alignment horizontal="left" vertical="center" wrapText="1" shrinkToFit="1"/>
    </xf>
    <xf numFmtId="0" fontId="8" fillId="2" borderId="48" xfId="2" applyFont="1" applyFill="1" applyBorder="1" applyAlignment="1">
      <alignment horizontal="left" vertical="center" wrapText="1" shrinkToFit="1"/>
    </xf>
    <xf numFmtId="0" fontId="8" fillId="2" borderId="37" xfId="2" applyFont="1" applyFill="1" applyBorder="1" applyAlignment="1">
      <alignment horizontal="left" vertical="center" wrapText="1" shrinkToFit="1"/>
    </xf>
    <xf numFmtId="0" fontId="8" fillId="2" borderId="38" xfId="2" applyFont="1" applyFill="1" applyBorder="1" applyAlignment="1">
      <alignment horizontal="left" vertical="center" wrapText="1" shrinkToFit="1"/>
    </xf>
    <xf numFmtId="0" fontId="8" fillId="2" borderId="39" xfId="2" applyFont="1" applyFill="1" applyBorder="1" applyAlignment="1">
      <alignment horizontal="left" vertical="center" wrapText="1" shrinkToFit="1"/>
    </xf>
    <xf numFmtId="0" fontId="8" fillId="0" borderId="41" xfId="3" applyFont="1" applyBorder="1" applyAlignment="1">
      <alignment horizontal="center" vertical="center" shrinkToFit="1"/>
    </xf>
    <xf numFmtId="0" fontId="8" fillId="0" borderId="35" xfId="3" applyFont="1" applyBorder="1" applyAlignment="1">
      <alignment horizontal="center" vertical="center" shrinkToFit="1"/>
    </xf>
    <xf numFmtId="0" fontId="8" fillId="0" borderId="36" xfId="3" applyFont="1" applyBorder="1" applyAlignment="1">
      <alignment horizontal="center" vertical="center" shrinkToFit="1"/>
    </xf>
    <xf numFmtId="0" fontId="9" fillId="2" borderId="37" xfId="0" applyFont="1" applyFill="1" applyBorder="1" applyAlignment="1">
      <alignment horizontal="left" vertical="center" shrinkToFit="1"/>
    </xf>
    <xf numFmtId="0" fontId="9" fillId="2" borderId="38" xfId="0" applyFont="1" applyFill="1" applyBorder="1" applyAlignment="1">
      <alignment horizontal="left" vertical="center" shrinkToFit="1"/>
    </xf>
    <xf numFmtId="0" fontId="9" fillId="2" borderId="39" xfId="0" applyFont="1" applyFill="1" applyBorder="1" applyAlignment="1">
      <alignment horizontal="left" vertical="center" shrinkToFit="1"/>
    </xf>
    <xf numFmtId="0" fontId="9" fillId="2" borderId="58" xfId="2" applyFont="1" applyFill="1" applyBorder="1" applyAlignment="1">
      <alignment horizontal="left" vertical="center" shrinkToFit="1"/>
    </xf>
    <xf numFmtId="0" fontId="9" fillId="2" borderId="59" xfId="2" applyFont="1" applyFill="1" applyBorder="1" applyAlignment="1">
      <alignment horizontal="left" vertical="center" shrinkToFit="1"/>
    </xf>
    <xf numFmtId="0" fontId="9" fillId="2" borderId="60" xfId="2" applyFont="1" applyFill="1" applyBorder="1" applyAlignment="1">
      <alignment horizontal="left" vertical="center" shrinkToFit="1"/>
    </xf>
    <xf numFmtId="0" fontId="9" fillId="2" borderId="49" xfId="2" applyFont="1" applyFill="1" applyBorder="1" applyAlignment="1">
      <alignment horizontal="left" vertical="center" shrinkToFit="1"/>
    </xf>
    <xf numFmtId="0" fontId="9" fillId="2" borderId="50" xfId="2" applyFont="1" applyFill="1" applyBorder="1" applyAlignment="1">
      <alignment horizontal="left" vertical="center" shrinkToFit="1"/>
    </xf>
    <xf numFmtId="0" fontId="9" fillId="2" borderId="51" xfId="2" applyFont="1" applyFill="1" applyBorder="1" applyAlignment="1">
      <alignment horizontal="left" vertical="center" shrinkToFit="1"/>
    </xf>
    <xf numFmtId="0" fontId="9" fillId="2" borderId="52" xfId="0" applyFont="1" applyFill="1" applyBorder="1" applyAlignment="1">
      <alignment horizontal="left" vertical="center" shrinkToFit="1"/>
    </xf>
    <xf numFmtId="0" fontId="9" fillId="2" borderId="53" xfId="0" applyFont="1" applyFill="1" applyBorder="1" applyAlignment="1">
      <alignment horizontal="left" vertical="center" shrinkToFit="1"/>
    </xf>
    <xf numFmtId="0" fontId="9" fillId="2" borderId="54" xfId="0" applyFont="1" applyFill="1" applyBorder="1" applyAlignment="1">
      <alignment horizontal="left" vertical="center" shrinkToFit="1"/>
    </xf>
    <xf numFmtId="0" fontId="9" fillId="2" borderId="58" xfId="2" applyFont="1" applyFill="1" applyBorder="1" applyAlignment="1">
      <alignment horizontal="center" vertical="center" shrinkToFit="1"/>
    </xf>
    <xf numFmtId="0" fontId="9" fillId="2" borderId="59" xfId="2" applyFont="1" applyFill="1" applyBorder="1" applyAlignment="1">
      <alignment horizontal="center" vertical="center" shrinkToFit="1"/>
    </xf>
    <xf numFmtId="0" fontId="9" fillId="2" borderId="60" xfId="2" applyFont="1" applyFill="1" applyBorder="1" applyAlignment="1">
      <alignment horizontal="center" vertical="center" shrinkToFit="1"/>
    </xf>
    <xf numFmtId="0" fontId="9" fillId="2" borderId="49" xfId="2" applyFont="1" applyFill="1" applyBorder="1" applyAlignment="1">
      <alignment horizontal="center" vertical="center" shrinkToFit="1"/>
    </xf>
    <xf numFmtId="0" fontId="9" fillId="2" borderId="50" xfId="2" applyFont="1" applyFill="1" applyBorder="1" applyAlignment="1">
      <alignment horizontal="center" vertical="center" shrinkToFit="1"/>
    </xf>
    <xf numFmtId="0" fontId="9" fillId="2" borderId="51" xfId="2" applyFont="1" applyFill="1" applyBorder="1" applyAlignment="1">
      <alignment horizontal="center" vertical="center" shrinkToFit="1"/>
    </xf>
    <xf numFmtId="0" fontId="9" fillId="2" borderId="52" xfId="1" applyFont="1" applyFill="1" applyBorder="1" applyAlignment="1">
      <alignment horizontal="center" vertical="center" shrinkToFit="1"/>
    </xf>
    <xf numFmtId="0" fontId="9" fillId="2" borderId="53" xfId="1" applyFont="1" applyFill="1" applyBorder="1" applyAlignment="1">
      <alignment horizontal="center" vertical="center" shrinkToFit="1"/>
    </xf>
    <xf numFmtId="0" fontId="9" fillId="2" borderId="54" xfId="1" applyFont="1" applyFill="1" applyBorder="1" applyAlignment="1">
      <alignment horizontal="center" vertical="center" shrinkToFit="1"/>
    </xf>
    <xf numFmtId="0" fontId="9" fillId="2" borderId="58" xfId="2" applyFont="1" applyFill="1" applyBorder="1" applyAlignment="1">
      <alignment horizontal="left" vertical="center" wrapText="1" shrinkToFit="1"/>
    </xf>
    <xf numFmtId="0" fontId="9" fillId="2" borderId="49" xfId="2" applyFont="1" applyFill="1" applyBorder="1" applyAlignment="1">
      <alignment horizontal="left" vertical="center" wrapText="1" shrinkToFit="1"/>
    </xf>
    <xf numFmtId="0" fontId="9" fillId="0" borderId="26" xfId="2" applyFont="1" applyBorder="1" applyAlignment="1">
      <alignment horizontal="left" vertical="center" shrinkToFit="1"/>
    </xf>
    <xf numFmtId="0" fontId="9" fillId="0" borderId="31" xfId="2" applyFont="1" applyBorder="1" applyAlignment="1">
      <alignment horizontal="left" vertical="center" shrinkToFit="1"/>
    </xf>
    <xf numFmtId="0" fontId="8" fillId="2" borderId="56" xfId="2" applyFont="1" applyFill="1" applyBorder="1" applyAlignment="1">
      <alignment horizontal="left" vertical="center" shrinkToFit="1"/>
    </xf>
    <xf numFmtId="0" fontId="8" fillId="2" borderId="57" xfId="2" applyFont="1" applyFill="1" applyBorder="1" applyAlignment="1">
      <alignment horizontal="left" vertical="center" shrinkToFit="1"/>
    </xf>
    <xf numFmtId="0" fontId="8" fillId="2" borderId="47" xfId="2" applyFont="1" applyFill="1" applyBorder="1" applyAlignment="1">
      <alignment horizontal="left" vertical="center" shrinkToFit="1"/>
    </xf>
    <xf numFmtId="0" fontId="8" fillId="2" borderId="0" xfId="2" applyFont="1" applyFill="1" applyAlignment="1">
      <alignment horizontal="left" vertical="center" shrinkToFit="1"/>
    </xf>
    <xf numFmtId="0" fontId="8" fillId="2" borderId="48" xfId="2" applyFont="1" applyFill="1" applyBorder="1" applyAlignment="1">
      <alignment horizontal="left" vertical="center" shrinkToFit="1"/>
    </xf>
    <xf numFmtId="0" fontId="9" fillId="2" borderId="52" xfId="2" applyFont="1" applyFill="1" applyBorder="1" applyAlignment="1">
      <alignment horizontal="left" vertical="center" shrinkToFit="1"/>
    </xf>
    <xf numFmtId="0" fontId="9" fillId="2" borderId="53" xfId="2" applyFont="1" applyFill="1" applyBorder="1" applyAlignment="1">
      <alignment horizontal="left" vertical="center" shrinkToFit="1"/>
    </xf>
    <xf numFmtId="0" fontId="9" fillId="2" borderId="54" xfId="2" applyFont="1" applyFill="1" applyBorder="1" applyAlignment="1">
      <alignment horizontal="left" vertical="center" shrinkToFit="1"/>
    </xf>
    <xf numFmtId="0" fontId="8" fillId="2" borderId="41" xfId="3" applyFont="1" applyFill="1" applyBorder="1" applyAlignment="1">
      <alignment horizontal="center" vertical="center" shrinkToFit="1"/>
    </xf>
    <xf numFmtId="0" fontId="8" fillId="2" borderId="35" xfId="3" applyFont="1" applyFill="1" applyBorder="1" applyAlignment="1">
      <alignment horizontal="center" vertical="center" shrinkToFit="1"/>
    </xf>
    <xf numFmtId="0" fontId="8" fillId="2" borderId="36" xfId="3" applyFont="1" applyFill="1" applyBorder="1" applyAlignment="1">
      <alignment horizontal="center" vertical="center" shrinkToFit="1"/>
    </xf>
    <xf numFmtId="0" fontId="9" fillId="2" borderId="62" xfId="2" applyFont="1" applyFill="1" applyBorder="1" applyAlignment="1">
      <alignment horizontal="center" vertical="center" textRotation="255" shrinkToFit="1"/>
    </xf>
    <xf numFmtId="0" fontId="9" fillId="2" borderId="32" xfId="2" applyFont="1" applyFill="1" applyBorder="1" applyAlignment="1">
      <alignment horizontal="center" vertical="center" textRotation="255" shrinkToFit="1"/>
    </xf>
    <xf numFmtId="0" fontId="9" fillId="2" borderId="61" xfId="2" applyFont="1" applyFill="1" applyBorder="1" applyAlignment="1">
      <alignment horizontal="center" vertical="center" textRotation="255" shrinkToFit="1"/>
    </xf>
    <xf numFmtId="0" fontId="9" fillId="2" borderId="55" xfId="2" applyFont="1" applyFill="1" applyBorder="1" applyAlignment="1">
      <alignment horizontal="center" vertical="center" shrinkToFit="1"/>
    </xf>
    <xf numFmtId="0" fontId="9" fillId="2" borderId="56" xfId="2" applyFont="1" applyFill="1" applyBorder="1" applyAlignment="1">
      <alignment horizontal="center" vertical="center" shrinkToFit="1"/>
    </xf>
    <xf numFmtId="0" fontId="9" fillId="2" borderId="57" xfId="2" applyFont="1" applyFill="1" applyBorder="1" applyAlignment="1">
      <alignment horizontal="center" vertical="center" shrinkToFit="1"/>
    </xf>
    <xf numFmtId="0" fontId="9" fillId="2" borderId="47" xfId="2" applyFont="1" applyFill="1" applyBorder="1" applyAlignment="1">
      <alignment horizontal="center" vertical="center" shrinkToFit="1"/>
    </xf>
    <xf numFmtId="0" fontId="9" fillId="2" borderId="0" xfId="2" applyFont="1" applyFill="1" applyAlignment="1">
      <alignment horizontal="center" vertical="center" shrinkToFit="1"/>
    </xf>
    <xf numFmtId="0" fontId="9" fillId="2" borderId="48" xfId="2" applyFont="1" applyFill="1" applyBorder="1" applyAlignment="1">
      <alignment horizontal="center" vertical="center" shrinkToFit="1"/>
    </xf>
    <xf numFmtId="0" fontId="9" fillId="2" borderId="37" xfId="2" applyFont="1" applyFill="1" applyBorder="1" applyAlignment="1">
      <alignment horizontal="center" vertical="center" shrinkToFit="1"/>
    </xf>
    <xf numFmtId="0" fontId="9" fillId="2" borderId="38" xfId="2" applyFont="1" applyFill="1" applyBorder="1" applyAlignment="1">
      <alignment horizontal="center" vertical="center" shrinkToFit="1"/>
    </xf>
    <xf numFmtId="0" fontId="9" fillId="2" borderId="39" xfId="2" applyFont="1" applyFill="1" applyBorder="1" applyAlignment="1">
      <alignment horizontal="center" vertical="center" shrinkToFit="1"/>
    </xf>
    <xf numFmtId="0" fontId="9" fillId="2" borderId="52" xfId="2" applyFont="1" applyFill="1" applyBorder="1" applyAlignment="1">
      <alignment horizontal="center" vertical="center" shrinkToFit="1"/>
    </xf>
    <xf numFmtId="0" fontId="9" fillId="2" borderId="53" xfId="2" applyFont="1" applyFill="1" applyBorder="1" applyAlignment="1">
      <alignment horizontal="center" vertical="center" shrinkToFit="1"/>
    </xf>
    <xf numFmtId="0" fontId="9" fillId="2" borderId="54" xfId="2" applyFont="1" applyFill="1" applyBorder="1" applyAlignment="1">
      <alignment horizontal="center" vertical="center" shrinkToFit="1"/>
    </xf>
    <xf numFmtId="0" fontId="8" fillId="0" borderId="35" xfId="2" applyFont="1" applyBorder="1" applyAlignment="1">
      <alignment horizontal="left" vertical="center" wrapText="1"/>
    </xf>
    <xf numFmtId="0" fontId="8" fillId="0" borderId="36" xfId="2" applyFont="1" applyBorder="1" applyAlignment="1">
      <alignment horizontal="left" vertical="center" wrapText="1"/>
    </xf>
    <xf numFmtId="0" fontId="8" fillId="2" borderId="35" xfId="2" applyFont="1" applyFill="1" applyBorder="1" applyAlignment="1">
      <alignment horizontal="center" vertical="center" wrapText="1" shrinkToFit="1"/>
    </xf>
    <xf numFmtId="0" fontId="8" fillId="2" borderId="36" xfId="2" applyFont="1" applyFill="1" applyBorder="1" applyAlignment="1">
      <alignment horizontal="center" vertical="center" wrapText="1" shrinkToFit="1"/>
    </xf>
    <xf numFmtId="0" fontId="8" fillId="0" borderId="38" xfId="2" applyFont="1" applyBorder="1" applyAlignment="1">
      <alignment horizontal="left" vertical="center" shrinkToFit="1"/>
    </xf>
    <xf numFmtId="0" fontId="8" fillId="0" borderId="39" xfId="2" applyFont="1" applyBorder="1" applyAlignment="1">
      <alignment horizontal="left" vertical="center" shrinkToFit="1"/>
    </xf>
    <xf numFmtId="0" fontId="10" fillId="0" borderId="40" xfId="2" applyFont="1" applyBorder="1" applyAlignment="1">
      <alignment horizontal="left" vertical="center" shrinkToFit="1"/>
    </xf>
    <xf numFmtId="0" fontId="8" fillId="2" borderId="47" xfId="1" applyFont="1" applyFill="1" applyBorder="1" applyAlignment="1">
      <alignment horizontal="left" vertical="center" shrinkToFit="1"/>
    </xf>
    <xf numFmtId="0" fontId="8" fillId="2" borderId="0" xfId="1" applyFont="1" applyFill="1" applyAlignment="1">
      <alignment horizontal="left" vertical="center" shrinkToFit="1"/>
    </xf>
    <xf numFmtId="0" fontId="8" fillId="2" borderId="48" xfId="1" applyFont="1" applyFill="1" applyBorder="1" applyAlignment="1">
      <alignment horizontal="left" vertical="center" shrinkToFit="1"/>
    </xf>
    <xf numFmtId="0" fontId="8" fillId="2" borderId="37" xfId="1" applyFont="1" applyFill="1" applyBorder="1" applyAlignment="1">
      <alignment horizontal="left" vertical="center" shrinkToFit="1"/>
    </xf>
    <xf numFmtId="0" fontId="8" fillId="2" borderId="38" xfId="1" applyFont="1" applyFill="1" applyBorder="1" applyAlignment="1">
      <alignment horizontal="left" vertical="center" shrinkToFit="1"/>
    </xf>
    <xf numFmtId="0" fontId="8" fillId="2" borderId="39" xfId="1" applyFont="1" applyFill="1" applyBorder="1" applyAlignment="1">
      <alignment horizontal="left" vertical="center" shrinkToFit="1"/>
    </xf>
    <xf numFmtId="0" fontId="8" fillId="2" borderId="26" xfId="2" applyFont="1" applyFill="1" applyBorder="1" applyAlignment="1">
      <alignment horizontal="left" vertical="center" shrinkToFit="1"/>
    </xf>
    <xf numFmtId="0" fontId="9" fillId="2" borderId="58" xfId="1" applyFont="1" applyFill="1" applyBorder="1" applyAlignment="1">
      <alignment horizontal="center" vertical="center" shrinkToFit="1"/>
    </xf>
    <xf numFmtId="0" fontId="9" fillId="2" borderId="59" xfId="1" applyFont="1" applyFill="1" applyBorder="1" applyAlignment="1">
      <alignment horizontal="center" vertical="center" shrinkToFit="1"/>
    </xf>
    <xf numFmtId="0" fontId="9" fillId="2" borderId="60" xfId="1" applyFont="1" applyFill="1" applyBorder="1" applyAlignment="1">
      <alignment horizontal="center" vertical="center" shrinkToFit="1"/>
    </xf>
    <xf numFmtId="0" fontId="9" fillId="2" borderId="49" xfId="1" applyFont="1" applyFill="1" applyBorder="1" applyAlignment="1">
      <alignment horizontal="center" vertical="center" shrinkToFit="1"/>
    </xf>
    <xf numFmtId="0" fontId="9" fillId="2" borderId="50" xfId="1" applyFont="1" applyFill="1" applyBorder="1" applyAlignment="1">
      <alignment horizontal="center" vertical="center" shrinkToFit="1"/>
    </xf>
    <xf numFmtId="0" fontId="9" fillId="2" borderId="51" xfId="1" applyFont="1" applyFill="1" applyBorder="1" applyAlignment="1">
      <alignment horizontal="center" vertical="center" shrinkToFit="1"/>
    </xf>
    <xf numFmtId="0" fontId="9" fillId="2" borderId="58" xfId="1" applyFont="1" applyFill="1" applyBorder="1" applyAlignment="1">
      <alignment horizontal="center" vertical="center" wrapText="1" shrinkToFit="1"/>
    </xf>
    <xf numFmtId="0" fontId="9" fillId="2" borderId="59" xfId="1" applyFont="1" applyFill="1" applyBorder="1" applyAlignment="1">
      <alignment horizontal="center" vertical="center" wrapText="1" shrinkToFit="1"/>
    </xf>
    <xf numFmtId="0" fontId="9" fillId="2" borderId="60" xfId="1" applyFont="1" applyFill="1" applyBorder="1" applyAlignment="1">
      <alignment horizontal="center" vertical="center" wrapText="1" shrinkToFit="1"/>
    </xf>
    <xf numFmtId="0" fontId="9" fillId="2" borderId="49" xfId="1" applyFont="1" applyFill="1" applyBorder="1" applyAlignment="1">
      <alignment horizontal="center" vertical="center" wrapText="1" shrinkToFit="1"/>
    </xf>
    <xf numFmtId="0" fontId="9" fillId="2" borderId="50" xfId="1" applyFont="1" applyFill="1" applyBorder="1" applyAlignment="1">
      <alignment horizontal="center" vertical="center" wrapText="1" shrinkToFit="1"/>
    </xf>
    <xf numFmtId="0" fontId="9" fillId="2" borderId="51" xfId="1" applyFont="1" applyFill="1" applyBorder="1" applyAlignment="1">
      <alignment horizontal="center" vertical="center" wrapText="1" shrinkToFit="1"/>
    </xf>
    <xf numFmtId="0" fontId="9" fillId="2" borderId="52" xfId="1" applyFont="1" applyFill="1" applyBorder="1" applyAlignment="1">
      <alignment horizontal="center" vertical="center" wrapText="1" shrinkToFit="1"/>
    </xf>
    <xf numFmtId="0" fontId="9" fillId="2" borderId="53" xfId="1" applyFont="1" applyFill="1" applyBorder="1" applyAlignment="1">
      <alignment horizontal="center" vertical="center" wrapText="1" shrinkToFit="1"/>
    </xf>
    <xf numFmtId="0" fontId="9" fillId="2" borderId="54" xfId="1" applyFont="1" applyFill="1" applyBorder="1" applyAlignment="1">
      <alignment horizontal="center" vertical="center" wrapText="1" shrinkToFit="1"/>
    </xf>
    <xf numFmtId="0" fontId="8" fillId="0" borderId="41" xfId="2" applyFont="1" applyBorder="1" applyAlignment="1">
      <alignment horizontal="center" vertical="center" wrapText="1" shrinkToFit="1"/>
    </xf>
    <xf numFmtId="0" fontId="8" fillId="0" borderId="35" xfId="2" applyFont="1" applyBorder="1" applyAlignment="1">
      <alignment horizontal="center" vertical="center" wrapText="1" shrinkToFit="1"/>
    </xf>
    <xf numFmtId="0" fontId="8" fillId="0" borderId="36" xfId="2" applyFont="1" applyBorder="1" applyAlignment="1">
      <alignment horizontal="center" vertical="center" wrapText="1" shrinkToFit="1"/>
    </xf>
    <xf numFmtId="0" fontId="8" fillId="2" borderId="33" xfId="2" applyFont="1" applyFill="1" applyBorder="1" applyAlignment="1">
      <alignment horizontal="left" vertical="center" wrapText="1" shrinkToFit="1"/>
    </xf>
    <xf numFmtId="0" fontId="22" fillId="2" borderId="0" xfId="1" applyFont="1" applyFill="1" applyAlignment="1">
      <alignment horizontal="left" vertical="center" wrapText="1"/>
    </xf>
    <xf numFmtId="0" fontId="22" fillId="0" borderId="0" xfId="1" applyFont="1" applyAlignment="1">
      <alignment horizontal="left" vertical="top" wrapText="1"/>
    </xf>
    <xf numFmtId="0" fontId="18" fillId="2" borderId="0" xfId="1" applyFont="1" applyFill="1" applyAlignment="1">
      <alignment horizontal="left" vertical="top" wrapText="1"/>
    </xf>
    <xf numFmtId="0" fontId="10" fillId="0" borderId="41" xfId="2" applyFont="1" applyBorder="1" applyAlignment="1">
      <alignment horizontal="left" vertical="center" shrinkToFit="1"/>
    </xf>
    <xf numFmtId="0" fontId="10" fillId="0" borderId="35" xfId="1" applyFont="1" applyBorder="1" applyAlignment="1">
      <alignment horizontal="left" vertical="center" shrinkToFit="1"/>
    </xf>
    <xf numFmtId="0" fontId="10" fillId="0" borderId="42" xfId="1" applyFont="1" applyBorder="1" applyAlignment="1">
      <alignment horizontal="left" vertical="center" shrinkToFit="1"/>
    </xf>
    <xf numFmtId="0" fontId="10" fillId="0" borderId="35" xfId="2" applyFont="1" applyBorder="1" applyAlignment="1">
      <alignment horizontal="left" vertical="center" shrinkToFit="1"/>
    </xf>
    <xf numFmtId="0" fontId="10" fillId="0" borderId="42" xfId="2" applyFont="1" applyBorder="1" applyAlignment="1">
      <alignment horizontal="left" vertical="center" shrinkToFit="1"/>
    </xf>
    <xf numFmtId="0" fontId="9" fillId="0" borderId="33" xfId="2" applyFont="1" applyBorder="1" applyAlignment="1">
      <alignment vertical="center" shrinkToFit="1"/>
    </xf>
    <xf numFmtId="0" fontId="9" fillId="0" borderId="40" xfId="2" applyFont="1" applyBorder="1" applyAlignment="1">
      <alignment vertical="center" shrinkToFit="1"/>
    </xf>
    <xf numFmtId="0" fontId="8" fillId="2" borderId="55" xfId="2" applyFont="1" applyFill="1" applyBorder="1" applyAlignment="1">
      <alignment horizontal="left" vertical="center" shrinkToFit="1"/>
    </xf>
    <xf numFmtId="0" fontId="67" fillId="0" borderId="168" xfId="3" applyFont="1" applyBorder="1" applyAlignment="1">
      <alignment horizontal="distributed" vertical="center"/>
    </xf>
    <xf numFmtId="0" fontId="67" fillId="0" borderId="167" xfId="3" applyFont="1" applyBorder="1" applyAlignment="1">
      <alignment horizontal="distributed" vertical="center"/>
    </xf>
    <xf numFmtId="0" fontId="68" fillId="0" borderId="166" xfId="3" applyFont="1" applyBorder="1" applyAlignment="1">
      <alignment horizontal="center" vertical="center" shrinkToFit="1"/>
    </xf>
    <xf numFmtId="0" fontId="68" fillId="0" borderId="165" xfId="3" applyFont="1" applyBorder="1" applyAlignment="1">
      <alignment horizontal="center" vertical="center" shrinkToFit="1"/>
    </xf>
    <xf numFmtId="0" fontId="68" fillId="0" borderId="128" xfId="3" applyFont="1" applyBorder="1" applyAlignment="1">
      <alignment horizontal="center" vertical="center" shrinkToFit="1"/>
    </xf>
    <xf numFmtId="0" fontId="67" fillId="0" borderId="164" xfId="3" applyFont="1" applyBorder="1" applyAlignment="1">
      <alignment horizontal="distributed" vertical="center"/>
    </xf>
    <xf numFmtId="0" fontId="67" fillId="0" borderId="163" xfId="3" applyFont="1" applyBorder="1" applyAlignment="1">
      <alignment horizontal="distributed" vertical="center"/>
    </xf>
    <xf numFmtId="0" fontId="68" fillId="0" borderId="162" xfId="3" applyFont="1" applyBorder="1" applyAlignment="1">
      <alignment horizontal="center" vertical="center" shrinkToFit="1"/>
    </xf>
    <xf numFmtId="0" fontId="68" fillId="0" borderId="161" xfId="3" applyFont="1" applyBorder="1" applyAlignment="1">
      <alignment horizontal="center" vertical="center" shrinkToFit="1"/>
    </xf>
    <xf numFmtId="0" fontId="68" fillId="0" borderId="138" xfId="3" applyFont="1" applyBorder="1" applyAlignment="1">
      <alignment horizontal="center" vertical="center" shrinkToFit="1"/>
    </xf>
    <xf numFmtId="0" fontId="72" fillId="0" borderId="0" xfId="3" applyFont="1" applyAlignment="1">
      <alignment horizontal="left" vertical="center"/>
    </xf>
    <xf numFmtId="0" fontId="70" fillId="0" borderId="0" xfId="4" applyFont="1" applyAlignment="1">
      <alignment horizontal="center" vertical="center"/>
    </xf>
    <xf numFmtId="0" fontId="70" fillId="0" borderId="0" xfId="4" applyFont="1" applyAlignment="1">
      <alignment horizontal="center" vertical="center" shrinkToFit="1"/>
    </xf>
    <xf numFmtId="0" fontId="69" fillId="0" borderId="43" xfId="3" applyFont="1" applyBorder="1" applyAlignment="1">
      <alignment horizontal="center" vertical="distributed" textRotation="255" indent="5" shrinkToFit="1"/>
    </xf>
    <xf numFmtId="0" fontId="69" fillId="0" borderId="45" xfId="3" applyFont="1" applyBorder="1" applyAlignment="1">
      <alignment horizontal="center" vertical="distributed" textRotation="255" indent="5" shrinkToFit="1"/>
    </xf>
    <xf numFmtId="0" fontId="69" fillId="0" borderId="26" xfId="3" applyFont="1" applyBorder="1" applyAlignment="1">
      <alignment horizontal="center" vertical="distributed" textRotation="255" indent="5" shrinkToFit="1"/>
    </xf>
    <xf numFmtId="0" fontId="69" fillId="0" borderId="160" xfId="3" applyFont="1" applyBorder="1" applyAlignment="1">
      <alignment horizontal="distributed" vertical="center" wrapText="1"/>
    </xf>
    <xf numFmtId="0" fontId="69" fillId="0" borderId="158" xfId="3" applyFont="1" applyBorder="1" applyAlignment="1">
      <alignment horizontal="distributed" vertical="center" wrapText="1"/>
    </xf>
    <xf numFmtId="0" fontId="69" fillId="0" borderId="55" xfId="3" applyFont="1" applyBorder="1" applyAlignment="1">
      <alignment horizontal="distributed" vertical="center" wrapText="1"/>
    </xf>
    <xf numFmtId="0" fontId="69" fillId="0" borderId="56" xfId="3" applyFont="1" applyBorder="1" applyAlignment="1">
      <alignment horizontal="distributed" vertical="center" wrapText="1"/>
    </xf>
    <xf numFmtId="0" fontId="69" fillId="0" borderId="57" xfId="3" applyFont="1" applyBorder="1" applyAlignment="1">
      <alignment horizontal="distributed" vertical="center" wrapText="1"/>
    </xf>
    <xf numFmtId="0" fontId="69" fillId="0" borderId="47" xfId="3" applyFont="1" applyBorder="1" applyAlignment="1">
      <alignment horizontal="distributed" vertical="center" wrapText="1"/>
    </xf>
    <xf numFmtId="0" fontId="69" fillId="0" borderId="0" xfId="3" applyFont="1" applyAlignment="1">
      <alignment horizontal="distributed" vertical="center" wrapText="1"/>
    </xf>
    <xf numFmtId="0" fontId="69" fillId="0" borderId="48" xfId="3" applyFont="1" applyBorder="1" applyAlignment="1">
      <alignment horizontal="distributed" vertical="center" wrapText="1"/>
    </xf>
    <xf numFmtId="0" fontId="69" fillId="0" borderId="37" xfId="3" applyFont="1" applyBorder="1" applyAlignment="1">
      <alignment horizontal="distributed" vertical="center" wrapText="1"/>
    </xf>
    <xf numFmtId="0" fontId="69" fillId="0" borderId="38" xfId="3" applyFont="1" applyBorder="1" applyAlignment="1">
      <alignment horizontal="distributed" vertical="center" wrapText="1"/>
    </xf>
    <xf numFmtId="0" fontId="69" fillId="0" borderId="39" xfId="3" applyFont="1" applyBorder="1" applyAlignment="1">
      <alignment horizontal="distributed" vertical="center" wrapText="1"/>
    </xf>
    <xf numFmtId="0" fontId="69" fillId="0" borderId="43" xfId="3" applyFont="1" applyBorder="1" applyAlignment="1">
      <alignment horizontal="left" vertical="center"/>
    </xf>
    <xf numFmtId="0" fontId="69" fillId="0" borderId="45" xfId="3" applyFont="1" applyBorder="1" applyAlignment="1">
      <alignment horizontal="left" vertical="center"/>
    </xf>
    <xf numFmtId="0" fontId="69" fillId="0" borderId="41" xfId="3" applyFont="1" applyBorder="1" applyAlignment="1">
      <alignment horizontal="distributed" vertical="center" wrapText="1"/>
    </xf>
    <xf numFmtId="0" fontId="69" fillId="0" borderId="35" xfId="3" applyFont="1" applyBorder="1" applyAlignment="1">
      <alignment horizontal="distributed" vertical="center" wrapText="1"/>
    </xf>
    <xf numFmtId="0" fontId="69" fillId="0" borderId="36" xfId="3" applyFont="1" applyBorder="1" applyAlignment="1">
      <alignment horizontal="distributed" vertical="center" wrapText="1"/>
    </xf>
    <xf numFmtId="0" fontId="69" fillId="0" borderId="41" xfId="3" applyFont="1" applyBorder="1" applyAlignment="1">
      <alignment horizontal="distributed" vertical="center"/>
    </xf>
    <xf numFmtId="0" fontId="69" fillId="0" borderId="35" xfId="3" applyFont="1" applyBorder="1" applyAlignment="1">
      <alignment horizontal="distributed" vertical="center"/>
    </xf>
    <xf numFmtId="0" fontId="69" fillId="0" borderId="36" xfId="3" applyFont="1" applyBorder="1" applyAlignment="1">
      <alignment horizontal="distributed" vertical="center"/>
    </xf>
    <xf numFmtId="0" fontId="69" fillId="0" borderId="33" xfId="3" applyFont="1" applyBorder="1" applyAlignment="1">
      <alignment horizontal="distributed" vertical="center"/>
    </xf>
    <xf numFmtId="0" fontId="69" fillId="0" borderId="33" xfId="3" applyFont="1" applyBorder="1" applyAlignment="1">
      <alignment horizontal="center" vertical="center" textRotation="255" shrinkToFit="1"/>
    </xf>
    <xf numFmtId="0" fontId="69" fillId="0" borderId="55" xfId="3" applyFont="1" applyBorder="1" applyAlignment="1">
      <alignment horizontal="center" vertical="center" wrapText="1"/>
    </xf>
    <xf numFmtId="0" fontId="69" fillId="0" borderId="56" xfId="3" applyFont="1" applyBorder="1" applyAlignment="1">
      <alignment horizontal="center" vertical="center" wrapText="1"/>
    </xf>
    <xf numFmtId="0" fontId="69" fillId="0" borderId="37" xfId="3" applyFont="1" applyBorder="1" applyAlignment="1">
      <alignment horizontal="center" vertical="center" wrapText="1"/>
    </xf>
    <xf numFmtId="0" fontId="69" fillId="0" borderId="38" xfId="3" applyFont="1" applyBorder="1" applyAlignment="1">
      <alignment horizontal="center" vertical="center" wrapText="1"/>
    </xf>
    <xf numFmtId="0" fontId="70" fillId="0" borderId="55" xfId="3" applyFont="1" applyBorder="1" applyAlignment="1">
      <alignment horizontal="distributed" vertical="center" wrapText="1"/>
    </xf>
    <xf numFmtId="0" fontId="70" fillId="0" borderId="56" xfId="3" applyFont="1" applyBorder="1" applyAlignment="1">
      <alignment horizontal="distributed" vertical="center" wrapText="1"/>
    </xf>
    <xf numFmtId="0" fontId="70" fillId="0" borderId="57" xfId="3" applyFont="1" applyBorder="1" applyAlignment="1">
      <alignment horizontal="distributed" vertical="center" wrapText="1"/>
    </xf>
    <xf numFmtId="0" fontId="70" fillId="0" borderId="37" xfId="3" applyFont="1" applyBorder="1" applyAlignment="1">
      <alignment horizontal="distributed" vertical="center" wrapText="1"/>
    </xf>
    <xf numFmtId="0" fontId="70" fillId="0" borderId="38" xfId="3" applyFont="1" applyBorder="1" applyAlignment="1">
      <alignment horizontal="distributed" vertical="center" wrapText="1"/>
    </xf>
    <xf numFmtId="0" fontId="70" fillId="0" borderId="39" xfId="3" applyFont="1" applyBorder="1" applyAlignment="1">
      <alignment horizontal="distributed" vertical="center" wrapText="1"/>
    </xf>
    <xf numFmtId="0" fontId="69" fillId="0" borderId="55" xfId="3" applyFont="1" applyBorder="1" applyAlignment="1">
      <alignment horizontal="distributed" vertical="center"/>
    </xf>
    <xf numFmtId="0" fontId="69" fillId="0" borderId="56" xfId="3" applyFont="1" applyBorder="1" applyAlignment="1">
      <alignment horizontal="distributed" vertical="center"/>
    </xf>
    <xf numFmtId="0" fontId="69" fillId="0" borderId="57" xfId="3" applyFont="1" applyBorder="1" applyAlignment="1">
      <alignment horizontal="distributed" vertical="center"/>
    </xf>
    <xf numFmtId="0" fontId="69" fillId="0" borderId="37" xfId="3" applyFont="1" applyBorder="1" applyAlignment="1">
      <alignment horizontal="distributed" vertical="center"/>
    </xf>
    <xf numFmtId="0" fontId="69" fillId="0" borderId="38" xfId="3" applyFont="1" applyBorder="1" applyAlignment="1">
      <alignment horizontal="distributed" vertical="center"/>
    </xf>
    <xf numFmtId="0" fontId="69" fillId="0" borderId="39" xfId="3" applyFont="1" applyBorder="1" applyAlignment="1">
      <alignment horizontal="distributed" vertical="center"/>
    </xf>
    <xf numFmtId="0" fontId="69" fillId="0" borderId="55" xfId="3" applyFont="1" applyBorder="1" applyAlignment="1">
      <alignment horizontal="distributed" vertical="center" shrinkToFit="1"/>
    </xf>
    <xf numFmtId="0" fontId="69" fillId="0" borderId="56" xfId="3" applyFont="1" applyBorder="1" applyAlignment="1">
      <alignment horizontal="distributed" vertical="center" shrinkToFit="1"/>
    </xf>
    <xf numFmtId="0" fontId="69" fillId="0" borderId="57" xfId="3" applyFont="1" applyBorder="1" applyAlignment="1">
      <alignment horizontal="distributed" vertical="center" shrinkToFit="1"/>
    </xf>
    <xf numFmtId="0" fontId="69" fillId="0" borderId="41" xfId="3" applyFont="1" applyBorder="1" applyAlignment="1">
      <alignment horizontal="center" vertical="center"/>
    </xf>
    <xf numFmtId="0" fontId="69" fillId="0" borderId="36" xfId="3" applyFont="1" applyBorder="1" applyAlignment="1">
      <alignment horizontal="center" vertical="center"/>
    </xf>
    <xf numFmtId="0" fontId="69" fillId="0" borderId="41" xfId="3" applyFont="1" applyBorder="1" applyAlignment="1">
      <alignment horizontal="center" vertical="center" shrinkToFit="1"/>
    </xf>
    <xf numFmtId="0" fontId="69" fillId="0" borderId="35" xfId="3" applyFont="1" applyBorder="1" applyAlignment="1">
      <alignment horizontal="center" vertical="center" shrinkToFit="1"/>
    </xf>
    <xf numFmtId="0" fontId="69" fillId="0" borderId="36" xfId="3" applyFont="1" applyBorder="1" applyAlignment="1">
      <alignment horizontal="center" vertical="center" shrinkToFit="1"/>
    </xf>
    <xf numFmtId="0" fontId="69" fillId="0" borderId="35" xfId="3" applyFont="1" applyBorder="1" applyAlignment="1">
      <alignment horizontal="center" vertical="center"/>
    </xf>
    <xf numFmtId="0" fontId="69" fillId="0" borderId="41" xfId="3" applyFont="1" applyBorder="1" applyAlignment="1">
      <alignment horizontal="distributed" vertical="center" shrinkToFit="1"/>
    </xf>
    <xf numFmtId="0" fontId="69" fillId="0" borderId="35" xfId="3" applyFont="1" applyBorder="1" applyAlignment="1">
      <alignment horizontal="distributed" vertical="center" shrinkToFit="1"/>
    </xf>
    <xf numFmtId="0" fontId="69" fillId="0" borderId="36" xfId="3" applyFont="1" applyBorder="1" applyAlignment="1">
      <alignment horizontal="distributed" vertical="center" shrinkToFit="1"/>
    </xf>
    <xf numFmtId="0" fontId="69" fillId="0" borderId="43" xfId="3" applyFont="1" applyBorder="1" applyAlignment="1">
      <alignment horizontal="center" vertical="center" textRotation="255" shrinkToFit="1"/>
    </xf>
    <xf numFmtId="0" fontId="69" fillId="0" borderId="45" xfId="3" applyFont="1" applyBorder="1" applyAlignment="1">
      <alignment horizontal="center" vertical="center" textRotation="255" shrinkToFit="1"/>
    </xf>
    <xf numFmtId="0" fontId="69" fillId="0" borderId="26" xfId="3" applyFont="1" applyBorder="1" applyAlignment="1">
      <alignment horizontal="center" vertical="center" textRotation="255" shrinkToFit="1"/>
    </xf>
    <xf numFmtId="0" fontId="69" fillId="0" borderId="37" xfId="3" applyFont="1" applyBorder="1" applyAlignment="1">
      <alignment horizontal="distributed" vertical="center" indent="5"/>
    </xf>
    <xf numFmtId="0" fontId="69" fillId="0" borderId="38" xfId="3" applyFont="1" applyBorder="1" applyAlignment="1">
      <alignment horizontal="distributed" vertical="center" indent="5"/>
    </xf>
    <xf numFmtId="0" fontId="69" fillId="0" borderId="39" xfId="3" applyFont="1" applyBorder="1" applyAlignment="1">
      <alignment horizontal="distributed" vertical="center" indent="5"/>
    </xf>
    <xf numFmtId="0" fontId="69" fillId="0" borderId="41" xfId="3" applyFont="1" applyBorder="1" applyAlignment="1">
      <alignment horizontal="distributed" vertical="center" indent="5"/>
    </xf>
    <xf numFmtId="0" fontId="69" fillId="0" borderId="35" xfId="3" applyFont="1" applyBorder="1" applyAlignment="1">
      <alignment horizontal="distributed" vertical="center" indent="5"/>
    </xf>
    <xf numFmtId="0" fontId="69" fillId="0" borderId="36" xfId="3" applyFont="1" applyBorder="1" applyAlignment="1">
      <alignment horizontal="distributed" vertical="center" indent="5"/>
    </xf>
    <xf numFmtId="0" fontId="69" fillId="0" borderId="55" xfId="3" applyFont="1" applyBorder="1" applyAlignment="1">
      <alignment horizontal="center" vertical="center"/>
    </xf>
    <xf numFmtId="0" fontId="69" fillId="0" borderId="56" xfId="3" applyFont="1" applyBorder="1" applyAlignment="1">
      <alignment horizontal="center" vertical="center"/>
    </xf>
    <xf numFmtId="0" fontId="69" fillId="0" borderId="57" xfId="3" applyFont="1" applyBorder="1" applyAlignment="1">
      <alignment horizontal="center" vertical="center"/>
    </xf>
    <xf numFmtId="0" fontId="69" fillId="0" borderId="47" xfId="3" applyFont="1" applyBorder="1" applyAlignment="1">
      <alignment horizontal="center" vertical="center"/>
    </xf>
    <xf numFmtId="0" fontId="69" fillId="0" borderId="0" xfId="3" applyFont="1" applyAlignment="1">
      <alignment horizontal="center" vertical="center"/>
    </xf>
    <xf numFmtId="0" fontId="69" fillId="0" borderId="48" xfId="3" applyFont="1" applyBorder="1" applyAlignment="1">
      <alignment horizontal="center" vertical="center"/>
    </xf>
    <xf numFmtId="0" fontId="69" fillId="0" borderId="37" xfId="3" applyFont="1" applyBorder="1" applyAlignment="1">
      <alignment horizontal="center" vertical="center"/>
    </xf>
    <xf numFmtId="0" fontId="69" fillId="0" borderId="38" xfId="3" applyFont="1" applyBorder="1" applyAlignment="1">
      <alignment horizontal="center" vertical="center"/>
    </xf>
    <xf numFmtId="0" fontId="69" fillId="0" borderId="39" xfId="3" applyFont="1" applyBorder="1" applyAlignment="1">
      <alignment horizontal="center" vertical="center"/>
    </xf>
    <xf numFmtId="0" fontId="68" fillId="0" borderId="0" xfId="3" applyFont="1" applyAlignment="1">
      <alignment horizontal="left" vertical="center" indent="1"/>
    </xf>
    <xf numFmtId="0" fontId="68" fillId="0" borderId="0" xfId="3" applyFont="1" applyAlignment="1">
      <alignment horizontal="left" vertical="center" wrapText="1" indent="1"/>
    </xf>
    <xf numFmtId="0" fontId="77" fillId="0" borderId="41" xfId="3" applyFont="1" applyBorder="1" applyAlignment="1">
      <alignment horizontal="center" vertical="center"/>
    </xf>
    <xf numFmtId="0" fontId="77" fillId="0" borderId="35" xfId="0" applyFont="1" applyBorder="1" applyAlignment="1">
      <alignment horizontal="center" vertical="center"/>
    </xf>
    <xf numFmtId="0" fontId="77" fillId="0" borderId="36" xfId="0" applyFont="1" applyBorder="1" applyAlignment="1">
      <alignment horizontal="center" vertical="center"/>
    </xf>
    <xf numFmtId="0" fontId="77" fillId="0" borderId="41" xfId="3" applyFont="1" applyBorder="1" applyAlignment="1">
      <alignment horizontal="left" vertical="center"/>
    </xf>
    <xf numFmtId="0" fontId="77" fillId="0" borderId="35" xfId="3" applyFont="1" applyBorder="1" applyAlignment="1">
      <alignment horizontal="left" vertical="center"/>
    </xf>
    <xf numFmtId="0" fontId="77" fillId="0" borderId="42" xfId="3" applyFont="1" applyBorder="1" applyAlignment="1">
      <alignment horizontal="left" vertical="center"/>
    </xf>
    <xf numFmtId="0" fontId="77" fillId="6" borderId="0" xfId="3" applyFont="1" applyFill="1" applyAlignment="1">
      <alignment horizontal="center" vertical="center"/>
    </xf>
    <xf numFmtId="0" fontId="77" fillId="2" borderId="0" xfId="4" applyFont="1" applyFill="1" applyAlignment="1">
      <alignment horizontal="center" vertical="center"/>
    </xf>
    <xf numFmtId="0" fontId="76" fillId="2" borderId="41" xfId="3" applyFont="1" applyFill="1" applyBorder="1" applyAlignment="1">
      <alignment horizontal="center" vertical="center"/>
    </xf>
    <xf numFmtId="0" fontId="76" fillId="2" borderId="35" xfId="3" applyFont="1" applyFill="1" applyBorder="1" applyAlignment="1">
      <alignment horizontal="center" vertical="center"/>
    </xf>
    <xf numFmtId="0" fontId="76" fillId="2" borderId="36" xfId="3" applyFont="1" applyFill="1" applyBorder="1" applyAlignment="1">
      <alignment horizontal="center" vertical="center"/>
    </xf>
    <xf numFmtId="0" fontId="77" fillId="2" borderId="41" xfId="3" applyFont="1" applyFill="1" applyBorder="1" applyAlignment="1">
      <alignment horizontal="left" vertical="center"/>
    </xf>
    <xf numFmtId="0" fontId="77" fillId="2" borderId="35" xfId="3" applyFont="1" applyFill="1" applyBorder="1" applyAlignment="1">
      <alignment horizontal="left" vertical="center"/>
    </xf>
    <xf numFmtId="0" fontId="77" fillId="2" borderId="36" xfId="3" applyFont="1" applyFill="1" applyBorder="1" applyAlignment="1">
      <alignment horizontal="left" vertical="center"/>
    </xf>
    <xf numFmtId="0" fontId="77" fillId="2" borderId="41" xfId="3" applyFont="1" applyFill="1" applyBorder="1" applyAlignment="1">
      <alignment horizontal="center" vertical="center"/>
    </xf>
    <xf numFmtId="0" fontId="77" fillId="2" borderId="35" xfId="3" applyFont="1" applyFill="1" applyBorder="1" applyAlignment="1">
      <alignment horizontal="center" vertical="center"/>
    </xf>
    <xf numFmtId="0" fontId="77" fillId="2" borderId="36" xfId="3" applyFont="1" applyFill="1" applyBorder="1" applyAlignment="1">
      <alignment horizontal="center" vertical="center"/>
    </xf>
    <xf numFmtId="0" fontId="77" fillId="7" borderId="55" xfId="3" applyFont="1" applyFill="1" applyBorder="1" applyAlignment="1">
      <alignment horizontal="center" vertical="center"/>
    </xf>
    <xf numFmtId="0" fontId="77" fillId="7" borderId="56" xfId="3" applyFont="1" applyFill="1" applyBorder="1" applyAlignment="1">
      <alignment horizontal="center" vertical="center"/>
    </xf>
    <xf numFmtId="0" fontId="77" fillId="7" borderId="57" xfId="3" applyFont="1" applyFill="1" applyBorder="1" applyAlignment="1">
      <alignment horizontal="center" vertical="center"/>
    </xf>
    <xf numFmtId="0" fontId="77" fillId="7" borderId="47" xfId="3" applyFont="1" applyFill="1" applyBorder="1" applyAlignment="1">
      <alignment horizontal="center" vertical="center"/>
    </xf>
    <xf numFmtId="0" fontId="77" fillId="7" borderId="0" xfId="3" applyFont="1" applyFill="1" applyAlignment="1">
      <alignment horizontal="center" vertical="center"/>
    </xf>
    <xf numFmtId="0" fontId="77" fillId="7" borderId="48" xfId="3" applyFont="1" applyFill="1" applyBorder="1" applyAlignment="1">
      <alignment horizontal="center" vertical="center"/>
    </xf>
    <xf numFmtId="0" fontId="77" fillId="7" borderId="37" xfId="3" applyFont="1" applyFill="1" applyBorder="1" applyAlignment="1">
      <alignment horizontal="center" vertical="center"/>
    </xf>
    <xf numFmtId="0" fontId="77" fillId="7" borderId="38" xfId="3" applyFont="1" applyFill="1" applyBorder="1" applyAlignment="1">
      <alignment horizontal="center" vertical="center"/>
    </xf>
    <xf numFmtId="0" fontId="77" fillId="7" borderId="39" xfId="3" applyFont="1" applyFill="1" applyBorder="1" applyAlignment="1">
      <alignment horizontal="center" vertical="center"/>
    </xf>
    <xf numFmtId="0" fontId="76" fillId="5" borderId="55" xfId="3" applyFont="1" applyFill="1" applyBorder="1" applyAlignment="1">
      <alignment horizontal="center" vertical="center"/>
    </xf>
    <xf numFmtId="0" fontId="76" fillId="5" borderId="57" xfId="3" applyFont="1" applyFill="1" applyBorder="1" applyAlignment="1">
      <alignment horizontal="center" vertical="center"/>
    </xf>
    <xf numFmtId="181" fontId="76" fillId="5" borderId="55" xfId="3" applyNumberFormat="1" applyFont="1" applyFill="1" applyBorder="1" applyAlignment="1">
      <alignment horizontal="center" vertical="center" shrinkToFit="1"/>
    </xf>
    <xf numFmtId="181" fontId="76" fillId="5" borderId="56" xfId="3" applyNumberFormat="1" applyFont="1" applyFill="1" applyBorder="1" applyAlignment="1">
      <alignment horizontal="center" vertical="center" shrinkToFit="1"/>
    </xf>
    <xf numFmtId="0" fontId="69" fillId="7" borderId="41" xfId="3" applyFont="1" applyFill="1" applyBorder="1" applyAlignment="1">
      <alignment horizontal="center" vertical="center" shrinkToFit="1"/>
    </xf>
    <xf numFmtId="0" fontId="69" fillId="7" borderId="35" xfId="3" applyFont="1" applyFill="1" applyBorder="1" applyAlignment="1">
      <alignment horizontal="center" vertical="center" shrinkToFit="1"/>
    </xf>
    <xf numFmtId="0" fontId="69" fillId="7" borderId="36" xfId="3" applyFont="1" applyFill="1" applyBorder="1" applyAlignment="1">
      <alignment horizontal="center" vertical="center" shrinkToFit="1"/>
    </xf>
    <xf numFmtId="14" fontId="76" fillId="5" borderId="41" xfId="3" quotePrefix="1" applyNumberFormat="1" applyFont="1" applyFill="1" applyBorder="1" applyAlignment="1">
      <alignment horizontal="center" vertical="center" shrinkToFit="1"/>
    </xf>
    <xf numFmtId="14" fontId="76" fillId="5" borderId="35" xfId="3" applyNumberFormat="1" applyFont="1" applyFill="1" applyBorder="1" applyAlignment="1">
      <alignment horizontal="center" vertical="center" shrinkToFit="1"/>
    </xf>
    <xf numFmtId="14" fontId="76" fillId="5" borderId="36" xfId="3" applyNumberFormat="1" applyFont="1" applyFill="1" applyBorder="1" applyAlignment="1">
      <alignment horizontal="center" vertical="center" shrinkToFit="1"/>
    </xf>
    <xf numFmtId="0" fontId="76" fillId="5" borderId="41" xfId="3" applyFont="1" applyFill="1" applyBorder="1" applyAlignment="1">
      <alignment horizontal="center" vertical="center" shrinkToFit="1"/>
    </xf>
    <xf numFmtId="0" fontId="76" fillId="5" borderId="35" xfId="3" applyFont="1" applyFill="1" applyBorder="1" applyAlignment="1">
      <alignment horizontal="center" vertical="center" shrinkToFit="1"/>
    </xf>
    <xf numFmtId="0" fontId="76" fillId="5" borderId="42" xfId="3" applyFont="1" applyFill="1" applyBorder="1" applyAlignment="1">
      <alignment horizontal="center" vertical="center" shrinkToFit="1"/>
    </xf>
    <xf numFmtId="0" fontId="69" fillId="2" borderId="55" xfId="3" applyFont="1" applyFill="1" applyBorder="1" applyAlignment="1">
      <alignment horizontal="distributed" vertical="center" wrapText="1"/>
    </xf>
    <xf numFmtId="0" fontId="69" fillId="2" borderId="56" xfId="3" applyFont="1" applyFill="1" applyBorder="1" applyAlignment="1">
      <alignment horizontal="distributed" vertical="center" wrapText="1"/>
    </xf>
    <xf numFmtId="0" fontId="69" fillId="2" borderId="57" xfId="3" applyFont="1" applyFill="1" applyBorder="1" applyAlignment="1">
      <alignment horizontal="distributed" vertical="center" wrapText="1"/>
    </xf>
    <xf numFmtId="0" fontId="69" fillId="2" borderId="47" xfId="3" applyFont="1" applyFill="1" applyBorder="1" applyAlignment="1">
      <alignment horizontal="distributed" vertical="center" wrapText="1"/>
    </xf>
    <xf numFmtId="0" fontId="69" fillId="2" borderId="0" xfId="3" applyFont="1" applyFill="1" applyAlignment="1">
      <alignment horizontal="distributed" vertical="center" wrapText="1"/>
    </xf>
    <xf numFmtId="0" fontId="69" fillId="2" borderId="48" xfId="3" applyFont="1" applyFill="1" applyBorder="1" applyAlignment="1">
      <alignment horizontal="distributed" vertical="center" wrapText="1"/>
    </xf>
    <xf numFmtId="0" fontId="69" fillId="2" borderId="37" xfId="3" applyFont="1" applyFill="1" applyBorder="1" applyAlignment="1">
      <alignment horizontal="distributed" vertical="center" wrapText="1"/>
    </xf>
    <xf numFmtId="0" fontId="69" fillId="2" borderId="38" xfId="3" applyFont="1" applyFill="1" applyBorder="1" applyAlignment="1">
      <alignment horizontal="distributed" vertical="center" wrapText="1"/>
    </xf>
    <xf numFmtId="0" fontId="69" fillId="2" borderId="39" xfId="3" applyFont="1" applyFill="1" applyBorder="1" applyAlignment="1">
      <alignment horizontal="distributed" vertical="center" wrapText="1"/>
    </xf>
    <xf numFmtId="0" fontId="69" fillId="2" borderId="43" xfId="3" applyFont="1" applyFill="1" applyBorder="1" applyAlignment="1">
      <alignment horizontal="left" vertical="center"/>
    </xf>
    <xf numFmtId="0" fontId="69" fillId="2" borderId="88" xfId="3" applyFont="1" applyFill="1" applyBorder="1" applyAlignment="1">
      <alignment horizontal="left" vertical="center"/>
    </xf>
    <xf numFmtId="0" fontId="77" fillId="2" borderId="45" xfId="3" applyFont="1" applyFill="1" applyBorder="1" applyAlignment="1">
      <alignment horizontal="left" vertical="center"/>
    </xf>
    <xf numFmtId="0" fontId="77" fillId="2" borderId="183" xfId="3" applyFont="1" applyFill="1" applyBorder="1" applyAlignment="1">
      <alignment horizontal="left" vertical="center"/>
    </xf>
    <xf numFmtId="0" fontId="69" fillId="2" borderId="41" xfId="3" applyFont="1" applyFill="1" applyBorder="1" applyAlignment="1">
      <alignment horizontal="distributed" vertical="center" wrapText="1"/>
    </xf>
    <xf numFmtId="0" fontId="69" fillId="2" borderId="35" xfId="3" applyFont="1" applyFill="1" applyBorder="1" applyAlignment="1">
      <alignment horizontal="distributed" vertical="center" wrapText="1"/>
    </xf>
    <xf numFmtId="0" fontId="69" fillId="2" borderId="36" xfId="3" applyFont="1" applyFill="1" applyBorder="1" applyAlignment="1">
      <alignment horizontal="distributed" vertical="center" wrapText="1"/>
    </xf>
    <xf numFmtId="0" fontId="69" fillId="2" borderId="41" xfId="3" applyFont="1" applyFill="1" applyBorder="1" applyAlignment="1">
      <alignment horizontal="distributed" vertical="center"/>
    </xf>
    <xf numFmtId="0" fontId="69" fillId="2" borderId="35" xfId="3" applyFont="1" applyFill="1" applyBorder="1" applyAlignment="1">
      <alignment horizontal="distributed" vertical="center"/>
    </xf>
    <xf numFmtId="0" fontId="69" fillId="2" borderId="36" xfId="3" applyFont="1" applyFill="1" applyBorder="1" applyAlignment="1">
      <alignment horizontal="distributed" vertical="center"/>
    </xf>
    <xf numFmtId="0" fontId="69" fillId="2" borderId="33" xfId="3" applyFont="1" applyFill="1" applyBorder="1" applyAlignment="1">
      <alignment horizontal="distributed" vertical="center"/>
    </xf>
    <xf numFmtId="0" fontId="69" fillId="2" borderId="160" xfId="3" applyFont="1" applyFill="1" applyBorder="1" applyAlignment="1">
      <alignment horizontal="distributed" vertical="center" wrapText="1"/>
    </xf>
    <xf numFmtId="0" fontId="69" fillId="2" borderId="158" xfId="3" applyFont="1" applyFill="1" applyBorder="1" applyAlignment="1">
      <alignment horizontal="distributed" vertical="center" wrapText="1"/>
    </xf>
    <xf numFmtId="0" fontId="67" fillId="2" borderId="45" xfId="3" applyFont="1" applyFill="1" applyBorder="1" applyAlignment="1">
      <alignment horizontal="left" vertical="center"/>
    </xf>
    <xf numFmtId="0" fontId="76" fillId="0" borderId="166" xfId="3" applyFont="1" applyBorder="1" applyAlignment="1">
      <alignment horizontal="center" vertical="center" shrinkToFit="1"/>
    </xf>
    <xf numFmtId="0" fontId="76" fillId="0" borderId="165" xfId="3" applyFont="1" applyBorder="1" applyAlignment="1">
      <alignment horizontal="center" vertical="center" shrinkToFit="1"/>
    </xf>
    <xf numFmtId="0" fontId="76" fillId="0" borderId="128" xfId="3" applyFont="1" applyBorder="1" applyAlignment="1">
      <alignment horizontal="center" vertical="center" shrinkToFit="1"/>
    </xf>
    <xf numFmtId="0" fontId="76" fillId="0" borderId="162" xfId="3" quotePrefix="1" applyFont="1" applyBorder="1" applyAlignment="1">
      <alignment horizontal="center" vertical="center" shrinkToFit="1"/>
    </xf>
    <xf numFmtId="0" fontId="76" fillId="0" borderId="161" xfId="3" applyFont="1" applyBorder="1" applyAlignment="1">
      <alignment horizontal="center" vertical="center" shrinkToFit="1"/>
    </xf>
    <xf numFmtId="0" fontId="76" fillId="0" borderId="138" xfId="3" applyFont="1" applyBorder="1" applyAlignment="1">
      <alignment horizontal="center" vertical="center" shrinkToFit="1"/>
    </xf>
    <xf numFmtId="0" fontId="77" fillId="2" borderId="0" xfId="3" applyFont="1" applyFill="1" applyAlignment="1">
      <alignment horizontal="center" vertical="center"/>
    </xf>
    <xf numFmtId="0" fontId="74" fillId="2" borderId="0" xfId="1" applyFont="1" applyFill="1" applyAlignment="1">
      <alignment horizontal="left" vertical="top" wrapText="1"/>
    </xf>
    <xf numFmtId="0" fontId="74" fillId="2" borderId="0" xfId="3" applyFont="1" applyFill="1" applyAlignment="1">
      <alignment horizontal="left" vertical="top" wrapText="1"/>
    </xf>
    <xf numFmtId="0" fontId="75" fillId="2" borderId="0" xfId="3" applyFont="1" applyFill="1" applyAlignment="1">
      <alignment horizontal="left" vertical="top" shrinkToFit="1"/>
    </xf>
    <xf numFmtId="0" fontId="74" fillId="2" borderId="0" xfId="3" applyFont="1" applyFill="1" applyAlignment="1">
      <alignment horizontal="left" vertical="top"/>
    </xf>
    <xf numFmtId="0" fontId="74" fillId="2" borderId="0" xfId="3" applyFont="1" applyFill="1" applyAlignment="1">
      <alignment horizontal="left" vertical="top" wrapText="1" shrinkToFit="1"/>
    </xf>
    <xf numFmtId="0" fontId="79" fillId="2" borderId="41" xfId="3" applyFont="1" applyFill="1" applyBorder="1" applyAlignment="1">
      <alignment horizontal="left" vertical="center" shrinkToFit="1"/>
    </xf>
    <xf numFmtId="0" fontId="79" fillId="2" borderId="35" xfId="3" applyFont="1" applyFill="1" applyBorder="1" applyAlignment="1">
      <alignment horizontal="left" vertical="center" shrinkToFit="1"/>
    </xf>
    <xf numFmtId="0" fontId="79" fillId="2" borderId="36" xfId="3" applyFont="1" applyFill="1" applyBorder="1" applyAlignment="1">
      <alignment horizontal="left" vertical="center" shrinkToFit="1"/>
    </xf>
    <xf numFmtId="0" fontId="79" fillId="2" borderId="41" xfId="3" applyFont="1" applyFill="1" applyBorder="1" applyAlignment="1">
      <alignment horizontal="center" vertical="center" shrinkToFit="1"/>
    </xf>
    <xf numFmtId="0" fontId="79" fillId="2" borderId="35" xfId="3" applyFont="1" applyFill="1" applyBorder="1" applyAlignment="1">
      <alignment horizontal="center" vertical="center" shrinkToFit="1"/>
    </xf>
    <xf numFmtId="0" fontId="79" fillId="2" borderId="36" xfId="3" applyFont="1" applyFill="1" applyBorder="1" applyAlignment="1">
      <alignment horizontal="center" vertical="center" shrinkToFit="1"/>
    </xf>
    <xf numFmtId="0" fontId="79" fillId="2" borderId="42" xfId="3" applyFont="1" applyFill="1" applyBorder="1" applyAlignment="1">
      <alignment horizontal="center" vertical="center" shrinkToFit="1"/>
    </xf>
    <xf numFmtId="0" fontId="81" fillId="2" borderId="35" xfId="3" applyFont="1" applyFill="1" applyBorder="1" applyAlignment="1">
      <alignment horizontal="center" vertical="center" shrinkToFit="1"/>
    </xf>
    <xf numFmtId="0" fontId="81" fillId="2" borderId="36" xfId="3" applyFont="1" applyFill="1" applyBorder="1" applyAlignment="1">
      <alignment horizontal="center" vertical="center" shrinkToFit="1"/>
    </xf>
    <xf numFmtId="0" fontId="81" fillId="2" borderId="41" xfId="3" applyFont="1" applyFill="1" applyBorder="1" applyAlignment="1">
      <alignment horizontal="center" vertical="center" shrinkToFit="1"/>
    </xf>
    <xf numFmtId="0" fontId="81" fillId="2" borderId="42" xfId="3" applyFont="1" applyFill="1" applyBorder="1" applyAlignment="1">
      <alignment horizontal="center" vertical="center" shrinkToFit="1"/>
    </xf>
    <xf numFmtId="0" fontId="79" fillId="4" borderId="41" xfId="3" applyFont="1" applyFill="1" applyBorder="1" applyAlignment="1">
      <alignment horizontal="left" vertical="center" shrinkToFit="1"/>
    </xf>
    <xf numFmtId="0" fontId="79" fillId="4" borderId="35" xfId="3" applyFont="1" applyFill="1" applyBorder="1" applyAlignment="1">
      <alignment horizontal="left" vertical="center" shrinkToFit="1"/>
    </xf>
    <xf numFmtId="0" fontId="79" fillId="4" borderId="36" xfId="3" applyFont="1" applyFill="1" applyBorder="1" applyAlignment="1">
      <alignment horizontal="left" vertical="center" shrinkToFit="1"/>
    </xf>
    <xf numFmtId="0" fontId="79" fillId="4" borderId="114" xfId="3" applyFont="1" applyFill="1" applyBorder="1" applyAlignment="1">
      <alignment horizontal="center" vertical="center" wrapText="1" shrinkToFit="1"/>
    </xf>
    <xf numFmtId="0" fontId="79" fillId="4" borderId="115" xfId="3" applyFont="1" applyFill="1" applyBorder="1" applyAlignment="1">
      <alignment horizontal="center" vertical="center" shrinkToFit="1"/>
    </xf>
    <xf numFmtId="0" fontId="79" fillId="4" borderId="116" xfId="3" applyFont="1" applyFill="1" applyBorder="1" applyAlignment="1">
      <alignment horizontal="center" vertical="center" shrinkToFit="1"/>
    </xf>
    <xf numFmtId="0" fontId="81" fillId="4" borderId="41" xfId="3" applyFont="1" applyFill="1" applyBorder="1" applyAlignment="1">
      <alignment horizontal="center" vertical="center" shrinkToFit="1"/>
    </xf>
    <xf numFmtId="0" fontId="81" fillId="4" borderId="35" xfId="3" applyFont="1" applyFill="1" applyBorder="1" applyAlignment="1">
      <alignment horizontal="center" vertical="center" shrinkToFit="1"/>
    </xf>
    <xf numFmtId="0" fontId="81" fillId="4" borderId="42" xfId="3" applyFont="1" applyFill="1" applyBorder="1" applyAlignment="1">
      <alignment horizontal="center" vertical="center" shrinkToFit="1"/>
    </xf>
    <xf numFmtId="0" fontId="79" fillId="2" borderId="41" xfId="3" applyFont="1" applyFill="1" applyBorder="1" applyAlignment="1">
      <alignment horizontal="left" vertical="center" wrapText="1" shrinkToFit="1"/>
    </xf>
    <xf numFmtId="0" fontId="79" fillId="2" borderId="41" xfId="3" applyFont="1" applyFill="1" applyBorder="1" applyAlignment="1">
      <alignment horizontal="center" vertical="center" wrapText="1" shrinkToFit="1"/>
    </xf>
    <xf numFmtId="0" fontId="79" fillId="2" borderId="33" xfId="3" applyFont="1" applyFill="1" applyBorder="1" applyAlignment="1">
      <alignment horizontal="center" vertical="center" shrinkToFit="1"/>
    </xf>
    <xf numFmtId="0" fontId="79" fillId="2" borderId="40" xfId="3" applyFont="1" applyFill="1" applyBorder="1" applyAlignment="1">
      <alignment horizontal="center" vertical="center" shrinkToFit="1"/>
    </xf>
    <xf numFmtId="0" fontId="79" fillId="2" borderId="58" xfId="1" applyFont="1" applyFill="1" applyBorder="1" applyAlignment="1">
      <alignment horizontal="left" vertical="center"/>
    </xf>
    <xf numFmtId="0" fontId="79" fillId="2" borderId="59" xfId="1" applyFont="1" applyFill="1" applyBorder="1" applyAlignment="1">
      <alignment horizontal="left" vertical="center"/>
    </xf>
    <xf numFmtId="0" fontId="79" fillId="2" borderId="60" xfId="1" applyFont="1" applyFill="1" applyBorder="1" applyAlignment="1">
      <alignment horizontal="left" vertical="center"/>
    </xf>
    <xf numFmtId="0" fontId="79" fillId="2" borderId="49" xfId="1" applyFont="1" applyFill="1" applyBorder="1" applyAlignment="1">
      <alignment horizontal="left" vertical="center"/>
    </xf>
    <xf numFmtId="0" fontId="79" fillId="2" borderId="50" xfId="1" applyFont="1" applyFill="1" applyBorder="1" applyAlignment="1">
      <alignment horizontal="left" vertical="center"/>
    </xf>
    <xf numFmtId="0" fontId="79" fillId="2" borderId="51" xfId="1" applyFont="1" applyFill="1" applyBorder="1" applyAlignment="1">
      <alignment horizontal="left" vertical="center"/>
    </xf>
    <xf numFmtId="0" fontId="79" fillId="2" borderId="52" xfId="1" applyFont="1" applyFill="1" applyBorder="1" applyAlignment="1">
      <alignment horizontal="left" vertical="center"/>
    </xf>
    <xf numFmtId="0" fontId="79" fillId="2" borderId="53" xfId="1" applyFont="1" applyFill="1" applyBorder="1" applyAlignment="1">
      <alignment horizontal="left" vertical="center"/>
    </xf>
    <xf numFmtId="0" fontId="79" fillId="2" borderId="54" xfId="1" applyFont="1" applyFill="1" applyBorder="1" applyAlignment="1">
      <alignment horizontal="left" vertical="center"/>
    </xf>
    <xf numFmtId="0" fontId="79" fillId="2" borderId="35" xfId="3" applyFont="1" applyFill="1" applyBorder="1" applyAlignment="1">
      <alignment horizontal="center" vertical="center" wrapText="1" shrinkToFit="1"/>
    </xf>
    <xf numFmtId="0" fontId="79" fillId="2" borderId="36" xfId="3" applyFont="1" applyFill="1" applyBorder="1" applyAlignment="1">
      <alignment horizontal="center" vertical="center" wrapText="1" shrinkToFit="1"/>
    </xf>
    <xf numFmtId="0" fontId="79" fillId="2" borderId="62" xfId="3" applyFont="1" applyFill="1" applyBorder="1" applyAlignment="1">
      <alignment horizontal="center" vertical="center" textRotation="255" shrinkToFit="1"/>
    </xf>
    <xf numFmtId="0" fontId="79" fillId="2" borderId="32" xfId="3" applyFont="1" applyFill="1" applyBorder="1" applyAlignment="1">
      <alignment horizontal="center" vertical="center" textRotation="255" shrinkToFit="1"/>
    </xf>
    <xf numFmtId="0" fontId="79" fillId="2" borderId="55" xfId="3" applyFont="1" applyFill="1" applyBorder="1" applyAlignment="1">
      <alignment horizontal="left" vertical="center" wrapText="1" shrinkToFit="1"/>
    </xf>
    <xf numFmtId="0" fontId="79" fillId="2" borderId="56" xfId="3" applyFont="1" applyFill="1" applyBorder="1" applyAlignment="1">
      <alignment horizontal="left" vertical="center" wrapText="1" shrinkToFit="1"/>
    </xf>
    <xf numFmtId="0" fontId="79" fillId="2" borderId="57" xfId="3" applyFont="1" applyFill="1" applyBorder="1" applyAlignment="1">
      <alignment horizontal="left" vertical="center" wrapText="1" shrinkToFit="1"/>
    </xf>
    <xf numFmtId="0" fontId="79" fillId="2" borderId="47" xfId="3" applyFont="1" applyFill="1" applyBorder="1" applyAlignment="1">
      <alignment horizontal="left" vertical="center" wrapText="1" shrinkToFit="1"/>
    </xf>
    <xf numFmtId="0" fontId="79" fillId="2" borderId="0" xfId="3" applyFont="1" applyFill="1" applyAlignment="1">
      <alignment horizontal="left" vertical="center" wrapText="1" shrinkToFit="1"/>
    </xf>
    <xf numFmtId="0" fontId="79" fillId="2" borderId="48" xfId="3" applyFont="1" applyFill="1" applyBorder="1" applyAlignment="1">
      <alignment horizontal="left" vertical="center" wrapText="1" shrinkToFit="1"/>
    </xf>
    <xf numFmtId="0" fontId="79" fillId="2" borderId="37" xfId="3" applyFont="1" applyFill="1" applyBorder="1" applyAlignment="1">
      <alignment horizontal="left" vertical="center" wrapText="1" shrinkToFit="1"/>
    </xf>
    <xf numFmtId="0" fontId="79" fillId="2" borderId="38" xfId="3" applyFont="1" applyFill="1" applyBorder="1" applyAlignment="1">
      <alignment horizontal="left" vertical="center" wrapText="1" shrinkToFit="1"/>
    </xf>
    <xf numFmtId="0" fontId="79" fillId="2" borderId="39" xfId="3" applyFont="1" applyFill="1" applyBorder="1" applyAlignment="1">
      <alignment horizontal="left" vertical="center" wrapText="1" shrinkToFit="1"/>
    </xf>
    <xf numFmtId="0" fontId="79" fillId="2" borderId="58" xfId="3" applyFont="1" applyFill="1" applyBorder="1" applyAlignment="1">
      <alignment horizontal="left" vertical="center" wrapText="1" shrinkToFit="1"/>
    </xf>
    <xf numFmtId="0" fontId="79" fillId="2" borderId="59" xfId="3" applyFont="1" applyFill="1" applyBorder="1" applyAlignment="1">
      <alignment horizontal="left" vertical="center" wrapText="1" shrinkToFit="1"/>
    </xf>
    <xf numFmtId="0" fontId="79" fillId="2" borderId="60" xfId="3" applyFont="1" applyFill="1" applyBorder="1" applyAlignment="1">
      <alignment horizontal="left" vertical="center" wrapText="1" shrinkToFit="1"/>
    </xf>
    <xf numFmtId="0" fontId="79" fillId="2" borderId="49" xfId="3" applyFont="1" applyFill="1" applyBorder="1" applyAlignment="1">
      <alignment horizontal="left" vertical="center" wrapText="1" shrinkToFit="1"/>
    </xf>
    <xf numFmtId="0" fontId="79" fillId="2" borderId="50" xfId="3" applyFont="1" applyFill="1" applyBorder="1" applyAlignment="1">
      <alignment horizontal="left" vertical="center" wrapText="1" shrinkToFit="1"/>
    </xf>
    <xf numFmtId="0" fontId="79" fillId="2" borderId="51" xfId="3" applyFont="1" applyFill="1" applyBorder="1" applyAlignment="1">
      <alignment horizontal="left" vertical="center" wrapText="1" shrinkToFit="1"/>
    </xf>
    <xf numFmtId="0" fontId="79" fillId="2" borderId="52" xfId="3" applyFont="1" applyFill="1" applyBorder="1" applyAlignment="1">
      <alignment horizontal="left" vertical="center" wrapText="1" shrinkToFit="1"/>
    </xf>
    <xf numFmtId="0" fontId="79" fillId="2" borderId="53" xfId="3" applyFont="1" applyFill="1" applyBorder="1" applyAlignment="1">
      <alignment horizontal="left" vertical="center" wrapText="1" shrinkToFit="1"/>
    </xf>
    <xf numFmtId="0" fontId="79" fillId="2" borderId="54" xfId="3" applyFont="1" applyFill="1" applyBorder="1" applyAlignment="1">
      <alignment horizontal="left" vertical="center" wrapText="1" shrinkToFit="1"/>
    </xf>
    <xf numFmtId="0" fontId="79" fillId="2" borderId="55" xfId="1" applyFont="1" applyFill="1" applyBorder="1" applyAlignment="1">
      <alignment horizontal="left" vertical="center" wrapText="1" shrinkToFit="1"/>
    </xf>
    <xf numFmtId="0" fontId="79" fillId="2" borderId="56" xfId="1" applyFont="1" applyFill="1" applyBorder="1" applyAlignment="1">
      <alignment horizontal="left" vertical="center" wrapText="1" shrinkToFit="1"/>
    </xf>
    <xf numFmtId="0" fontId="79" fillId="2" borderId="57" xfId="1" applyFont="1" applyFill="1" applyBorder="1" applyAlignment="1">
      <alignment horizontal="left" vertical="center" wrapText="1" shrinkToFit="1"/>
    </xf>
    <xf numFmtId="0" fontId="79" fillId="2" borderId="47" xfId="1" applyFont="1" applyFill="1" applyBorder="1" applyAlignment="1">
      <alignment horizontal="left" vertical="center" wrapText="1" shrinkToFit="1"/>
    </xf>
    <xf numFmtId="0" fontId="79" fillId="2" borderId="0" xfId="1" applyFont="1" applyFill="1" applyAlignment="1">
      <alignment horizontal="left" vertical="center" wrapText="1" shrinkToFit="1"/>
    </xf>
    <xf numFmtId="0" fontId="79" fillId="2" borderId="48" xfId="1" applyFont="1" applyFill="1" applyBorder="1" applyAlignment="1">
      <alignment horizontal="left" vertical="center" wrapText="1" shrinkToFit="1"/>
    </xf>
    <xf numFmtId="0" fontId="79" fillId="2" borderId="37" xfId="1" applyFont="1" applyFill="1" applyBorder="1" applyAlignment="1">
      <alignment horizontal="left" vertical="center" wrapText="1" shrinkToFit="1"/>
    </xf>
    <xf numFmtId="0" fontId="79" fillId="2" borderId="38" xfId="1" applyFont="1" applyFill="1" applyBorder="1" applyAlignment="1">
      <alignment horizontal="left" vertical="center" wrapText="1" shrinkToFit="1"/>
    </xf>
    <xf numFmtId="0" fontId="79" fillId="2" borderId="39" xfId="1" applyFont="1" applyFill="1" applyBorder="1" applyAlignment="1">
      <alignment horizontal="left" vertical="center" wrapText="1" shrinkToFit="1"/>
    </xf>
    <xf numFmtId="0" fontId="79" fillId="2" borderId="55" xfId="1" applyFont="1" applyFill="1" applyBorder="1" applyAlignment="1">
      <alignment horizontal="left" vertical="center"/>
    </xf>
    <xf numFmtId="0" fontId="79" fillId="2" borderId="56" xfId="1" applyFont="1" applyFill="1" applyBorder="1" applyAlignment="1">
      <alignment horizontal="left" vertical="center"/>
    </xf>
    <xf numFmtId="0" fontId="79" fillId="2" borderId="57" xfId="1" applyFont="1" applyFill="1" applyBorder="1" applyAlignment="1">
      <alignment horizontal="left" vertical="center"/>
    </xf>
    <xf numFmtId="0" fontId="79" fillId="2" borderId="47" xfId="1" applyFont="1" applyFill="1" applyBorder="1" applyAlignment="1">
      <alignment horizontal="left" vertical="center"/>
    </xf>
    <xf numFmtId="0" fontId="79" fillId="2" borderId="0" xfId="1" applyFont="1" applyFill="1" applyAlignment="1">
      <alignment horizontal="left" vertical="center"/>
    </xf>
    <xf numFmtId="0" fontId="79" fillId="2" borderId="48" xfId="1" applyFont="1" applyFill="1" applyBorder="1" applyAlignment="1">
      <alignment horizontal="left" vertical="center"/>
    </xf>
    <xf numFmtId="0" fontId="79" fillId="2" borderId="37" xfId="1" applyFont="1" applyFill="1" applyBorder="1" applyAlignment="1">
      <alignment horizontal="left" vertical="center"/>
    </xf>
    <xf numFmtId="0" fontId="79" fillId="2" borderId="38" xfId="1" applyFont="1" applyFill="1" applyBorder="1" applyAlignment="1">
      <alignment horizontal="left" vertical="center"/>
    </xf>
    <xf numFmtId="0" fontId="79" fillId="2" borderId="39" xfId="1" applyFont="1" applyFill="1" applyBorder="1" applyAlignment="1">
      <alignment horizontal="left" vertical="center"/>
    </xf>
    <xf numFmtId="0" fontId="79" fillId="2" borderId="55" xfId="1" applyFont="1" applyFill="1" applyBorder="1" applyAlignment="1">
      <alignment horizontal="left" vertical="center" wrapText="1"/>
    </xf>
    <xf numFmtId="0" fontId="79" fillId="2" borderId="56" xfId="1" applyFont="1" applyFill="1" applyBorder="1" applyAlignment="1">
      <alignment horizontal="left" vertical="center" wrapText="1"/>
    </xf>
    <xf numFmtId="0" fontId="79" fillId="2" borderId="57" xfId="1" applyFont="1" applyFill="1" applyBorder="1" applyAlignment="1">
      <alignment horizontal="left" vertical="center" wrapText="1"/>
    </xf>
    <xf numFmtId="0" fontId="79" fillId="2" borderId="47" xfId="1" applyFont="1" applyFill="1" applyBorder="1" applyAlignment="1">
      <alignment horizontal="left" vertical="center" wrapText="1"/>
    </xf>
    <xf numFmtId="0" fontId="79" fillId="2" borderId="0" xfId="1" applyFont="1" applyFill="1" applyAlignment="1">
      <alignment horizontal="left" vertical="center" wrapText="1"/>
    </xf>
    <xf numFmtId="0" fontId="79" fillId="2" borderId="48" xfId="1" applyFont="1" applyFill="1" applyBorder="1" applyAlignment="1">
      <alignment horizontal="left" vertical="center" wrapText="1"/>
    </xf>
    <xf numFmtId="0" fontId="79" fillId="2" borderId="37" xfId="1" applyFont="1" applyFill="1" applyBorder="1" applyAlignment="1">
      <alignment horizontal="left" vertical="center" wrapText="1"/>
    </xf>
    <xf numFmtId="0" fontId="79" fillId="2" borderId="38" xfId="1" applyFont="1" applyFill="1" applyBorder="1" applyAlignment="1">
      <alignment horizontal="left" vertical="center" wrapText="1"/>
    </xf>
    <xf numFmtId="0" fontId="79" fillId="2" borderId="39" xfId="1" applyFont="1" applyFill="1" applyBorder="1" applyAlignment="1">
      <alignment horizontal="left" vertical="center" wrapText="1"/>
    </xf>
    <xf numFmtId="0" fontId="79" fillId="2" borderId="37" xfId="3" applyFont="1" applyFill="1" applyBorder="1" applyAlignment="1">
      <alignment horizontal="center" vertical="center" shrinkToFit="1"/>
    </xf>
    <xf numFmtId="0" fontId="79" fillId="2" borderId="38" xfId="3" applyFont="1" applyFill="1" applyBorder="1" applyAlignment="1">
      <alignment horizontal="center" vertical="center" shrinkToFit="1"/>
    </xf>
    <xf numFmtId="0" fontId="79" fillId="2" borderId="75" xfId="3" applyFont="1" applyFill="1" applyBorder="1" applyAlignment="1">
      <alignment horizontal="center" vertical="center" shrinkToFit="1"/>
    </xf>
    <xf numFmtId="0" fontId="79" fillId="2" borderId="37" xfId="3" applyFont="1" applyFill="1" applyBorder="1" applyAlignment="1">
      <alignment horizontal="left" vertical="center" shrinkToFit="1"/>
    </xf>
    <xf numFmtId="0" fontId="79" fillId="2" borderId="38" xfId="3" applyFont="1" applyFill="1" applyBorder="1" applyAlignment="1">
      <alignment horizontal="left" vertical="center" shrinkToFit="1"/>
    </xf>
    <xf numFmtId="0" fontId="79" fillId="2" borderId="39" xfId="3" applyFont="1" applyFill="1" applyBorder="1" applyAlignment="1">
      <alignment horizontal="left" vertical="center" shrinkToFit="1"/>
    </xf>
    <xf numFmtId="0" fontId="79" fillId="2" borderId="58" xfId="0" applyFont="1" applyFill="1" applyBorder="1" applyAlignment="1">
      <alignment horizontal="center" vertical="center" shrinkToFit="1"/>
    </xf>
    <xf numFmtId="0" fontId="79" fillId="2" borderId="59" xfId="0" applyFont="1" applyFill="1" applyBorder="1" applyAlignment="1">
      <alignment horizontal="center" vertical="center" shrinkToFit="1"/>
    </xf>
    <xf numFmtId="0" fontId="79" fillId="2" borderId="60" xfId="0" applyFont="1" applyFill="1" applyBorder="1" applyAlignment="1">
      <alignment horizontal="center" vertical="center" shrinkToFit="1"/>
    </xf>
    <xf numFmtId="0" fontId="79" fillId="2" borderId="49" xfId="0" applyFont="1" applyFill="1" applyBorder="1" applyAlignment="1">
      <alignment horizontal="center" vertical="center" shrinkToFit="1"/>
    </xf>
    <xf numFmtId="0" fontId="79" fillId="2" borderId="50" xfId="0" applyFont="1" applyFill="1" applyBorder="1" applyAlignment="1">
      <alignment horizontal="center" vertical="center" shrinkToFit="1"/>
    </xf>
    <xf numFmtId="0" fontId="79" fillId="2" borderId="51" xfId="0" applyFont="1" applyFill="1" applyBorder="1" applyAlignment="1">
      <alignment horizontal="center" vertical="center" shrinkToFit="1"/>
    </xf>
    <xf numFmtId="0" fontId="79" fillId="2" borderId="52" xfId="0" applyFont="1" applyFill="1" applyBorder="1" applyAlignment="1">
      <alignment horizontal="center" vertical="center" shrinkToFit="1"/>
    </xf>
    <xf numFmtId="0" fontId="79" fillId="2" borderId="53" xfId="0" applyFont="1" applyFill="1" applyBorder="1" applyAlignment="1">
      <alignment horizontal="center" vertical="center" shrinkToFit="1"/>
    </xf>
    <xf numFmtId="0" fontId="79" fillId="2" borderId="54" xfId="0" applyFont="1" applyFill="1" applyBorder="1" applyAlignment="1">
      <alignment horizontal="center" vertical="center" shrinkToFit="1"/>
    </xf>
    <xf numFmtId="0" fontId="79" fillId="2" borderId="58" xfId="1" applyFont="1" applyFill="1" applyBorder="1" applyAlignment="1">
      <alignment horizontal="center" vertical="center"/>
    </xf>
    <xf numFmtId="0" fontId="79" fillId="2" borderId="59" xfId="1" applyFont="1" applyFill="1" applyBorder="1" applyAlignment="1">
      <alignment horizontal="center" vertical="center"/>
    </xf>
    <xf numFmtId="0" fontId="79" fillId="2" borderId="60" xfId="1" applyFont="1" applyFill="1" applyBorder="1" applyAlignment="1">
      <alignment horizontal="center" vertical="center"/>
    </xf>
    <xf numFmtId="0" fontId="79" fillId="2" borderId="49" xfId="1" applyFont="1" applyFill="1" applyBorder="1" applyAlignment="1">
      <alignment horizontal="center" vertical="center"/>
    </xf>
    <xf numFmtId="0" fontId="79" fillId="2" borderId="50" xfId="1" applyFont="1" applyFill="1" applyBorder="1" applyAlignment="1">
      <alignment horizontal="center" vertical="center"/>
    </xf>
    <xf numFmtId="0" fontId="79" fillId="2" borderId="51" xfId="1" applyFont="1" applyFill="1" applyBorder="1" applyAlignment="1">
      <alignment horizontal="center" vertical="center"/>
    </xf>
    <xf numFmtId="0" fontId="79" fillId="2" borderId="52" xfId="1" applyFont="1" applyFill="1" applyBorder="1" applyAlignment="1">
      <alignment horizontal="center" vertical="center"/>
    </xf>
    <xf numFmtId="0" fontId="79" fillId="2" borderId="53" xfId="1" applyFont="1" applyFill="1" applyBorder="1" applyAlignment="1">
      <alignment horizontal="center" vertical="center"/>
    </xf>
    <xf numFmtId="0" fontId="79" fillId="2" borderId="54" xfId="1" applyFont="1" applyFill="1" applyBorder="1" applyAlignment="1">
      <alignment horizontal="center" vertical="center"/>
    </xf>
    <xf numFmtId="0" fontId="79" fillId="2" borderId="55" xfId="3" applyFont="1" applyFill="1" applyBorder="1" applyAlignment="1">
      <alignment horizontal="left" vertical="center" shrinkToFit="1"/>
    </xf>
    <xf numFmtId="0" fontId="79" fillId="2" borderId="56" xfId="3" applyFont="1" applyFill="1" applyBorder="1" applyAlignment="1">
      <alignment horizontal="left" vertical="center" shrinkToFit="1"/>
    </xf>
    <xf numFmtId="0" fontId="79" fillId="2" borderId="57" xfId="3" applyFont="1" applyFill="1" applyBorder="1" applyAlignment="1">
      <alignment horizontal="left" vertical="center" shrinkToFit="1"/>
    </xf>
    <xf numFmtId="0" fontId="79" fillId="2" borderId="47" xfId="3" applyFont="1" applyFill="1" applyBorder="1" applyAlignment="1">
      <alignment horizontal="left" vertical="center" shrinkToFit="1"/>
    </xf>
    <xf numFmtId="0" fontId="79" fillId="2" borderId="0" xfId="3" applyFont="1" applyFill="1" applyAlignment="1">
      <alignment horizontal="left" vertical="center" shrinkToFit="1"/>
    </xf>
    <xf numFmtId="0" fontId="79" fillId="2" borderId="48" xfId="3" applyFont="1" applyFill="1" applyBorder="1" applyAlignment="1">
      <alignment horizontal="left" vertical="center" shrinkToFit="1"/>
    </xf>
    <xf numFmtId="0" fontId="79" fillId="2" borderId="58" xfId="3" applyFont="1" applyFill="1" applyBorder="1" applyAlignment="1">
      <alignment horizontal="left" vertical="center" shrinkToFit="1"/>
    </xf>
    <xf numFmtId="0" fontId="79" fillId="2" borderId="59" xfId="3" applyFont="1" applyFill="1" applyBorder="1" applyAlignment="1">
      <alignment horizontal="left" vertical="center" shrinkToFit="1"/>
    </xf>
    <xf numFmtId="0" fontId="79" fillId="2" borderId="60" xfId="3" applyFont="1" applyFill="1" applyBorder="1" applyAlignment="1">
      <alignment horizontal="left" vertical="center" shrinkToFit="1"/>
    </xf>
    <xf numFmtId="0" fontId="79" fillId="2" borderId="49" xfId="3" applyFont="1" applyFill="1" applyBorder="1" applyAlignment="1">
      <alignment horizontal="left" vertical="center" shrinkToFit="1"/>
    </xf>
    <xf numFmtId="0" fontId="79" fillId="2" borderId="50" xfId="3" applyFont="1" applyFill="1" applyBorder="1" applyAlignment="1">
      <alignment horizontal="left" vertical="center" shrinkToFit="1"/>
    </xf>
    <xf numFmtId="0" fontId="79" fillId="2" borderId="51" xfId="3" applyFont="1" applyFill="1" applyBorder="1" applyAlignment="1">
      <alignment horizontal="left" vertical="center" shrinkToFit="1"/>
    </xf>
    <xf numFmtId="0" fontId="79" fillId="2" borderId="52" xfId="0" applyFont="1" applyFill="1" applyBorder="1" applyAlignment="1">
      <alignment horizontal="left" vertical="center" shrinkToFit="1"/>
    </xf>
    <xf numFmtId="0" fontId="79" fillId="2" borderId="53" xfId="0" applyFont="1" applyFill="1" applyBorder="1" applyAlignment="1">
      <alignment horizontal="left" vertical="center" shrinkToFit="1"/>
    </xf>
    <xf numFmtId="0" fontId="79" fillId="2" borderId="54" xfId="0" applyFont="1" applyFill="1" applyBorder="1" applyAlignment="1">
      <alignment horizontal="left" vertical="center" shrinkToFit="1"/>
    </xf>
    <xf numFmtId="0" fontId="79" fillId="2" borderId="39" xfId="3" applyFont="1" applyFill="1" applyBorder="1" applyAlignment="1">
      <alignment horizontal="center" vertical="center" shrinkToFit="1"/>
    </xf>
    <xf numFmtId="0" fontId="79" fillId="2" borderId="33" xfId="3" applyFont="1" applyFill="1" applyBorder="1" applyAlignment="1">
      <alignment horizontal="left" vertical="center" shrinkToFit="1"/>
    </xf>
    <xf numFmtId="0" fontId="81" fillId="2" borderId="35" xfId="3" applyFont="1" applyFill="1" applyBorder="1" applyAlignment="1">
      <alignment horizontal="left" vertical="center" shrinkToFit="1"/>
    </xf>
    <xf numFmtId="0" fontId="81" fillId="2" borderId="36" xfId="3" applyFont="1" applyFill="1" applyBorder="1" applyAlignment="1">
      <alignment horizontal="left" vertical="center" shrinkToFit="1"/>
    </xf>
    <xf numFmtId="0" fontId="82" fillId="0" borderId="47" xfId="0" applyFont="1" applyBorder="1" applyAlignment="1">
      <alignment vertical="center" wrapText="1"/>
    </xf>
    <xf numFmtId="0" fontId="82" fillId="0" borderId="0" xfId="0" applyFont="1" applyAlignment="1">
      <alignment vertical="center" wrapText="1"/>
    </xf>
    <xf numFmtId="0" fontId="82" fillId="0" borderId="182" xfId="0" applyFont="1" applyBorder="1" applyAlignment="1">
      <alignment vertical="center" wrapText="1"/>
    </xf>
    <xf numFmtId="0" fontId="82" fillId="0" borderId="181" xfId="0" applyFont="1" applyBorder="1" applyAlignment="1">
      <alignment vertical="center" wrapText="1"/>
    </xf>
    <xf numFmtId="0" fontId="82" fillId="0" borderId="180" xfId="0" applyFont="1" applyBorder="1" applyAlignment="1">
      <alignment vertical="center" wrapText="1"/>
    </xf>
    <xf numFmtId="0" fontId="82" fillId="0" borderId="179" xfId="0" applyFont="1" applyBorder="1" applyAlignment="1">
      <alignment vertical="center" wrapText="1"/>
    </xf>
    <xf numFmtId="0" fontId="79" fillId="2" borderId="55" xfId="3" applyFont="1" applyFill="1" applyBorder="1" applyAlignment="1">
      <alignment horizontal="center" vertical="center" wrapText="1" shrinkToFit="1"/>
    </xf>
    <xf numFmtId="0" fontId="79" fillId="2" borderId="56" xfId="3" applyFont="1" applyFill="1" applyBorder="1" applyAlignment="1">
      <alignment horizontal="center" vertical="center" wrapText="1" shrinkToFit="1"/>
    </xf>
    <xf numFmtId="0" fontId="79" fillId="2" borderId="57" xfId="3" applyFont="1" applyFill="1" applyBorder="1" applyAlignment="1">
      <alignment horizontal="center" vertical="center" wrapText="1" shrinkToFit="1"/>
    </xf>
    <xf numFmtId="0" fontId="79" fillId="2" borderId="47" xfId="3" applyFont="1" applyFill="1" applyBorder="1" applyAlignment="1">
      <alignment horizontal="center" vertical="center" wrapText="1" shrinkToFit="1"/>
    </xf>
    <xf numFmtId="0" fontId="79" fillId="2" borderId="0" xfId="3" applyFont="1" applyFill="1" applyAlignment="1">
      <alignment horizontal="center" vertical="center" wrapText="1" shrinkToFit="1"/>
    </xf>
    <xf numFmtId="0" fontId="79" fillId="2" borderId="48" xfId="3" applyFont="1" applyFill="1" applyBorder="1" applyAlignment="1">
      <alignment horizontal="center" vertical="center" wrapText="1" shrinkToFit="1"/>
    </xf>
    <xf numFmtId="0" fontId="79" fillId="2" borderId="37" xfId="3" applyFont="1" applyFill="1" applyBorder="1" applyAlignment="1">
      <alignment horizontal="center" vertical="center" wrapText="1" shrinkToFit="1"/>
    </xf>
    <xf numFmtId="0" fontId="79" fillId="2" borderId="38" xfId="3" applyFont="1" applyFill="1" applyBorder="1" applyAlignment="1">
      <alignment horizontal="center" vertical="center" wrapText="1" shrinkToFit="1"/>
    </xf>
    <xf numFmtId="0" fontId="79" fillId="2" borderId="39" xfId="3" applyFont="1" applyFill="1" applyBorder="1" applyAlignment="1">
      <alignment horizontal="center" vertical="center" wrapText="1" shrinkToFit="1"/>
    </xf>
    <xf numFmtId="0" fontId="79" fillId="2" borderId="28" xfId="3" applyFont="1" applyFill="1" applyBorder="1" applyAlignment="1">
      <alignment horizontal="left" vertical="center" wrapText="1" shrinkToFit="1"/>
    </xf>
    <xf numFmtId="0" fontId="79" fillId="2" borderId="29" xfId="3" applyFont="1" applyFill="1" applyBorder="1" applyAlignment="1">
      <alignment horizontal="left" vertical="center" shrinkToFit="1"/>
    </xf>
    <xf numFmtId="0" fontId="79" fillId="2" borderId="30" xfId="3" applyFont="1" applyFill="1" applyBorder="1" applyAlignment="1">
      <alignment horizontal="left" vertical="center" shrinkToFit="1"/>
    </xf>
    <xf numFmtId="0" fontId="79" fillId="2" borderId="28" xfId="3" applyFont="1" applyFill="1" applyBorder="1" applyAlignment="1">
      <alignment horizontal="center" vertical="center" shrinkToFit="1"/>
    </xf>
    <xf numFmtId="0" fontId="79" fillId="2" borderId="29" xfId="3" applyFont="1" applyFill="1" applyBorder="1" applyAlignment="1">
      <alignment horizontal="center" vertical="center" shrinkToFit="1"/>
    </xf>
    <xf numFmtId="0" fontId="79" fillId="2" borderId="30" xfId="3" applyFont="1" applyFill="1" applyBorder="1" applyAlignment="1">
      <alignment horizontal="center" vertical="center" shrinkToFit="1"/>
    </xf>
    <xf numFmtId="0" fontId="79" fillId="2" borderId="63" xfId="3" applyFont="1" applyFill="1" applyBorder="1" applyAlignment="1">
      <alignment horizontal="center" vertical="center" shrinkToFit="1"/>
    </xf>
    <xf numFmtId="0" fontId="80" fillId="2" borderId="64" xfId="3" applyFont="1" applyFill="1" applyBorder="1" applyAlignment="1">
      <alignment horizontal="center" vertical="center" shrinkToFit="1"/>
    </xf>
    <xf numFmtId="0" fontId="80" fillId="2" borderId="65" xfId="3" applyFont="1" applyFill="1" applyBorder="1" applyAlignment="1">
      <alignment horizontal="center" vertical="center" shrinkToFit="1"/>
    </xf>
    <xf numFmtId="0" fontId="80" fillId="2" borderId="66" xfId="3" applyFont="1" applyFill="1" applyBorder="1" applyAlignment="1">
      <alignment horizontal="center" vertical="center" shrinkToFit="1"/>
    </xf>
    <xf numFmtId="0" fontId="80" fillId="2" borderId="67" xfId="3" applyFont="1" applyFill="1" applyBorder="1" applyAlignment="1">
      <alignment horizontal="center" vertical="center" shrinkToFit="1"/>
    </xf>
    <xf numFmtId="0" fontId="80" fillId="2" borderId="68" xfId="3" applyFont="1" applyFill="1" applyBorder="1" applyAlignment="1">
      <alignment horizontal="center" vertical="center" shrinkToFit="1"/>
    </xf>
    <xf numFmtId="0" fontId="80" fillId="2" borderId="69" xfId="3" applyFont="1" applyFill="1" applyBorder="1" applyAlignment="1">
      <alignment horizontal="center" vertical="center" shrinkToFit="1"/>
    </xf>
    <xf numFmtId="0" fontId="80" fillId="2" borderId="23" xfId="3" applyFont="1" applyFill="1" applyBorder="1" applyAlignment="1">
      <alignment horizontal="left" vertical="center" shrinkToFit="1"/>
    </xf>
    <xf numFmtId="0" fontId="80" fillId="2" borderId="18" xfId="3" applyFont="1" applyFill="1" applyBorder="1" applyAlignment="1">
      <alignment horizontal="left" vertical="center" shrinkToFit="1"/>
    </xf>
    <xf numFmtId="0" fontId="80" fillId="2" borderId="19" xfId="3" applyFont="1" applyFill="1" applyBorder="1" applyAlignment="1">
      <alignment horizontal="left" vertical="center" shrinkToFit="1"/>
    </xf>
    <xf numFmtId="0" fontId="80" fillId="2" borderId="70" xfId="3" applyFont="1" applyFill="1" applyBorder="1" applyAlignment="1">
      <alignment horizontal="left" vertical="center" wrapText="1" shrinkToFit="1"/>
    </xf>
    <xf numFmtId="0" fontId="80" fillId="2" borderId="65" xfId="3" applyFont="1" applyFill="1" applyBorder="1" applyAlignment="1">
      <alignment horizontal="left" vertical="center" wrapText="1" shrinkToFit="1"/>
    </xf>
    <xf numFmtId="0" fontId="80" fillId="2" borderId="66" xfId="3" applyFont="1" applyFill="1" applyBorder="1" applyAlignment="1">
      <alignment horizontal="left" vertical="center" wrapText="1" shrinkToFit="1"/>
    </xf>
    <xf numFmtId="0" fontId="80" fillId="2" borderId="70" xfId="3" applyFont="1" applyFill="1" applyBorder="1" applyAlignment="1">
      <alignment horizontal="center" vertical="center" shrinkToFit="1"/>
    </xf>
    <xf numFmtId="0" fontId="80" fillId="2" borderId="71" xfId="3" applyFont="1" applyFill="1" applyBorder="1" applyAlignment="1">
      <alignment horizontal="center" vertical="center" shrinkToFit="1"/>
    </xf>
    <xf numFmtId="0" fontId="79" fillId="2" borderId="25" xfId="3" applyFont="1" applyFill="1" applyBorder="1" applyAlignment="1">
      <alignment horizontal="center" vertical="top" textRotation="255" shrinkToFit="1"/>
    </xf>
    <xf numFmtId="0" fontId="79" fillId="2" borderId="32" xfId="3" applyFont="1" applyFill="1" applyBorder="1" applyAlignment="1">
      <alignment horizontal="center" vertical="top" textRotation="255" shrinkToFit="1"/>
    </xf>
    <xf numFmtId="0" fontId="79" fillId="2" borderId="61" xfId="3" applyFont="1" applyFill="1" applyBorder="1" applyAlignment="1">
      <alignment horizontal="center" vertical="top" textRotation="255" shrinkToFit="1"/>
    </xf>
    <xf numFmtId="0" fontId="79" fillId="2" borderId="4" xfId="3" applyFont="1" applyFill="1" applyBorder="1" applyAlignment="1">
      <alignment horizontal="left" vertical="center" shrinkToFit="1"/>
    </xf>
    <xf numFmtId="0" fontId="79" fillId="2" borderId="2" xfId="3" applyFont="1" applyFill="1" applyBorder="1" applyAlignment="1">
      <alignment horizontal="left" vertical="center" shrinkToFit="1"/>
    </xf>
    <xf numFmtId="0" fontId="79" fillId="2" borderId="3" xfId="3" applyFont="1" applyFill="1" applyBorder="1" applyAlignment="1">
      <alignment horizontal="left" vertical="center" shrinkToFit="1"/>
    </xf>
    <xf numFmtId="0" fontId="79" fillId="2" borderId="72" xfId="3" applyFont="1" applyFill="1" applyBorder="1" applyAlignment="1">
      <alignment horizontal="left" vertical="center" shrinkToFit="1"/>
    </xf>
    <xf numFmtId="0" fontId="79" fillId="2" borderId="73" xfId="3" applyFont="1" applyFill="1" applyBorder="1" applyAlignment="1">
      <alignment horizontal="left" vertical="center" shrinkToFit="1"/>
    </xf>
    <xf numFmtId="0" fontId="79" fillId="2" borderId="74" xfId="3" applyFont="1" applyFill="1" applyBorder="1" applyAlignment="1">
      <alignment horizontal="left" vertical="center" shrinkToFit="1"/>
    </xf>
    <xf numFmtId="0" fontId="79" fillId="2" borderId="52" xfId="3" applyFont="1" applyFill="1" applyBorder="1" applyAlignment="1">
      <alignment horizontal="left" vertical="center" shrinkToFit="1"/>
    </xf>
    <xf numFmtId="0" fontId="79" fillId="2" borderId="53" xfId="3" applyFont="1" applyFill="1" applyBorder="1" applyAlignment="1">
      <alignment horizontal="left" vertical="center" shrinkToFit="1"/>
    </xf>
    <xf numFmtId="0" fontId="79" fillId="2" borderId="54" xfId="3" applyFont="1" applyFill="1" applyBorder="1" applyAlignment="1">
      <alignment horizontal="left" vertical="center" shrinkToFit="1"/>
    </xf>
    <xf numFmtId="0" fontId="79" fillId="2" borderId="4" xfId="3" applyFont="1" applyFill="1" applyBorder="1" applyAlignment="1">
      <alignment horizontal="left" vertical="center" wrapText="1" shrinkToFit="1"/>
    </xf>
    <xf numFmtId="0" fontId="79" fillId="2" borderId="2" xfId="3" applyFont="1" applyFill="1" applyBorder="1" applyAlignment="1">
      <alignment horizontal="left" vertical="center" wrapText="1" shrinkToFit="1"/>
    </xf>
    <xf numFmtId="0" fontId="79" fillId="2" borderId="3" xfId="3" applyFont="1" applyFill="1" applyBorder="1" applyAlignment="1">
      <alignment horizontal="left" vertical="center" wrapText="1" shrinkToFit="1"/>
    </xf>
    <xf numFmtId="0" fontId="79" fillId="2" borderId="58" xfId="3" applyFont="1" applyFill="1" applyBorder="1" applyAlignment="1">
      <alignment horizontal="center" vertical="center" wrapText="1" shrinkToFit="1"/>
    </xf>
    <xf numFmtId="0" fontId="79" fillId="2" borderId="59" xfId="3" applyFont="1" applyFill="1" applyBorder="1" applyAlignment="1">
      <alignment horizontal="center" vertical="center" wrapText="1" shrinkToFit="1"/>
    </xf>
    <xf numFmtId="0" fontId="79" fillId="2" borderId="60" xfId="3" applyFont="1" applyFill="1" applyBorder="1" applyAlignment="1">
      <alignment horizontal="center" vertical="center" wrapText="1" shrinkToFit="1"/>
    </xf>
    <xf numFmtId="0" fontId="79" fillId="2" borderId="49" xfId="3" applyFont="1" applyFill="1" applyBorder="1" applyAlignment="1">
      <alignment horizontal="center" vertical="center" wrapText="1" shrinkToFit="1"/>
    </xf>
    <xf numFmtId="0" fontId="79" fillId="2" borderId="50" xfId="3" applyFont="1" applyFill="1" applyBorder="1" applyAlignment="1">
      <alignment horizontal="center" vertical="center" wrapText="1" shrinkToFit="1"/>
    </xf>
    <xf numFmtId="0" fontId="79" fillId="2" borderId="51" xfId="3" applyFont="1" applyFill="1" applyBorder="1" applyAlignment="1">
      <alignment horizontal="center" vertical="center" wrapText="1" shrinkToFit="1"/>
    </xf>
    <xf numFmtId="0" fontId="79" fillId="2" borderId="52" xfId="3" applyFont="1" applyFill="1" applyBorder="1" applyAlignment="1">
      <alignment horizontal="center" vertical="center" wrapText="1" shrinkToFit="1"/>
    </xf>
    <xf numFmtId="0" fontId="79" fillId="2" borderId="53" xfId="3" applyFont="1" applyFill="1" applyBorder="1" applyAlignment="1">
      <alignment horizontal="center" vertical="center" wrapText="1" shrinkToFit="1"/>
    </xf>
    <xf numFmtId="0" fontId="79" fillId="2" borderId="54" xfId="3" applyFont="1" applyFill="1" applyBorder="1" applyAlignment="1">
      <alignment horizontal="center" vertical="center" wrapText="1" shrinkToFit="1"/>
    </xf>
    <xf numFmtId="0" fontId="23" fillId="2" borderId="0" xfId="3" applyFont="1" applyFill="1" applyAlignment="1">
      <alignment horizontal="center" vertical="center"/>
    </xf>
    <xf numFmtId="0" fontId="80" fillId="2" borderId="1" xfId="3" applyFont="1" applyFill="1" applyBorder="1" applyAlignment="1">
      <alignment horizontal="center" vertical="center" shrinkToFit="1"/>
    </xf>
    <xf numFmtId="0" fontId="80" fillId="2" borderId="2" xfId="3" applyFont="1" applyFill="1" applyBorder="1" applyAlignment="1">
      <alignment horizontal="center" vertical="center" shrinkToFit="1"/>
    </xf>
    <xf numFmtId="0" fontId="80" fillId="2" borderId="3" xfId="3" applyFont="1" applyFill="1" applyBorder="1" applyAlignment="1">
      <alignment horizontal="center" vertical="center" shrinkToFit="1"/>
    </xf>
    <xf numFmtId="0" fontId="80" fillId="2" borderId="8" xfId="3" applyFont="1" applyFill="1" applyBorder="1" applyAlignment="1">
      <alignment horizontal="center" vertical="center" shrinkToFit="1"/>
    </xf>
    <xf numFmtId="0" fontId="80" fillId="2" borderId="9" xfId="3" applyFont="1" applyFill="1" applyBorder="1" applyAlignment="1">
      <alignment horizontal="center" vertical="center" shrinkToFit="1"/>
    </xf>
    <xf numFmtId="0" fontId="80" fillId="2" borderId="10" xfId="3" applyFont="1" applyFill="1" applyBorder="1" applyAlignment="1">
      <alignment horizontal="center" vertical="center" shrinkToFit="1"/>
    </xf>
    <xf numFmtId="0" fontId="79" fillId="2" borderId="4" xfId="3" applyFont="1" applyFill="1" applyBorder="1" applyAlignment="1">
      <alignment horizontal="center" vertical="center" wrapText="1"/>
    </xf>
    <xf numFmtId="0" fontId="79" fillId="2" borderId="2" xfId="3" applyFont="1" applyFill="1" applyBorder="1" applyAlignment="1">
      <alignment horizontal="center" vertical="center" wrapText="1"/>
    </xf>
    <xf numFmtId="0" fontId="79" fillId="2" borderId="3" xfId="3" applyFont="1" applyFill="1" applyBorder="1" applyAlignment="1">
      <alignment horizontal="center" vertical="center" wrapText="1"/>
    </xf>
    <xf numFmtId="0" fontId="79" fillId="2" borderId="11" xfId="3" applyFont="1" applyFill="1" applyBorder="1" applyAlignment="1">
      <alignment horizontal="center" vertical="center" wrapText="1"/>
    </xf>
    <xf numFmtId="0" fontId="79" fillId="2" borderId="9" xfId="3" applyFont="1" applyFill="1" applyBorder="1" applyAlignment="1">
      <alignment horizontal="center" vertical="center" wrapText="1"/>
    </xf>
    <xf numFmtId="0" fontId="79" fillId="2" borderId="10" xfId="3" applyFont="1" applyFill="1" applyBorder="1" applyAlignment="1">
      <alignment horizontal="center" vertical="center" wrapText="1"/>
    </xf>
    <xf numFmtId="0" fontId="79" fillId="2" borderId="4" xfId="3" applyFont="1" applyFill="1" applyBorder="1" applyAlignment="1">
      <alignment horizontal="center" vertical="center" wrapText="1" shrinkToFit="1"/>
    </xf>
    <xf numFmtId="0" fontId="79" fillId="2" borderId="2" xfId="3" applyFont="1" applyFill="1" applyBorder="1" applyAlignment="1">
      <alignment horizontal="center" vertical="center" wrapText="1" shrinkToFit="1"/>
    </xf>
    <xf numFmtId="0" fontId="79" fillId="2" borderId="3" xfId="3" applyFont="1" applyFill="1" applyBorder="1" applyAlignment="1">
      <alignment horizontal="center" vertical="center" wrapText="1" shrinkToFit="1"/>
    </xf>
    <xf numFmtId="0" fontId="79" fillId="2" borderId="11" xfId="3" applyFont="1" applyFill="1" applyBorder="1" applyAlignment="1">
      <alignment horizontal="center" vertical="center" wrapText="1" shrinkToFit="1"/>
    </xf>
    <xf numFmtId="0" fontId="79" fillId="2" borderId="9" xfId="3" applyFont="1" applyFill="1" applyBorder="1" applyAlignment="1">
      <alignment horizontal="center" vertical="center" wrapText="1" shrinkToFit="1"/>
    </xf>
    <xf numFmtId="0" fontId="79" fillId="2" borderId="10" xfId="3" applyFont="1" applyFill="1" applyBorder="1" applyAlignment="1">
      <alignment horizontal="center" vertical="center" wrapText="1" shrinkToFit="1"/>
    </xf>
    <xf numFmtId="0" fontId="80" fillId="2" borderId="4" xfId="3" applyFont="1" applyFill="1" applyBorder="1" applyAlignment="1">
      <alignment horizontal="center" vertical="center" shrinkToFit="1"/>
    </xf>
    <xf numFmtId="0" fontId="80" fillId="2" borderId="11" xfId="3" applyFont="1" applyFill="1" applyBorder="1" applyAlignment="1">
      <alignment horizontal="center" vertical="center" shrinkToFit="1"/>
    </xf>
    <xf numFmtId="0" fontId="80" fillId="2" borderId="93" xfId="3" applyFont="1" applyFill="1" applyBorder="1" applyAlignment="1">
      <alignment horizontal="center" vertical="center"/>
    </xf>
    <xf numFmtId="0" fontId="80" fillId="2" borderId="94" xfId="3" applyFont="1" applyFill="1" applyBorder="1" applyAlignment="1">
      <alignment horizontal="center" vertical="center"/>
    </xf>
    <xf numFmtId="0" fontId="80" fillId="2" borderId="14" xfId="3" applyFont="1" applyFill="1" applyBorder="1" applyAlignment="1">
      <alignment horizontal="center" vertical="center" shrinkToFit="1"/>
    </xf>
    <xf numFmtId="0" fontId="80" fillId="2" borderId="15" xfId="3" applyFont="1" applyFill="1" applyBorder="1" applyAlignment="1">
      <alignment horizontal="center" vertical="center" shrinkToFit="1"/>
    </xf>
    <xf numFmtId="0" fontId="80" fillId="2" borderId="16" xfId="3" applyFont="1" applyFill="1" applyBorder="1" applyAlignment="1">
      <alignment horizontal="center" vertical="center" shrinkToFit="1"/>
    </xf>
    <xf numFmtId="0" fontId="79" fillId="7" borderId="41" xfId="3" applyFont="1" applyFill="1" applyBorder="1" applyAlignment="1">
      <alignment horizontal="center" vertical="center" shrinkToFit="1"/>
    </xf>
    <xf numFmtId="0" fontId="79" fillId="7" borderId="35" xfId="3" applyFont="1" applyFill="1" applyBorder="1" applyAlignment="1">
      <alignment horizontal="center" vertical="center" shrinkToFit="1"/>
    </xf>
    <xf numFmtId="0" fontId="79" fillId="7" borderId="36" xfId="3" applyFont="1" applyFill="1" applyBorder="1" applyAlignment="1">
      <alignment horizontal="center" vertical="center" shrinkToFit="1"/>
    </xf>
    <xf numFmtId="0" fontId="81" fillId="7" borderId="35" xfId="3" applyFont="1" applyFill="1" applyBorder="1" applyAlignment="1">
      <alignment horizontal="center" vertical="center" shrinkToFit="1"/>
    </xf>
    <xf numFmtId="0" fontId="81" fillId="7" borderId="36" xfId="3" applyFont="1" applyFill="1" applyBorder="1" applyAlignment="1">
      <alignment horizontal="center" vertical="center" shrinkToFit="1"/>
    </xf>
    <xf numFmtId="0" fontId="84" fillId="2" borderId="41" xfId="3" applyFont="1" applyFill="1" applyBorder="1" applyAlignment="1">
      <alignment horizontal="center" vertical="center" shrinkToFit="1"/>
    </xf>
    <xf numFmtId="0" fontId="84" fillId="2" borderId="35" xfId="3" applyFont="1" applyFill="1" applyBorder="1" applyAlignment="1">
      <alignment horizontal="center" vertical="center" shrinkToFit="1"/>
    </xf>
    <xf numFmtId="0" fontId="84" fillId="2" borderId="42" xfId="3" applyFont="1" applyFill="1" applyBorder="1" applyAlignment="1">
      <alignment horizontal="center" vertical="center" shrinkToFit="1"/>
    </xf>
    <xf numFmtId="0" fontId="83" fillId="7" borderId="41" xfId="3" quotePrefix="1" applyFont="1" applyFill="1" applyBorder="1" applyAlignment="1">
      <alignment horizontal="center" vertical="center" shrinkToFit="1"/>
    </xf>
    <xf numFmtId="0" fontId="83" fillId="7" borderId="35" xfId="3" applyFont="1" applyFill="1" applyBorder="1" applyAlignment="1">
      <alignment horizontal="center" vertical="center" shrinkToFit="1"/>
    </xf>
    <xf numFmtId="0" fontId="83" fillId="7" borderId="42" xfId="3" applyFont="1" applyFill="1" applyBorder="1" applyAlignment="1">
      <alignment horizontal="center" vertical="center" shrinkToFit="1"/>
    </xf>
    <xf numFmtId="0" fontId="83" fillId="2" borderId="41" xfId="3" applyFont="1" applyFill="1" applyBorder="1" applyAlignment="1">
      <alignment horizontal="center" vertical="center" shrinkToFit="1"/>
    </xf>
    <xf numFmtId="0" fontId="83" fillId="2" borderId="35" xfId="3" applyFont="1" applyFill="1" applyBorder="1" applyAlignment="1">
      <alignment horizontal="center" vertical="center" shrinkToFit="1"/>
    </xf>
    <xf numFmtId="0" fontId="83" fillId="2" borderId="42" xfId="3" applyFont="1" applyFill="1" applyBorder="1" applyAlignment="1">
      <alignment horizontal="center" vertical="center" shrinkToFit="1"/>
    </xf>
    <xf numFmtId="0" fontId="79" fillId="7" borderId="41" xfId="3" applyFont="1" applyFill="1" applyBorder="1" applyAlignment="1">
      <alignment horizontal="center" vertical="center" wrapText="1" shrinkToFit="1"/>
    </xf>
    <xf numFmtId="0" fontId="79" fillId="7" borderId="35" xfId="3" applyFont="1" applyFill="1" applyBorder="1" applyAlignment="1">
      <alignment horizontal="center" vertical="center" wrapText="1" shrinkToFit="1"/>
    </xf>
    <xf numFmtId="0" fontId="79" fillId="7" borderId="36" xfId="3" applyFont="1" applyFill="1" applyBorder="1" applyAlignment="1">
      <alignment horizontal="center" vertical="center" wrapText="1" shrinkToFit="1"/>
    </xf>
    <xf numFmtId="0" fontId="79" fillId="7" borderId="28" xfId="3" applyFont="1" applyFill="1" applyBorder="1" applyAlignment="1">
      <alignment horizontal="center" vertical="center" shrinkToFit="1"/>
    </xf>
    <xf numFmtId="0" fontId="79" fillId="7" borderId="29" xfId="3" applyFont="1" applyFill="1" applyBorder="1" applyAlignment="1">
      <alignment horizontal="center" vertical="center" shrinkToFit="1"/>
    </xf>
    <xf numFmtId="0" fontId="79" fillId="7" borderId="30" xfId="3" applyFont="1" applyFill="1" applyBorder="1" applyAlignment="1">
      <alignment horizontal="center" vertical="center" shrinkToFit="1"/>
    </xf>
    <xf numFmtId="0" fontId="79" fillId="7" borderId="37" xfId="3" applyFont="1" applyFill="1" applyBorder="1" applyAlignment="1">
      <alignment horizontal="center" vertical="center" shrinkToFit="1"/>
    </xf>
    <xf numFmtId="0" fontId="79" fillId="7" borderId="38" xfId="3" applyFont="1" applyFill="1" applyBorder="1" applyAlignment="1">
      <alignment horizontal="center" vertical="center" shrinkToFit="1"/>
    </xf>
    <xf numFmtId="0" fontId="79" fillId="7" borderId="39" xfId="3" applyFont="1" applyFill="1" applyBorder="1" applyAlignment="1">
      <alignment horizontal="center" vertical="center" shrinkToFit="1"/>
    </xf>
    <xf numFmtId="0" fontId="80" fillId="3" borderId="14" xfId="3" applyFont="1" applyFill="1" applyBorder="1" applyAlignment="1">
      <alignment horizontal="center" vertical="center" shrinkToFit="1"/>
    </xf>
    <xf numFmtId="0" fontId="80" fillId="3" borderId="15" xfId="3" applyFont="1" applyFill="1" applyBorder="1" applyAlignment="1">
      <alignment horizontal="center" vertical="center" shrinkToFit="1"/>
    </xf>
    <xf numFmtId="0" fontId="80" fillId="3" borderId="16" xfId="3" applyFont="1" applyFill="1" applyBorder="1" applyAlignment="1">
      <alignment horizontal="center" vertical="center" shrinkToFit="1"/>
    </xf>
    <xf numFmtId="0" fontId="72" fillId="0" borderId="0" xfId="3" applyFont="1" applyAlignment="1">
      <alignment horizontal="center" vertical="center"/>
    </xf>
    <xf numFmtId="0" fontId="67" fillId="0" borderId="172" xfId="3" applyFont="1" applyBorder="1" applyAlignment="1">
      <alignment horizontal="distributed" vertical="center"/>
    </xf>
    <xf numFmtId="0" fontId="67" fillId="0" borderId="171" xfId="3" applyFont="1" applyBorder="1" applyAlignment="1">
      <alignment horizontal="distributed" vertical="center"/>
    </xf>
    <xf numFmtId="0" fontId="67" fillId="0" borderId="171" xfId="3" applyFont="1" applyBorder="1" applyAlignment="1">
      <alignment horizontal="center" vertical="center"/>
    </xf>
    <xf numFmtId="0" fontId="67" fillId="0" borderId="173" xfId="3" applyFont="1" applyBorder="1" applyAlignment="1">
      <alignment horizontal="center" vertical="center"/>
    </xf>
    <xf numFmtId="0" fontId="67" fillId="0" borderId="171" xfId="3" applyFont="1" applyBorder="1" applyAlignment="1">
      <alignment horizontal="center" vertical="center" shrinkToFit="1"/>
    </xf>
    <xf numFmtId="0" fontId="67" fillId="0" borderId="41" xfId="3" applyFont="1" applyBorder="1" applyAlignment="1">
      <alignment horizontal="distributed" vertical="center"/>
    </xf>
    <xf numFmtId="0" fontId="67" fillId="0" borderId="35" xfId="3" applyFont="1" applyBorder="1" applyAlignment="1">
      <alignment horizontal="distributed" vertical="center"/>
    </xf>
    <xf numFmtId="0" fontId="67" fillId="0" borderId="36" xfId="3" applyFont="1" applyBorder="1" applyAlignment="1">
      <alignment horizontal="distributed" vertical="center"/>
    </xf>
    <xf numFmtId="0" fontId="67" fillId="0" borderId="45" xfId="3" applyFont="1" applyBorder="1" applyAlignment="1">
      <alignment horizontal="center" vertical="center"/>
    </xf>
    <xf numFmtId="0" fontId="67" fillId="0" borderId="47" xfId="3" applyFont="1" applyBorder="1" applyAlignment="1">
      <alignment horizontal="distributed" vertical="center"/>
    </xf>
    <xf numFmtId="0" fontId="67" fillId="0" borderId="0" xfId="3" applyFont="1" applyAlignment="1">
      <alignment horizontal="distributed" vertical="center"/>
    </xf>
    <xf numFmtId="0" fontId="67" fillId="0" borderId="48" xfId="3" applyFont="1" applyBorder="1" applyAlignment="1">
      <alignment horizontal="distributed" vertical="center"/>
    </xf>
    <xf numFmtId="0" fontId="67" fillId="0" borderId="33" xfId="3" applyFont="1" applyBorder="1" applyAlignment="1">
      <alignment horizontal="center" vertical="center"/>
    </xf>
    <xf numFmtId="0" fontId="67" fillId="0" borderId="177" xfId="3" applyFont="1" applyBorder="1" applyAlignment="1">
      <alignment horizontal="distributed" vertical="center"/>
    </xf>
    <xf numFmtId="0" fontId="67" fillId="0" borderId="176" xfId="3" applyFont="1" applyBorder="1" applyAlignment="1">
      <alignment horizontal="distributed" vertical="center"/>
    </xf>
    <xf numFmtId="0" fontId="69" fillId="0" borderId="167" xfId="3" applyFont="1" applyBorder="1" applyAlignment="1">
      <alignment horizontal="distributed" vertical="center" wrapText="1"/>
    </xf>
    <xf numFmtId="0" fontId="69" fillId="0" borderId="176" xfId="3" applyFont="1" applyBorder="1" applyAlignment="1">
      <alignment horizontal="distributed" vertical="center" wrapText="1"/>
    </xf>
    <xf numFmtId="0" fontId="67" fillId="0" borderId="178" xfId="3" applyFont="1" applyBorder="1" applyAlignment="1">
      <alignment horizontal="distributed" vertical="center"/>
    </xf>
    <xf numFmtId="0" fontId="67" fillId="0" borderId="175" xfId="3" applyFont="1" applyBorder="1" applyAlignment="1">
      <alignment horizontal="distributed" vertical="center"/>
    </xf>
    <xf numFmtId="0" fontId="67" fillId="0" borderId="168" xfId="3" applyFont="1" applyBorder="1" applyAlignment="1">
      <alignment horizontal="distributed" vertical="center" indent="2"/>
    </xf>
    <xf numFmtId="0" fontId="67" fillId="0" borderId="167" xfId="3" applyFont="1" applyBorder="1" applyAlignment="1">
      <alignment horizontal="distributed" vertical="center" indent="2"/>
    </xf>
    <xf numFmtId="0" fontId="67" fillId="0" borderId="178" xfId="3" applyFont="1" applyBorder="1" applyAlignment="1">
      <alignment horizontal="distributed" vertical="center" indent="2"/>
    </xf>
    <xf numFmtId="0" fontId="67" fillId="0" borderId="168" xfId="3" applyFont="1" applyBorder="1" applyAlignment="1">
      <alignment horizontal="distributed" vertical="center" wrapText="1"/>
    </xf>
    <xf numFmtId="0" fontId="67" fillId="0" borderId="167" xfId="3" applyFont="1" applyBorder="1" applyAlignment="1">
      <alignment horizontal="distributed" vertical="center" wrapText="1"/>
    </xf>
    <xf numFmtId="0" fontId="67" fillId="0" borderId="177" xfId="3" applyFont="1" applyBorder="1" applyAlignment="1">
      <alignment horizontal="distributed" vertical="center" wrapText="1"/>
    </xf>
    <xf numFmtId="0" fontId="67" fillId="0" borderId="176" xfId="3" applyFont="1" applyBorder="1" applyAlignment="1">
      <alignment horizontal="distributed" vertical="center" wrapText="1"/>
    </xf>
    <xf numFmtId="0" fontId="67" fillId="0" borderId="178" xfId="3" applyFont="1" applyBorder="1" applyAlignment="1">
      <alignment horizontal="distributed" vertical="center" wrapText="1"/>
    </xf>
    <xf numFmtId="0" fontId="67" fillId="0" borderId="175" xfId="3" applyFont="1" applyBorder="1" applyAlignment="1">
      <alignment horizontal="distributed" vertical="center" wrapText="1"/>
    </xf>
    <xf numFmtId="0" fontId="67" fillId="0" borderId="177" xfId="3" applyFont="1" applyBorder="1" applyAlignment="1">
      <alignment horizontal="center" vertical="center"/>
    </xf>
    <xf numFmtId="0" fontId="67" fillId="0" borderId="176" xfId="3" applyFont="1" applyBorder="1" applyAlignment="1">
      <alignment horizontal="center" vertical="center"/>
    </xf>
    <xf numFmtId="0" fontId="67" fillId="0" borderId="176" xfId="3" applyFont="1" applyBorder="1" applyAlignment="1">
      <alignment horizontal="center" vertical="center" shrinkToFit="1"/>
    </xf>
    <xf numFmtId="0" fontId="67" fillId="0" borderId="175" xfId="3" applyFont="1" applyBorder="1" applyAlignment="1">
      <alignment horizontal="center" vertical="center"/>
    </xf>
    <xf numFmtId="180" fontId="67" fillId="0" borderId="176" xfId="3" applyNumberFormat="1" applyFont="1" applyBorder="1" applyAlignment="1">
      <alignment horizontal="center" vertical="center"/>
    </xf>
    <xf numFmtId="180" fontId="67" fillId="0" borderId="175" xfId="3" applyNumberFormat="1" applyFont="1" applyBorder="1" applyAlignment="1">
      <alignment horizontal="center" vertical="center"/>
    </xf>
    <xf numFmtId="0" fontId="67" fillId="0" borderId="41" xfId="3" applyFont="1" applyBorder="1" applyAlignment="1">
      <alignment horizontal="distributed" vertical="center" indent="2"/>
    </xf>
    <xf numFmtId="0" fontId="67" fillId="0" borderId="35" xfId="3" applyFont="1" applyBorder="1" applyAlignment="1">
      <alignment horizontal="distributed" vertical="center" indent="2"/>
    </xf>
    <xf numFmtId="0" fontId="67" fillId="0" borderId="36" xfId="3" applyFont="1" applyBorder="1" applyAlignment="1">
      <alignment horizontal="distributed" vertical="center" indent="2"/>
    </xf>
    <xf numFmtId="0" fontId="67" fillId="0" borderId="172" xfId="3" applyFont="1" applyBorder="1" applyAlignment="1">
      <alignment horizontal="center" vertical="center"/>
    </xf>
    <xf numFmtId="180" fontId="67" fillId="0" borderId="171" xfId="3" applyNumberFormat="1" applyFont="1" applyBorder="1" applyAlignment="1">
      <alignment horizontal="center" vertical="center"/>
    </xf>
    <xf numFmtId="180" fontId="67" fillId="0" borderId="173" xfId="3" applyNumberFormat="1" applyFont="1" applyBorder="1" applyAlignment="1">
      <alignment horizontal="center" vertical="center"/>
    </xf>
    <xf numFmtId="0" fontId="67" fillId="0" borderId="41" xfId="3" applyFont="1" applyBorder="1" applyAlignment="1">
      <alignment horizontal="center" vertical="center"/>
    </xf>
    <xf numFmtId="0" fontId="67" fillId="0" borderId="35" xfId="3" applyFont="1" applyBorder="1" applyAlignment="1">
      <alignment horizontal="center" vertical="center"/>
    </xf>
    <xf numFmtId="0" fontId="67" fillId="0" borderId="36" xfId="3" applyFont="1" applyBorder="1" applyAlignment="1">
      <alignment horizontal="center" vertical="center"/>
    </xf>
    <xf numFmtId="0" fontId="68" fillId="0" borderId="0" xfId="3" applyFont="1" applyAlignment="1">
      <alignment horizontal="left" vertical="center" wrapText="1" indent="1" shrinkToFit="1"/>
    </xf>
    <xf numFmtId="0" fontId="67" fillId="0" borderId="164" xfId="3" applyFont="1" applyBorder="1" applyAlignment="1">
      <alignment horizontal="center" vertical="center"/>
    </xf>
    <xf numFmtId="0" fontId="67" fillId="0" borderId="163" xfId="3" applyFont="1" applyBorder="1" applyAlignment="1">
      <alignment horizontal="center" vertical="center"/>
    </xf>
    <xf numFmtId="0" fontId="67" fillId="0" borderId="174" xfId="3" applyFont="1" applyBorder="1" applyAlignment="1">
      <alignment horizontal="center" vertical="center"/>
    </xf>
    <xf numFmtId="180" fontId="67" fillId="0" borderId="163" xfId="3" applyNumberFormat="1" applyFont="1" applyBorder="1" applyAlignment="1">
      <alignment horizontal="center" vertical="center"/>
    </xf>
    <xf numFmtId="180" fontId="67" fillId="0" borderId="174" xfId="3" applyNumberFormat="1" applyFont="1" applyBorder="1" applyAlignment="1">
      <alignment horizontal="center" vertical="center"/>
    </xf>
    <xf numFmtId="0" fontId="67" fillId="0" borderId="41" xfId="3" applyFont="1" applyBorder="1" applyAlignment="1">
      <alignment horizontal="distributed" vertical="center" shrinkToFit="1"/>
    </xf>
    <xf numFmtId="0" fontId="67" fillId="0" borderId="35" xfId="3" applyFont="1" applyBorder="1" applyAlignment="1">
      <alignment horizontal="distributed" vertical="center" shrinkToFit="1"/>
    </xf>
    <xf numFmtId="0" fontId="67" fillId="0" borderId="36" xfId="3" applyFont="1" applyBorder="1" applyAlignment="1">
      <alignment horizontal="distributed" vertical="center" shrinkToFit="1"/>
    </xf>
    <xf numFmtId="0" fontId="67" fillId="0" borderId="170" xfId="3" applyFont="1" applyBorder="1" applyAlignment="1">
      <alignment horizontal="center" vertical="center"/>
    </xf>
    <xf numFmtId="0" fontId="67" fillId="0" borderId="169" xfId="3" applyFont="1" applyBorder="1" applyAlignment="1">
      <alignment horizontal="center" vertical="center"/>
    </xf>
    <xf numFmtId="0" fontId="18" fillId="0" borderId="0" xfId="1" applyFont="1" applyAlignment="1">
      <alignment horizontal="center" vertical="center"/>
    </xf>
    <xf numFmtId="0" fontId="18" fillId="0" borderId="41" xfId="1" applyFont="1" applyBorder="1" applyAlignment="1">
      <alignment horizontal="center" vertical="center"/>
    </xf>
    <xf numFmtId="0" fontId="18" fillId="0" borderId="35" xfId="1" applyFont="1" applyBorder="1" applyAlignment="1">
      <alignment horizontal="center" vertical="center"/>
    </xf>
    <xf numFmtId="0" fontId="18" fillId="0" borderId="36" xfId="1" applyFont="1" applyBorder="1" applyAlignment="1">
      <alignment horizontal="center" vertical="center"/>
    </xf>
    <xf numFmtId="0" fontId="3" fillId="0" borderId="41" xfId="1" applyBorder="1" applyAlignment="1">
      <alignment horizontal="center" vertical="center"/>
    </xf>
    <xf numFmtId="0" fontId="3" fillId="0" borderId="35" xfId="1" applyBorder="1" applyAlignment="1">
      <alignment horizontal="center" vertical="center"/>
    </xf>
    <xf numFmtId="0" fontId="3" fillId="0" borderId="36" xfId="1" applyBorder="1" applyAlignment="1">
      <alignment horizontal="center" vertical="center"/>
    </xf>
    <xf numFmtId="0" fontId="3" fillId="0" borderId="43" xfId="1" applyBorder="1" applyAlignment="1">
      <alignment horizontal="left" vertical="center"/>
    </xf>
    <xf numFmtId="0" fontId="3" fillId="0" borderId="45" xfId="1" applyBorder="1" applyAlignment="1">
      <alignment horizontal="left" vertical="center"/>
    </xf>
    <xf numFmtId="0" fontId="3" fillId="0" borderId="26" xfId="1" applyBorder="1" applyAlignment="1">
      <alignment horizontal="left" vertical="center"/>
    </xf>
    <xf numFmtId="0" fontId="3" fillId="0" borderId="0" xfId="1" applyAlignment="1">
      <alignment horizontal="left" vertical="center" wrapText="1"/>
    </xf>
    <xf numFmtId="0" fontId="3" fillId="0" borderId="38" xfId="1" applyBorder="1" applyAlignment="1">
      <alignment horizontal="left" vertical="center" wrapText="1"/>
    </xf>
    <xf numFmtId="0" fontId="48" fillId="0" borderId="33" xfId="1" applyFont="1" applyBorder="1" applyAlignment="1">
      <alignment vertical="center"/>
    </xf>
    <xf numFmtId="0" fontId="48" fillId="0" borderId="33" xfId="1" applyFont="1" applyBorder="1" applyAlignment="1">
      <alignment horizontal="center" vertical="center" wrapText="1"/>
    </xf>
    <xf numFmtId="0" fontId="50" fillId="0" borderId="118" xfId="8" applyFont="1" applyBorder="1" applyAlignment="1">
      <alignment horizontal="center" vertical="center"/>
    </xf>
    <xf numFmtId="0" fontId="50" fillId="0" borderId="119" xfId="8" applyFont="1" applyBorder="1" applyAlignment="1">
      <alignment horizontal="center" vertical="center"/>
    </xf>
    <xf numFmtId="0" fontId="50" fillId="0" borderId="120" xfId="8" applyFont="1" applyBorder="1" applyAlignment="1">
      <alignment horizontal="center" vertical="center"/>
    </xf>
    <xf numFmtId="0" fontId="50" fillId="0" borderId="121" xfId="8" applyFont="1" applyBorder="1" applyAlignment="1">
      <alignment horizontal="center" vertical="center"/>
    </xf>
    <xf numFmtId="0" fontId="50" fillId="0" borderId="122" xfId="8" applyFont="1" applyBorder="1" applyAlignment="1">
      <alignment horizontal="center" vertical="center"/>
    </xf>
    <xf numFmtId="0" fontId="50" fillId="0" borderId="123" xfId="8" applyFont="1" applyBorder="1" applyAlignment="1">
      <alignment horizontal="center" vertical="center"/>
    </xf>
    <xf numFmtId="0" fontId="50" fillId="0" borderId="124" xfId="8" applyFont="1" applyBorder="1" applyAlignment="1">
      <alignment horizontal="center" vertical="center"/>
    </xf>
    <xf numFmtId="0" fontId="50" fillId="0" borderId="125" xfId="8" applyFont="1" applyBorder="1" applyAlignment="1">
      <alignment horizontal="center" vertical="center"/>
    </xf>
    <xf numFmtId="0" fontId="50" fillId="0" borderId="126" xfId="8" applyFont="1" applyBorder="1" applyAlignment="1">
      <alignment horizontal="center" vertical="center"/>
    </xf>
    <xf numFmtId="0" fontId="50" fillId="0" borderId="55" xfId="8" applyFont="1" applyBorder="1" applyAlignment="1">
      <alignment horizontal="center" vertical="center"/>
    </xf>
    <xf numFmtId="0" fontId="50" fillId="0" borderId="56" xfId="8" applyFont="1" applyBorder="1" applyAlignment="1">
      <alignment horizontal="center" vertical="center"/>
    </xf>
    <xf numFmtId="0" fontId="50" fillId="0" borderId="57" xfId="8" applyFont="1" applyBorder="1" applyAlignment="1">
      <alignment horizontal="center" vertical="center"/>
    </xf>
    <xf numFmtId="0" fontId="50" fillId="0" borderId="43" xfId="8" applyFont="1" applyBorder="1" applyAlignment="1">
      <alignment horizontal="center" vertical="center" shrinkToFit="1"/>
    </xf>
    <xf numFmtId="0" fontId="50" fillId="0" borderId="45" xfId="8" applyFont="1" applyBorder="1" applyAlignment="1">
      <alignment horizontal="center" vertical="center" shrinkToFit="1"/>
    </xf>
    <xf numFmtId="0" fontId="50" fillId="0" borderId="26" xfId="8" applyFont="1" applyBorder="1" applyAlignment="1">
      <alignment horizontal="center" vertical="center" shrinkToFit="1"/>
    </xf>
    <xf numFmtId="0" fontId="50" fillId="0" borderId="55" xfId="8" applyFont="1" applyBorder="1" applyAlignment="1">
      <alignment vertical="center" wrapText="1"/>
    </xf>
    <xf numFmtId="0" fontId="50" fillId="0" borderId="57" xfId="8" applyFont="1" applyBorder="1" applyAlignment="1">
      <alignment vertical="center" wrapText="1"/>
    </xf>
    <xf numFmtId="0" fontId="50" fillId="0" borderId="47" xfId="8" applyFont="1" applyBorder="1" applyAlignment="1">
      <alignment vertical="center" wrapText="1"/>
    </xf>
    <xf numFmtId="0" fontId="50" fillId="0" borderId="48" xfId="8" applyFont="1" applyBorder="1" applyAlignment="1">
      <alignment vertical="center" wrapText="1"/>
    </xf>
    <xf numFmtId="0" fontId="50" fillId="0" borderId="37" xfId="8" applyFont="1" applyBorder="1" applyAlignment="1">
      <alignment vertical="center" wrapText="1"/>
    </xf>
    <xf numFmtId="0" fontId="50" fillId="0" borderId="39" xfId="8" applyFont="1" applyBorder="1" applyAlignment="1">
      <alignment vertical="center" wrapText="1"/>
    </xf>
    <xf numFmtId="0" fontId="50" fillId="0" borderId="127" xfId="8" applyFont="1" applyBorder="1" applyAlignment="1">
      <alignment vertical="center" wrapText="1"/>
    </xf>
    <xf numFmtId="0" fontId="50" fillId="0" borderId="128" xfId="8" applyFont="1" applyBorder="1" applyAlignment="1">
      <alignment vertical="center" wrapText="1"/>
    </xf>
    <xf numFmtId="0" fontId="50" fillId="0" borderId="131" xfId="8" applyFont="1" applyBorder="1" applyAlignment="1">
      <alignment vertical="center" wrapText="1"/>
    </xf>
    <xf numFmtId="0" fontId="50" fillId="0" borderId="132" xfId="8" applyFont="1" applyBorder="1" applyAlignment="1">
      <alignment vertical="center" wrapText="1"/>
    </xf>
    <xf numFmtId="0" fontId="50" fillId="0" borderId="137" xfId="8" applyFont="1" applyBorder="1" applyAlignment="1">
      <alignment vertical="center" wrapText="1"/>
    </xf>
    <xf numFmtId="0" fontId="50" fillId="0" borderId="138" xfId="8" applyFont="1" applyBorder="1" applyAlignment="1">
      <alignment vertical="center" wrapText="1"/>
    </xf>
    <xf numFmtId="0" fontId="50" fillId="0" borderId="41" xfId="8" applyFont="1" applyBorder="1" applyAlignment="1">
      <alignment horizontal="center" vertical="center" wrapText="1"/>
    </xf>
    <xf numFmtId="0" fontId="50" fillId="0" borderId="35" xfId="8" applyFont="1" applyBorder="1" applyAlignment="1">
      <alignment horizontal="center" vertical="center" wrapText="1"/>
    </xf>
    <xf numFmtId="0" fontId="50" fillId="0" borderId="36" xfId="8" applyFont="1" applyBorder="1" applyAlignment="1">
      <alignment horizontal="center" vertical="center" wrapText="1"/>
    </xf>
    <xf numFmtId="0" fontId="3" fillId="0" borderId="33" xfId="1" applyBorder="1" applyAlignment="1">
      <alignment horizontal="center" vertical="center"/>
    </xf>
    <xf numFmtId="179" fontId="3" fillId="0" borderId="33" xfId="1" applyNumberFormat="1" applyBorder="1" applyAlignment="1">
      <alignment horizontal="center" vertical="center"/>
    </xf>
    <xf numFmtId="0" fontId="27" fillId="0" borderId="0" xfId="1" applyFont="1" applyAlignment="1">
      <alignment horizontal="right" vertical="center"/>
    </xf>
    <xf numFmtId="0" fontId="28" fillId="0" borderId="0" xfId="1" applyFont="1" applyAlignment="1">
      <alignment horizontal="center" vertical="center"/>
    </xf>
    <xf numFmtId="0" fontId="27" fillId="0" borderId="41" xfId="1" applyFont="1" applyBorder="1" applyAlignment="1">
      <alignment vertical="center"/>
    </xf>
    <xf numFmtId="0" fontId="27" fillId="0" borderId="36" xfId="1" applyFont="1" applyBorder="1" applyAlignment="1">
      <alignment vertical="center"/>
    </xf>
    <xf numFmtId="0" fontId="28" fillId="0" borderId="33" xfId="1" applyFont="1" applyBorder="1" applyAlignment="1">
      <alignment horizontal="center" vertical="center"/>
    </xf>
    <xf numFmtId="0" fontId="30" fillId="0" borderId="41" xfId="1" applyFont="1" applyBorder="1" applyAlignment="1">
      <alignment horizontal="center" vertical="center" wrapText="1"/>
    </xf>
    <xf numFmtId="0" fontId="30" fillId="0" borderId="35" xfId="1" applyFont="1" applyBorder="1" applyAlignment="1">
      <alignment horizontal="center" vertical="center"/>
    </xf>
    <xf numFmtId="0" fontId="30" fillId="0" borderId="36" xfId="1" applyFont="1" applyBorder="1" applyAlignment="1">
      <alignment horizontal="center" vertical="center"/>
    </xf>
    <xf numFmtId="0" fontId="27" fillId="0" borderId="33" xfId="1" applyFont="1" applyBorder="1" applyAlignment="1">
      <alignment vertical="center"/>
    </xf>
    <xf numFmtId="0" fontId="27" fillId="0" borderId="56" xfId="1" applyFont="1" applyBorder="1" applyAlignment="1">
      <alignment horizontal="center" vertical="center"/>
    </xf>
    <xf numFmtId="0" fontId="27" fillId="0" borderId="57" xfId="1" applyFont="1" applyBorder="1" applyAlignment="1">
      <alignment horizontal="center" vertical="center"/>
    </xf>
    <xf numFmtId="0" fontId="27" fillId="0" borderId="55" xfId="1" applyFont="1" applyBorder="1" applyAlignment="1">
      <alignment vertical="center"/>
    </xf>
    <xf numFmtId="0" fontId="27" fillId="0" borderId="57" xfId="1" applyFont="1" applyBorder="1" applyAlignment="1">
      <alignment vertical="center"/>
    </xf>
    <xf numFmtId="0" fontId="27" fillId="0" borderId="47" xfId="1" applyFont="1" applyBorder="1" applyAlignment="1">
      <alignment vertical="center"/>
    </xf>
    <xf numFmtId="0" fontId="27" fillId="0" borderId="48" xfId="1" applyFont="1" applyBorder="1" applyAlignment="1">
      <alignment vertical="center"/>
    </xf>
    <xf numFmtId="0" fontId="27" fillId="0" borderId="37" xfId="1" applyFont="1" applyBorder="1" applyAlignment="1">
      <alignment vertical="center"/>
    </xf>
    <xf numFmtId="0" fontId="27" fillId="0" borderId="39" xfId="1" applyFont="1" applyBorder="1" applyAlignment="1">
      <alignment vertical="center"/>
    </xf>
    <xf numFmtId="0" fontId="27" fillId="0" borderId="41" xfId="1" applyFont="1" applyBorder="1" applyAlignment="1">
      <alignment horizontal="left" vertical="center" wrapText="1"/>
    </xf>
    <xf numFmtId="0" fontId="27" fillId="0" borderId="35" xfId="1" applyFont="1" applyBorder="1" applyAlignment="1">
      <alignment horizontal="left" vertical="center" wrapText="1"/>
    </xf>
    <xf numFmtId="0" fontId="27" fillId="0" borderId="41" xfId="1" applyFont="1" applyBorder="1" applyAlignment="1">
      <alignment horizontal="center" vertical="center"/>
    </xf>
    <xf numFmtId="0" fontId="27" fillId="0" borderId="36" xfId="1" applyFont="1" applyBorder="1" applyAlignment="1">
      <alignment horizontal="center" vertical="center"/>
    </xf>
    <xf numFmtId="0" fontId="27" fillId="0" borderId="35" xfId="1" applyFont="1" applyBorder="1" applyAlignment="1">
      <alignment horizontal="center" vertical="center"/>
    </xf>
    <xf numFmtId="0" fontId="27" fillId="0" borderId="41" xfId="1" applyFont="1" applyBorder="1" applyAlignment="1">
      <alignment horizontal="left" vertical="center"/>
    </xf>
    <xf numFmtId="0" fontId="27" fillId="0" borderId="35" xfId="1" applyFont="1" applyBorder="1" applyAlignment="1">
      <alignment horizontal="left" vertical="center"/>
    </xf>
    <xf numFmtId="0" fontId="27" fillId="0" borderId="36" xfId="1" applyFont="1" applyBorder="1" applyAlignment="1">
      <alignment horizontal="left" vertical="center"/>
    </xf>
    <xf numFmtId="0" fontId="27" fillId="0" borderId="41" xfId="1" applyFont="1" applyBorder="1" applyAlignment="1">
      <alignment horizontal="right" vertical="center"/>
    </xf>
    <xf numFmtId="0" fontId="27" fillId="0" borderId="36" xfId="1" applyFont="1" applyBorder="1" applyAlignment="1">
      <alignment horizontal="right" vertical="center"/>
    </xf>
    <xf numFmtId="0" fontId="27" fillId="0" borderId="37" xfId="1" applyFont="1" applyBorder="1" applyAlignment="1">
      <alignment horizontal="left" vertical="center" wrapText="1"/>
    </xf>
    <xf numFmtId="0" fontId="27" fillId="0" borderId="38" xfId="1" applyFont="1" applyBorder="1" applyAlignment="1">
      <alignment horizontal="left" vertical="center" wrapText="1"/>
    </xf>
    <xf numFmtId="0" fontId="27" fillId="0" borderId="39" xfId="1" applyFont="1" applyBorder="1" applyAlignment="1">
      <alignment horizontal="left" vertical="center" wrapText="1"/>
    </xf>
    <xf numFmtId="0" fontId="27" fillId="0" borderId="55" xfId="1" applyFont="1" applyBorder="1" applyAlignment="1">
      <alignment horizontal="center" vertical="center"/>
    </xf>
    <xf numFmtId="0" fontId="27" fillId="0" borderId="33" xfId="1" applyFont="1" applyBorder="1" applyAlignment="1">
      <alignment horizontal="center" vertical="center" justifyLastLine="1"/>
    </xf>
    <xf numFmtId="0" fontId="27" fillId="0" borderId="41" xfId="1" applyFont="1" applyBorder="1" applyAlignment="1">
      <alignment vertical="center" justifyLastLine="1"/>
    </xf>
    <xf numFmtId="0" fontId="27" fillId="0" borderId="35" xfId="1" applyFont="1" applyBorder="1" applyAlignment="1">
      <alignment vertical="center" justifyLastLine="1"/>
    </xf>
    <xf numFmtId="0" fontId="27" fillId="0" borderId="36" xfId="1" applyFont="1" applyBorder="1" applyAlignment="1">
      <alignment vertical="center" justifyLastLine="1"/>
    </xf>
    <xf numFmtId="0" fontId="27" fillId="0" borderId="33" xfId="1" applyFont="1" applyBorder="1" applyAlignment="1">
      <alignment horizontal="right" vertical="center"/>
    </xf>
    <xf numFmtId="0" fontId="27" fillId="0" borderId="41" xfId="1" applyFont="1" applyBorder="1" applyAlignment="1">
      <alignment vertical="center" wrapText="1" justifyLastLine="1"/>
    </xf>
    <xf numFmtId="0" fontId="27" fillId="0" borderId="35" xfId="1" applyFont="1" applyBorder="1" applyAlignment="1">
      <alignment vertical="center" wrapText="1" justifyLastLine="1"/>
    </xf>
    <xf numFmtId="0" fontId="27" fillId="0" borderId="36" xfId="1" applyFont="1" applyBorder="1" applyAlignment="1">
      <alignment vertical="center" wrapText="1" justifyLastLine="1"/>
    </xf>
    <xf numFmtId="0" fontId="27" fillId="0" borderId="43" xfId="1" applyFont="1" applyBorder="1" applyAlignment="1">
      <alignment horizontal="left" vertical="center" wrapText="1" justifyLastLine="1"/>
    </xf>
    <xf numFmtId="0" fontId="27" fillId="0" borderId="33" xfId="1" applyFont="1" applyBorder="1" applyAlignment="1">
      <alignment horizontal="left" vertical="center" wrapText="1" justifyLastLine="1"/>
    </xf>
    <xf numFmtId="0" fontId="27" fillId="0" borderId="35" xfId="1" applyFont="1" applyBorder="1" applyAlignment="1">
      <alignment horizontal="left" vertical="center" wrapText="1" justifyLastLine="1"/>
    </xf>
    <xf numFmtId="0" fontId="27" fillId="0" borderId="36" xfId="1" applyFont="1" applyBorder="1" applyAlignment="1">
      <alignment horizontal="left" vertical="center" wrapText="1" justifyLastLine="1"/>
    </xf>
    <xf numFmtId="0" fontId="27" fillId="0" borderId="55" xfId="1" applyFont="1" applyBorder="1" applyAlignment="1">
      <alignment horizontal="center" vertical="center" wrapText="1" justifyLastLine="1"/>
    </xf>
    <xf numFmtId="0" fontId="27" fillId="0" borderId="56" xfId="1" applyFont="1" applyBorder="1" applyAlignment="1">
      <alignment horizontal="center" vertical="center" wrapText="1" justifyLastLine="1"/>
    </xf>
    <xf numFmtId="0" fontId="27" fillId="0" borderId="57" xfId="1" applyFont="1" applyBorder="1" applyAlignment="1">
      <alignment horizontal="center" vertical="center" wrapText="1" justifyLastLine="1"/>
    </xf>
    <xf numFmtId="0" fontId="27" fillId="0" borderId="47" xfId="1" applyFont="1" applyBorder="1" applyAlignment="1">
      <alignment horizontal="center" vertical="center" wrapText="1" justifyLastLine="1"/>
    </xf>
    <xf numFmtId="0" fontId="27" fillId="0" borderId="0" xfId="1" applyFont="1" applyAlignment="1">
      <alignment horizontal="center" vertical="center" wrapText="1" justifyLastLine="1"/>
    </xf>
    <xf numFmtId="0" fontId="27" fillId="0" borderId="48" xfId="1" applyFont="1" applyBorder="1" applyAlignment="1">
      <alignment horizontal="center" vertical="center" wrapText="1" justifyLastLine="1"/>
    </xf>
    <xf numFmtId="0" fontId="27" fillId="0" borderId="37" xfId="1" applyFont="1" applyBorder="1" applyAlignment="1">
      <alignment horizontal="center" vertical="center" wrapText="1" justifyLastLine="1"/>
    </xf>
    <xf numFmtId="0" fontId="27" fillId="0" borderId="38" xfId="1" applyFont="1" applyBorder="1" applyAlignment="1">
      <alignment horizontal="center" vertical="center" wrapText="1" justifyLastLine="1"/>
    </xf>
    <xf numFmtId="0" fontId="27" fillId="0" borderId="39" xfId="1" applyFont="1" applyBorder="1" applyAlignment="1">
      <alignment horizontal="center" vertical="center" wrapText="1" justifyLastLine="1"/>
    </xf>
    <xf numFmtId="0" fontId="34" fillId="0" borderId="139" xfId="1" applyFont="1" applyBorder="1" applyAlignment="1">
      <alignment horizontal="left" vertical="center" wrapText="1"/>
    </xf>
    <xf numFmtId="0" fontId="34" fillId="0" borderId="140" xfId="1" applyFont="1" applyBorder="1" applyAlignment="1">
      <alignment horizontal="left" vertical="center"/>
    </xf>
    <xf numFmtId="0" fontId="34" fillId="0" borderId="141" xfId="1" applyFont="1" applyBorder="1" applyAlignment="1">
      <alignment horizontal="left" vertical="center"/>
    </xf>
    <xf numFmtId="0" fontId="34" fillId="0" borderId="142" xfId="1" applyFont="1" applyBorder="1" applyAlignment="1">
      <alignment horizontal="left" vertical="center" wrapText="1"/>
    </xf>
    <xf numFmtId="0" fontId="34" fillId="0" borderId="143" xfId="1" applyFont="1" applyBorder="1" applyAlignment="1">
      <alignment horizontal="left" vertical="center"/>
    </xf>
    <xf numFmtId="0" fontId="34" fillId="0" borderId="37" xfId="1" applyFont="1" applyBorder="1" applyAlignment="1">
      <alignment horizontal="left" vertical="center" wrapText="1"/>
    </xf>
    <xf numFmtId="0" fontId="34" fillId="0" borderId="39" xfId="1" applyFont="1" applyBorder="1" applyAlignment="1">
      <alignment horizontal="left" vertical="center"/>
    </xf>
    <xf numFmtId="0" fontId="27" fillId="0" borderId="0" xfId="1" applyFont="1" applyAlignment="1">
      <alignment horizontal="left" vertical="top" wrapText="1"/>
    </xf>
    <xf numFmtId="0" fontId="27" fillId="0" borderId="0" xfId="1" applyFont="1" applyAlignment="1">
      <alignment vertical="top" wrapText="1"/>
    </xf>
    <xf numFmtId="0" fontId="3" fillId="0" borderId="0" xfId="1" applyAlignment="1">
      <alignment horizontal="right" vertical="center"/>
    </xf>
    <xf numFmtId="0" fontId="28" fillId="0" borderId="41" xfId="1" applyFont="1" applyBorder="1" applyAlignment="1">
      <alignment horizontal="center" vertical="center"/>
    </xf>
    <xf numFmtId="0" fontId="28" fillId="0" borderId="35" xfId="1" applyFont="1" applyBorder="1" applyAlignment="1">
      <alignment horizontal="center" vertical="center"/>
    </xf>
    <xf numFmtId="0" fontId="28" fillId="0" borderId="36" xfId="1" applyFont="1" applyBorder="1" applyAlignment="1">
      <alignment horizontal="center" vertical="center"/>
    </xf>
    <xf numFmtId="0" fontId="27" fillId="0" borderId="0" xfId="1" applyFont="1" applyAlignment="1">
      <alignment horizontal="left" vertical="center"/>
    </xf>
    <xf numFmtId="0" fontId="32" fillId="0" borderId="0" xfId="1" applyFont="1" applyAlignment="1">
      <alignment horizontal="left" vertical="center" wrapText="1"/>
    </xf>
    <xf numFmtId="0" fontId="27" fillId="0" borderId="43" xfId="1" applyFont="1" applyBorder="1" applyAlignment="1">
      <alignment horizontal="center" vertical="center" wrapText="1" justifyLastLine="1"/>
    </xf>
    <xf numFmtId="0" fontId="27" fillId="0" borderId="43" xfId="1" applyFont="1" applyBorder="1" applyAlignment="1">
      <alignment horizontal="right" vertical="center"/>
    </xf>
    <xf numFmtId="0" fontId="32" fillId="0" borderId="43" xfId="1" applyFont="1" applyBorder="1" applyAlignment="1">
      <alignment horizontal="right" vertical="center"/>
    </xf>
    <xf numFmtId="0" fontId="27" fillId="0" borderId="112" xfId="1" applyFont="1" applyBorder="1" applyAlignment="1">
      <alignment horizontal="right" vertical="center"/>
    </xf>
    <xf numFmtId="0" fontId="27" fillId="0" borderId="33" xfId="1" applyFont="1" applyBorder="1" applyAlignment="1">
      <alignment horizontal="center" vertical="center" wrapText="1" justifyLastLine="1"/>
    </xf>
    <xf numFmtId="0" fontId="27" fillId="0" borderId="43" xfId="1" applyFont="1" applyBorder="1" applyAlignment="1">
      <alignment horizontal="left" vertical="center"/>
    </xf>
    <xf numFmtId="0" fontId="27" fillId="0" borderId="45" xfId="1" applyFont="1" applyBorder="1" applyAlignment="1">
      <alignment horizontal="left" vertical="center"/>
    </xf>
    <xf numFmtId="0" fontId="27" fillId="0" borderId="26" xfId="1" applyFont="1" applyBorder="1" applyAlignment="1">
      <alignment horizontal="left" vertical="center"/>
    </xf>
    <xf numFmtId="0" fontId="27" fillId="0" borderId="111" xfId="1" applyFont="1" applyBorder="1" applyAlignment="1">
      <alignment horizontal="center" vertical="center"/>
    </xf>
    <xf numFmtId="0" fontId="27" fillId="0" borderId="43" xfId="1" applyFont="1" applyBorder="1" applyAlignment="1">
      <alignment horizontal="left" vertical="center" wrapText="1"/>
    </xf>
    <xf numFmtId="0" fontId="27" fillId="0" borderId="33" xfId="1" applyFont="1" applyBorder="1" applyAlignment="1">
      <alignment horizontal="center" vertical="center"/>
    </xf>
    <xf numFmtId="0" fontId="27" fillId="0" borderId="33" xfId="1" applyFont="1" applyBorder="1" applyAlignment="1">
      <alignment vertical="center" justifyLastLine="1"/>
    </xf>
    <xf numFmtId="0" fontId="27" fillId="0" borderId="33" xfId="1" applyFont="1" applyBorder="1" applyAlignment="1">
      <alignment vertical="center" wrapText="1" justifyLastLine="1"/>
    </xf>
    <xf numFmtId="0" fontId="27" fillId="0" borderId="37" xfId="1" applyFont="1" applyBorder="1" applyAlignment="1">
      <alignment horizontal="center" vertical="center"/>
    </xf>
    <xf numFmtId="0" fontId="27" fillId="0" borderId="38" xfId="1" applyFont="1" applyBorder="1" applyAlignment="1">
      <alignment horizontal="center" vertical="center"/>
    </xf>
    <xf numFmtId="0" fontId="27" fillId="0" borderId="131" xfId="1" applyFont="1" applyBorder="1" applyAlignment="1">
      <alignment horizontal="right" vertical="center"/>
    </xf>
    <xf numFmtId="0" fontId="27" fillId="0" borderId="132" xfId="1" applyFont="1" applyBorder="1" applyAlignment="1">
      <alignment horizontal="right" vertical="center"/>
    </xf>
    <xf numFmtId="0" fontId="27" fillId="0" borderId="135" xfId="1" applyFont="1" applyBorder="1" applyAlignment="1">
      <alignment horizontal="right" vertical="center"/>
    </xf>
    <xf numFmtId="0" fontId="27" fillId="0" borderId="43" xfId="1" applyFont="1" applyBorder="1" applyAlignment="1">
      <alignment vertical="center" wrapText="1" justifyLastLine="1"/>
    </xf>
    <xf numFmtId="0" fontId="27" fillId="0" borderId="33" xfId="1" applyFont="1" applyBorder="1" applyAlignment="1">
      <alignment horizontal="center" vertical="center" wrapText="1"/>
    </xf>
    <xf numFmtId="0" fontId="27" fillId="0" borderId="58" xfId="1" applyFont="1" applyBorder="1" applyAlignment="1">
      <alignment horizontal="center" vertical="center"/>
    </xf>
    <xf numFmtId="0" fontId="27" fillId="0" borderId="60" xfId="1" applyFont="1" applyBorder="1" applyAlignment="1">
      <alignment horizontal="center" vertical="center"/>
    </xf>
    <xf numFmtId="0" fontId="27" fillId="0" borderId="49" xfId="1" applyFont="1" applyBorder="1" applyAlignment="1">
      <alignment horizontal="center" vertical="center"/>
    </xf>
    <xf numFmtId="0" fontId="27" fillId="0" borderId="51" xfId="1" applyFont="1" applyBorder="1" applyAlignment="1">
      <alignment horizontal="center" vertical="center"/>
    </xf>
    <xf numFmtId="0" fontId="27" fillId="0" borderId="145" xfId="1" applyFont="1" applyBorder="1" applyAlignment="1">
      <alignment horizontal="center" vertical="center"/>
    </xf>
    <xf numFmtId="0" fontId="27" fillId="0" borderId="146" xfId="1" applyFont="1" applyBorder="1" applyAlignment="1">
      <alignment horizontal="center" vertical="center"/>
    </xf>
    <xf numFmtId="0" fontId="27" fillId="0" borderId="117" xfId="1" applyFont="1" applyBorder="1" applyAlignment="1">
      <alignment horizontal="center" vertical="center"/>
    </xf>
    <xf numFmtId="0" fontId="54" fillId="0" borderId="0" xfId="1" applyFont="1" applyAlignment="1">
      <alignment vertical="center" wrapText="1"/>
    </xf>
    <xf numFmtId="0" fontId="55" fillId="0" borderId="0" xfId="1" applyFont="1" applyAlignment="1">
      <alignment vertical="center" wrapText="1"/>
    </xf>
    <xf numFmtId="0" fontId="27" fillId="0" borderId="26" xfId="1" applyFont="1" applyBorder="1" applyAlignment="1">
      <alignment horizontal="center" vertical="center"/>
    </xf>
    <xf numFmtId="0" fontId="27" fillId="0" borderId="48" xfId="1" applyFont="1" applyBorder="1" applyAlignment="1">
      <alignment vertical="top" wrapText="1"/>
    </xf>
    <xf numFmtId="0" fontId="27" fillId="0" borderId="48" xfId="1" applyFont="1" applyBorder="1" applyAlignment="1">
      <alignment horizontal="left" vertical="top" wrapText="1"/>
    </xf>
    <xf numFmtId="0" fontId="54" fillId="0" borderId="0" xfId="1" applyFont="1" applyAlignment="1">
      <alignment vertical="center"/>
    </xf>
    <xf numFmtId="0" fontId="9" fillId="0" borderId="43" xfId="4" applyFont="1" applyBorder="1" applyAlignment="1">
      <alignment horizontal="left" vertical="center" wrapText="1"/>
    </xf>
    <xf numFmtId="0" fontId="9" fillId="0" borderId="45" xfId="4" applyFont="1" applyBorder="1" applyAlignment="1">
      <alignment horizontal="left" vertical="center" wrapText="1"/>
    </xf>
    <xf numFmtId="0" fontId="9" fillId="0" borderId="26" xfId="4" applyFont="1" applyBorder="1" applyAlignment="1">
      <alignment horizontal="left" vertical="center" wrapText="1"/>
    </xf>
    <xf numFmtId="0" fontId="9" fillId="0" borderId="43" xfId="4" applyFont="1" applyBorder="1" applyAlignment="1">
      <alignment horizontal="center" vertical="center" wrapText="1"/>
    </xf>
    <xf numFmtId="0" fontId="9" fillId="0" borderId="45" xfId="4" applyFont="1" applyBorder="1" applyAlignment="1">
      <alignment horizontal="center" vertical="center" wrapText="1"/>
    </xf>
    <xf numFmtId="0" fontId="9" fillId="0" borderId="26" xfId="4" applyFont="1" applyBorder="1" applyAlignment="1">
      <alignment horizontal="center" vertical="center" wrapText="1"/>
    </xf>
    <xf numFmtId="0" fontId="3" fillId="0" borderId="0" xfId="4" applyAlignment="1">
      <alignment horizontal="right" vertical="center"/>
    </xf>
    <xf numFmtId="0" fontId="12" fillId="0" borderId="0" xfId="4" applyFont="1" applyAlignment="1">
      <alignment horizontal="center" vertical="center" wrapText="1"/>
    </xf>
    <xf numFmtId="0" fontId="12" fillId="0" borderId="0" xfId="4" applyFont="1" applyAlignment="1">
      <alignment horizontal="center" vertical="center"/>
    </xf>
    <xf numFmtId="0" fontId="12" fillId="0" borderId="41" xfId="4" applyFont="1" applyBorder="1" applyAlignment="1">
      <alignment vertical="center"/>
    </xf>
    <xf numFmtId="0" fontId="12" fillId="0" borderId="35" xfId="4" applyFont="1" applyBorder="1" applyAlignment="1">
      <alignment vertical="center"/>
    </xf>
    <xf numFmtId="0" fontId="12" fillId="0" borderId="36" xfId="4" applyFont="1" applyBorder="1" applyAlignment="1">
      <alignment vertical="center"/>
    </xf>
    <xf numFmtId="0" fontId="9" fillId="0" borderId="41" xfId="4" applyFont="1" applyBorder="1" applyAlignment="1">
      <alignment horizontal="left" vertical="center"/>
    </xf>
    <xf numFmtId="0" fontId="9" fillId="0" borderId="35" xfId="4" applyFont="1" applyBorder="1" applyAlignment="1">
      <alignment horizontal="left" vertical="center"/>
    </xf>
    <xf numFmtId="0" fontId="9" fillId="0" borderId="36" xfId="4" applyFont="1" applyBorder="1" applyAlignment="1">
      <alignment horizontal="left" vertical="center"/>
    </xf>
    <xf numFmtId="0" fontId="9" fillId="0" borderId="41" xfId="4" applyFont="1" applyBorder="1" applyAlignment="1">
      <alignment horizontal="left" vertical="center" wrapText="1"/>
    </xf>
    <xf numFmtId="0" fontId="9" fillId="0" borderId="35" xfId="4" applyFont="1" applyBorder="1" applyAlignment="1">
      <alignment horizontal="left" vertical="center" wrapText="1"/>
    </xf>
    <xf numFmtId="0" fontId="9" fillId="0" borderId="36" xfId="4" applyFont="1" applyBorder="1" applyAlignment="1">
      <alignment horizontal="left" vertical="center" wrapText="1"/>
    </xf>
    <xf numFmtId="0" fontId="9" fillId="0" borderId="0" xfId="10" applyFont="1" applyAlignment="1">
      <alignment horizontal="left" vertical="center"/>
    </xf>
    <xf numFmtId="0" fontId="9" fillId="0" borderId="43" xfId="4" applyFont="1" applyBorder="1" applyAlignment="1">
      <alignment vertical="center"/>
    </xf>
    <xf numFmtId="0" fontId="9" fillId="0" borderId="45" xfId="4" applyFont="1" applyBorder="1" applyAlignment="1">
      <alignment vertical="center"/>
    </xf>
    <xf numFmtId="0" fontId="9" fillId="0" borderId="26" xfId="4" applyFont="1" applyBorder="1" applyAlignment="1">
      <alignment vertical="center"/>
    </xf>
    <xf numFmtId="0" fontId="9" fillId="0" borderId="43" xfId="4" applyFont="1" applyBorder="1" applyAlignment="1">
      <alignment horizontal="center" vertical="center"/>
    </xf>
    <xf numFmtId="0" fontId="9" fillId="0" borderId="45" xfId="4" applyFont="1" applyBorder="1" applyAlignment="1">
      <alignment horizontal="center" vertical="center"/>
    </xf>
    <xf numFmtId="0" fontId="9" fillId="0" borderId="26" xfId="4" applyFont="1" applyBorder="1" applyAlignment="1">
      <alignment horizontal="center" vertical="center"/>
    </xf>
    <xf numFmtId="0" fontId="9" fillId="0" borderId="0" xfId="4" applyFont="1" applyAlignment="1">
      <alignment horizontal="left" vertical="center"/>
    </xf>
    <xf numFmtId="0" fontId="9" fillId="0" borderId="0" xfId="10" applyFont="1" applyAlignment="1">
      <alignment horizontal="left" vertical="center" wrapText="1"/>
    </xf>
    <xf numFmtId="0" fontId="9" fillId="0" borderId="0" xfId="11" applyFont="1" applyAlignment="1">
      <alignment horizontal="left" vertical="center"/>
    </xf>
    <xf numFmtId="0" fontId="60" fillId="0" borderId="43" xfId="12" applyFont="1" applyBorder="1" applyAlignment="1">
      <alignment horizontal="left" vertical="center"/>
    </xf>
    <xf numFmtId="0" fontId="60" fillId="0" borderId="45" xfId="12" applyFont="1" applyBorder="1" applyAlignment="1">
      <alignment horizontal="left" vertical="center"/>
    </xf>
    <xf numFmtId="0" fontId="60" fillId="0" borderId="26" xfId="12" applyFont="1" applyBorder="1" applyAlignment="1">
      <alignment horizontal="left" vertical="center"/>
    </xf>
    <xf numFmtId="0" fontId="18" fillId="0" borderId="0" xfId="12" applyFont="1" applyAlignment="1">
      <alignment horizontal="left" vertical="center"/>
    </xf>
    <xf numFmtId="0" fontId="60" fillId="0" borderId="0" xfId="12" applyFont="1" applyAlignment="1">
      <alignment horizontal="right" vertical="center"/>
    </xf>
    <xf numFmtId="0" fontId="59" fillId="0" borderId="0" xfId="12" applyFont="1" applyAlignment="1">
      <alignment horizontal="center" vertical="center"/>
    </xf>
    <xf numFmtId="0" fontId="59" fillId="0" borderId="41" xfId="12" applyFont="1" applyBorder="1" applyAlignment="1">
      <alignment horizontal="left" vertical="center"/>
    </xf>
    <xf numFmtId="0" fontId="59" fillId="0" borderId="35" xfId="12" applyFont="1" applyBorder="1" applyAlignment="1">
      <alignment horizontal="left" vertical="center"/>
    </xf>
    <xf numFmtId="0" fontId="59" fillId="0" borderId="36" xfId="12" applyFont="1" applyBorder="1" applyAlignment="1">
      <alignment horizontal="left" vertical="center"/>
    </xf>
    <xf numFmtId="0" fontId="60" fillId="0" borderId="56" xfId="12" applyFont="1" applyBorder="1" applyAlignment="1">
      <alignment horizontal="center" vertical="center"/>
    </xf>
    <xf numFmtId="0" fontId="60" fillId="0" borderId="57" xfId="12" applyFont="1" applyBorder="1" applyAlignment="1">
      <alignment horizontal="center" vertical="center"/>
    </xf>
    <xf numFmtId="0" fontId="27" fillId="0" borderId="33" xfId="6" applyFont="1" applyBorder="1" applyAlignment="1">
      <alignment horizontal="center" vertical="center" wrapText="1"/>
    </xf>
    <xf numFmtId="0" fontId="27" fillId="0" borderId="36" xfId="1" applyFont="1" applyBorder="1" applyAlignment="1">
      <alignment horizontal="left" vertical="center" wrapText="1"/>
    </xf>
    <xf numFmtId="0" fontId="27" fillId="0" borderId="43" xfId="1" applyFont="1" applyBorder="1" applyAlignment="1">
      <alignment horizontal="center" vertical="center" wrapText="1"/>
    </xf>
    <xf numFmtId="0" fontId="27" fillId="0" borderId="45" xfId="1" applyFont="1" applyBorder="1" applyAlignment="1">
      <alignment horizontal="center" vertical="center"/>
    </xf>
    <xf numFmtId="0" fontId="27" fillId="0" borderId="0" xfId="6" applyFont="1" applyAlignment="1">
      <alignment horizontal="left" vertical="center" wrapText="1"/>
    </xf>
    <xf numFmtId="0" fontId="27" fillId="0" borderId="0" xfId="6" applyFont="1" applyAlignment="1">
      <alignment horizontal="left" vertical="center"/>
    </xf>
    <xf numFmtId="0" fontId="28" fillId="0" borderId="0" xfId="1" applyFont="1" applyAlignment="1">
      <alignment horizontal="center" vertical="center" wrapText="1"/>
    </xf>
    <xf numFmtId="0" fontId="27" fillId="0" borderId="43" xfId="1" applyFont="1" applyBorder="1" applyAlignment="1">
      <alignment horizontal="center" vertical="center"/>
    </xf>
    <xf numFmtId="0" fontId="31" fillId="0" borderId="41" xfId="1" applyFont="1" applyBorder="1" applyAlignment="1">
      <alignment horizontal="center" vertical="center"/>
    </xf>
    <xf numFmtId="0" fontId="31" fillId="0" borderId="35" xfId="1" applyFont="1" applyBorder="1" applyAlignment="1">
      <alignment horizontal="center" vertical="center"/>
    </xf>
    <xf numFmtId="0" fontId="31" fillId="0" borderId="36" xfId="1" applyFont="1" applyBorder="1" applyAlignment="1">
      <alignment horizontal="center" vertical="center"/>
    </xf>
    <xf numFmtId="0" fontId="27" fillId="0" borderId="0" xfId="1" applyFont="1" applyAlignment="1">
      <alignment vertical="center" wrapText="1"/>
    </xf>
    <xf numFmtId="0" fontId="32" fillId="0" borderId="0" xfId="1" applyFont="1" applyAlignment="1">
      <alignment vertical="center" wrapText="1"/>
    </xf>
    <xf numFmtId="0" fontId="33" fillId="0" borderId="0" xfId="1" applyFont="1" applyAlignment="1">
      <alignment vertical="center" wrapText="1"/>
    </xf>
    <xf numFmtId="0" fontId="27" fillId="0" borderId="38" xfId="1" applyFont="1" applyBorder="1" applyAlignment="1">
      <alignment vertical="center" wrapText="1"/>
    </xf>
    <xf numFmtId="0" fontId="27" fillId="0" borderId="41" xfId="1" applyFont="1" applyBorder="1" applyAlignment="1">
      <alignment horizontal="center" vertical="center" wrapText="1"/>
    </xf>
    <xf numFmtId="0" fontId="27" fillId="0" borderId="33" xfId="1" applyFont="1" applyBorder="1" applyAlignment="1">
      <alignment horizontal="left" vertical="center"/>
    </xf>
    <xf numFmtId="0" fontId="33" fillId="0" borderId="38" xfId="1" applyFont="1" applyBorder="1" applyAlignment="1">
      <alignment vertical="center" wrapText="1"/>
    </xf>
    <xf numFmtId="0" fontId="27" fillId="0" borderId="55" xfId="1" applyFont="1" applyBorder="1" applyAlignment="1">
      <alignment horizontal="left" vertical="center" wrapText="1"/>
    </xf>
    <xf numFmtId="0" fontId="27" fillId="0" borderId="56" xfId="1" applyFont="1" applyBorder="1" applyAlignment="1">
      <alignment horizontal="left" vertical="center"/>
    </xf>
    <xf numFmtId="0" fontId="27" fillId="0" borderId="57" xfId="1" applyFont="1" applyBorder="1" applyAlignment="1">
      <alignment horizontal="left" vertical="center"/>
    </xf>
    <xf numFmtId="0" fontId="27" fillId="0" borderId="47" xfId="1" applyFont="1" applyBorder="1" applyAlignment="1">
      <alignment horizontal="left" vertical="center" wrapText="1"/>
    </xf>
    <xf numFmtId="0" fontId="27" fillId="0" borderId="48" xfId="1" applyFont="1" applyBorder="1" applyAlignment="1">
      <alignment horizontal="left" vertical="center"/>
    </xf>
    <xf numFmtId="0" fontId="27" fillId="0" borderId="38" xfId="1" applyFont="1" applyBorder="1" applyAlignment="1">
      <alignment horizontal="left" vertical="center"/>
    </xf>
    <xf numFmtId="0" fontId="27" fillId="0" borderId="39" xfId="1" applyFont="1" applyBorder="1" applyAlignment="1">
      <alignment horizontal="left" vertical="center"/>
    </xf>
    <xf numFmtId="0" fontId="27" fillId="0" borderId="0" xfId="1" applyFont="1" applyAlignment="1">
      <alignment horizontal="left" vertical="center" wrapText="1"/>
    </xf>
    <xf numFmtId="0" fontId="27" fillId="0" borderId="55" xfId="1" applyFont="1" applyBorder="1" applyAlignment="1">
      <alignment horizontal="center" vertical="center" wrapText="1"/>
    </xf>
    <xf numFmtId="0" fontId="27" fillId="0" borderId="56" xfId="1" applyFont="1" applyBorder="1" applyAlignment="1">
      <alignment horizontal="center" vertical="center" wrapText="1"/>
    </xf>
    <xf numFmtId="0" fontId="27" fillId="0" borderId="57" xfId="1" applyFont="1" applyBorder="1" applyAlignment="1">
      <alignment horizontal="center" vertical="center" wrapText="1"/>
    </xf>
    <xf numFmtId="0" fontId="27" fillId="0" borderId="37" xfId="1" applyFont="1" applyBorder="1" applyAlignment="1">
      <alignment horizontal="center" vertical="center" wrapText="1"/>
    </xf>
    <xf numFmtId="0" fontId="27" fillId="0" borderId="38" xfId="1" applyFont="1" applyBorder="1" applyAlignment="1">
      <alignment horizontal="center" vertical="center" wrapText="1"/>
    </xf>
    <xf numFmtId="0" fontId="27" fillId="0" borderId="39" xfId="1" applyFont="1" applyBorder="1" applyAlignment="1">
      <alignment horizontal="center" vertical="center" wrapText="1"/>
    </xf>
    <xf numFmtId="0" fontId="27" fillId="0" borderId="43" xfId="1" applyFont="1" applyBorder="1" applyAlignment="1">
      <alignment vertical="center" wrapText="1"/>
    </xf>
    <xf numFmtId="0" fontId="27" fillId="0" borderId="45" xfId="1" applyFont="1" applyBorder="1" applyAlignment="1">
      <alignment vertical="center"/>
    </xf>
    <xf numFmtId="0" fontId="27" fillId="0" borderId="26" xfId="1" applyFont="1" applyBorder="1" applyAlignment="1">
      <alignment vertical="center"/>
    </xf>
    <xf numFmtId="0" fontId="27" fillId="0" borderId="41" xfId="1" applyFont="1" applyBorder="1" applyAlignment="1">
      <alignment horizontal="right" vertical="center" wrapText="1"/>
    </xf>
    <xf numFmtId="0" fontId="27" fillId="0" borderId="35" xfId="1" applyFont="1" applyBorder="1" applyAlignment="1">
      <alignment horizontal="right" vertical="center" wrapText="1"/>
    </xf>
    <xf numFmtId="0" fontId="27" fillId="0" borderId="36" xfId="1" applyFont="1" applyBorder="1" applyAlignment="1">
      <alignment horizontal="right" vertical="center" wrapText="1"/>
    </xf>
    <xf numFmtId="0" fontId="27" fillId="0" borderId="0" xfId="1" applyFont="1" applyAlignment="1">
      <alignment vertical="center"/>
    </xf>
    <xf numFmtId="0" fontId="27" fillId="0" borderId="0" xfId="5" applyFont="1" applyAlignment="1">
      <alignment horizontal="left" vertical="top" wrapText="1"/>
    </xf>
    <xf numFmtId="0" fontId="27" fillId="0" borderId="33" xfId="5" applyFont="1" applyBorder="1" applyAlignment="1">
      <alignment horizontal="left" vertical="center" wrapText="1"/>
    </xf>
    <xf numFmtId="0" fontId="27" fillId="0" borderId="41" xfId="5" applyFont="1" applyBorder="1" applyAlignment="1">
      <alignment horizontal="center" vertical="center" wrapText="1"/>
    </xf>
    <xf numFmtId="0" fontId="27" fillId="0" borderId="35" xfId="5" applyFont="1" applyBorder="1" applyAlignment="1">
      <alignment horizontal="center" vertical="center"/>
    </xf>
    <xf numFmtId="0" fontId="27" fillId="0" borderId="36" xfId="5" applyFont="1" applyBorder="1" applyAlignment="1">
      <alignment horizontal="center" vertical="center"/>
    </xf>
    <xf numFmtId="0" fontId="27" fillId="0" borderId="41" xfId="5" applyFont="1" applyBorder="1" applyAlignment="1">
      <alignment horizontal="left" vertical="center" wrapText="1" shrinkToFit="1"/>
    </xf>
    <xf numFmtId="0" fontId="27" fillId="0" borderId="36" xfId="5" applyFont="1" applyBorder="1" applyAlignment="1">
      <alignment horizontal="left" vertical="center" wrapText="1" shrinkToFit="1"/>
    </xf>
    <xf numFmtId="0" fontId="27" fillId="0" borderId="35" xfId="5" applyFont="1" applyBorder="1" applyAlignment="1">
      <alignment horizontal="center" vertical="center" wrapText="1"/>
    </xf>
    <xf numFmtId="0" fontId="27" fillId="0" borderId="36" xfId="5" applyFont="1" applyBorder="1" applyAlignment="1">
      <alignment horizontal="center" vertical="center" wrapText="1"/>
    </xf>
    <xf numFmtId="0" fontId="27" fillId="0" borderId="0" xfId="5" applyFont="1" applyAlignment="1">
      <alignment horizontal="right" vertical="center"/>
    </xf>
    <xf numFmtId="0" fontId="28" fillId="0" borderId="0" xfId="5" applyFont="1" applyAlignment="1">
      <alignment horizontal="center" vertical="center"/>
    </xf>
    <xf numFmtId="0" fontId="27" fillId="0" borderId="33" xfId="5" applyFont="1" applyBorder="1" applyAlignment="1">
      <alignment horizontal="left" vertical="center"/>
    </xf>
    <xf numFmtId="0" fontId="27" fillId="0" borderId="41" xfId="5" applyFont="1" applyBorder="1" applyAlignment="1">
      <alignment horizontal="center" vertical="center"/>
    </xf>
    <xf numFmtId="0" fontId="34" fillId="0" borderId="41" xfId="5" applyFont="1" applyBorder="1" applyAlignment="1">
      <alignment horizontal="center" vertical="center"/>
    </xf>
    <xf numFmtId="0" fontId="34" fillId="0" borderId="35" xfId="5" applyFont="1" applyBorder="1" applyAlignment="1">
      <alignment horizontal="center" vertical="center"/>
    </xf>
    <xf numFmtId="0" fontId="34" fillId="0" borderId="36" xfId="5" applyFont="1" applyBorder="1" applyAlignment="1">
      <alignment horizontal="center" vertical="center"/>
    </xf>
    <xf numFmtId="0" fontId="27" fillId="0" borderId="55" xfId="1" applyFont="1" applyBorder="1" applyAlignment="1">
      <alignment vertical="center" wrapText="1" justifyLastLine="1"/>
    </xf>
    <xf numFmtId="0" fontId="27" fillId="0" borderId="56" xfId="1" applyFont="1" applyBorder="1" applyAlignment="1">
      <alignment vertical="center" wrapText="1" justifyLastLine="1"/>
    </xf>
    <xf numFmtId="0" fontId="27" fillId="0" borderId="57" xfId="1" applyFont="1" applyBorder="1" applyAlignment="1">
      <alignment vertical="center" wrapText="1" justifyLastLine="1"/>
    </xf>
    <xf numFmtId="0" fontId="27" fillId="0" borderId="37" xfId="1" applyFont="1" applyBorder="1" applyAlignment="1">
      <alignment horizontal="left" vertical="center" wrapText="1" justifyLastLine="1"/>
    </xf>
    <xf numFmtId="0" fontId="27" fillId="0" borderId="38" xfId="1" applyFont="1" applyBorder="1" applyAlignment="1">
      <alignment horizontal="left" vertical="center" wrapText="1" justifyLastLine="1"/>
    </xf>
    <xf numFmtId="0" fontId="27" fillId="0" borderId="39" xfId="1" applyFont="1" applyBorder="1" applyAlignment="1">
      <alignment horizontal="left" vertical="center" wrapText="1" justifyLastLine="1"/>
    </xf>
    <xf numFmtId="0" fontId="62" fillId="0" borderId="41" xfId="1" applyFont="1" applyBorder="1" applyAlignment="1">
      <alignment horizontal="left" vertical="center" wrapText="1"/>
    </xf>
    <xf numFmtId="0" fontId="62" fillId="0" borderId="36" xfId="1" applyFont="1" applyBorder="1" applyAlignment="1">
      <alignment horizontal="left" vertical="center"/>
    </xf>
    <xf numFmtId="0" fontId="27" fillId="0" borderId="0" xfId="5" applyFont="1" applyAlignment="1">
      <alignment horizontal="left" vertical="center" wrapText="1"/>
    </xf>
    <xf numFmtId="0" fontId="27" fillId="0" borderId="35" xfId="6" applyFont="1" applyBorder="1" applyAlignment="1">
      <alignment horizontal="center" vertical="center"/>
    </xf>
    <xf numFmtId="0" fontId="27" fillId="0" borderId="36" xfId="6" applyFont="1" applyBorder="1" applyAlignment="1">
      <alignment horizontal="center" vertical="center"/>
    </xf>
    <xf numFmtId="0" fontId="27" fillId="0" borderId="33" xfId="6" applyFont="1" applyBorder="1">
      <alignment vertical="center"/>
    </xf>
    <xf numFmtId="0" fontId="27" fillId="0" borderId="33" xfId="6" applyFont="1" applyBorder="1" applyAlignment="1">
      <alignment horizontal="left" vertical="center"/>
    </xf>
    <xf numFmtId="0" fontId="33" fillId="0" borderId="0" xfId="5" applyFont="1" applyAlignment="1">
      <alignment horizontal="right" vertical="center"/>
    </xf>
    <xf numFmtId="0" fontId="27" fillId="0" borderId="35" xfId="6" applyFont="1" applyBorder="1">
      <alignment vertical="center"/>
    </xf>
    <xf numFmtId="0" fontId="27" fillId="0" borderId="36" xfId="6" applyFont="1" applyBorder="1">
      <alignment vertical="center"/>
    </xf>
    <xf numFmtId="0" fontId="27" fillId="0" borderId="55" xfId="6" applyFont="1" applyBorder="1" applyAlignment="1">
      <alignment horizontal="left" vertical="center"/>
    </xf>
    <xf numFmtId="0" fontId="27" fillId="0" borderId="57" xfId="6" applyFont="1" applyBorder="1" applyAlignment="1">
      <alignment horizontal="left" vertical="center"/>
    </xf>
    <xf numFmtId="0" fontId="27" fillId="0" borderId="47" xfId="6" applyFont="1" applyBorder="1" applyAlignment="1">
      <alignment horizontal="left" vertical="center"/>
    </xf>
    <xf numFmtId="0" fontId="27" fillId="0" borderId="48" xfId="6" applyFont="1" applyBorder="1" applyAlignment="1">
      <alignment horizontal="left" vertical="center"/>
    </xf>
    <xf numFmtId="0" fontId="27" fillId="0" borderId="37" xfId="6" applyFont="1" applyBorder="1" applyAlignment="1">
      <alignment horizontal="left" vertical="center"/>
    </xf>
    <xf numFmtId="0" fontId="27" fillId="0" borderId="39" xfId="6" applyFont="1" applyBorder="1" applyAlignment="1">
      <alignment horizontal="left" vertical="center"/>
    </xf>
    <xf numFmtId="0" fontId="27" fillId="0" borderId="33" xfId="6" applyFont="1" applyBorder="1" applyAlignment="1">
      <alignment horizontal="left" vertical="center" wrapText="1"/>
    </xf>
    <xf numFmtId="0" fontId="64" fillId="0" borderId="0" xfId="1" applyFont="1" applyAlignment="1">
      <alignment horizontal="center" vertical="center"/>
    </xf>
    <xf numFmtId="0" fontId="27" fillId="0" borderId="35" xfId="1" applyFont="1" applyBorder="1" applyAlignment="1">
      <alignment horizontal="center" vertical="center" wrapText="1"/>
    </xf>
    <xf numFmtId="0" fontId="27" fillId="0" borderId="45" xfId="1" applyFont="1" applyBorder="1" applyAlignment="1">
      <alignment horizontal="left" vertical="center" wrapText="1"/>
    </xf>
    <xf numFmtId="0" fontId="27" fillId="0" borderId="26" xfId="1" applyFont="1" applyBorder="1" applyAlignment="1">
      <alignment horizontal="left" vertical="center" wrapText="1"/>
    </xf>
    <xf numFmtId="0" fontId="27" fillId="0" borderId="36" xfId="1" applyFont="1" applyBorder="1" applyAlignment="1">
      <alignment horizontal="center" vertical="center" wrapText="1"/>
    </xf>
    <xf numFmtId="0" fontId="27" fillId="0" borderId="45" xfId="1" applyFont="1" applyBorder="1" applyAlignment="1">
      <alignment horizontal="center" vertical="center" wrapText="1"/>
    </xf>
    <xf numFmtId="0" fontId="27" fillId="0" borderId="26" xfId="1" applyFont="1" applyBorder="1" applyAlignment="1">
      <alignment horizontal="center" vertical="center" wrapText="1"/>
    </xf>
    <xf numFmtId="0" fontId="34" fillId="0" borderId="147" xfId="3" applyFont="1" applyBorder="1" applyAlignment="1">
      <alignment horizontal="center" vertical="center"/>
    </xf>
    <xf numFmtId="0" fontId="34" fillId="0" borderId="33" xfId="3" applyFont="1" applyBorder="1" applyAlignment="1">
      <alignment horizontal="center" vertical="center"/>
    </xf>
    <xf numFmtId="0" fontId="34" fillId="0" borderId="41" xfId="3" applyFont="1" applyBorder="1" applyAlignment="1">
      <alignment horizontal="center" vertical="center"/>
    </xf>
    <xf numFmtId="0" fontId="34" fillId="0" borderId="35" xfId="3" applyFont="1" applyBorder="1" applyAlignment="1">
      <alignment horizontal="center" vertical="center"/>
    </xf>
    <xf numFmtId="0" fontId="34" fillId="0" borderId="42" xfId="3" applyFont="1" applyBorder="1" applyAlignment="1">
      <alignment horizontal="center" vertical="center"/>
    </xf>
    <xf numFmtId="0" fontId="28" fillId="0" borderId="0" xfId="3" applyFont="1" applyAlignment="1">
      <alignment horizontal="center" vertical="center"/>
    </xf>
    <xf numFmtId="0" fontId="30" fillId="0" borderId="78" xfId="3" applyFont="1" applyBorder="1" applyAlignment="1">
      <alignment horizontal="left" vertical="top"/>
    </xf>
    <xf numFmtId="0" fontId="30" fillId="0" borderId="109" xfId="3" applyFont="1" applyBorder="1" applyAlignment="1">
      <alignment horizontal="center" vertical="center"/>
    </xf>
    <xf numFmtId="0" fontId="30" fillId="0" borderId="90" xfId="3" applyFont="1" applyBorder="1" applyAlignment="1">
      <alignment horizontal="center" vertical="center"/>
    </xf>
    <xf numFmtId="0" fontId="30" fillId="0" borderId="28" xfId="3" applyFont="1" applyBorder="1" applyAlignment="1">
      <alignment horizontal="center" vertical="center"/>
    </xf>
    <xf numFmtId="0" fontId="30" fillId="0" borderId="29" xfId="3" applyFont="1" applyBorder="1" applyAlignment="1">
      <alignment horizontal="center" vertical="center"/>
    </xf>
    <xf numFmtId="0" fontId="30" fillId="0" borderId="63" xfId="3" applyFont="1" applyBorder="1" applyAlignment="1">
      <alignment horizontal="center" vertical="center"/>
    </xf>
    <xf numFmtId="0" fontId="34" fillId="0" borderId="110" xfId="3" applyFont="1" applyBorder="1" applyAlignment="1">
      <alignment horizontal="center" vertical="center"/>
    </xf>
    <xf numFmtId="0" fontId="34" fillId="0" borderId="86" xfId="3" applyFont="1" applyBorder="1" applyAlignment="1">
      <alignment horizontal="center" vertical="center"/>
    </xf>
    <xf numFmtId="0" fontId="34" fillId="0" borderId="83" xfId="3" applyFont="1" applyBorder="1" applyAlignment="1">
      <alignment horizontal="center" vertical="center"/>
    </xf>
    <xf numFmtId="0" fontId="34" fillId="0" borderId="84" xfId="3" applyFont="1" applyBorder="1" applyAlignment="1">
      <alignment horizontal="center" vertical="center"/>
    </xf>
    <xf numFmtId="0" fontId="34" fillId="0" borderId="106" xfId="3" applyFont="1" applyBorder="1" applyAlignment="1">
      <alignment horizontal="center" vertical="center"/>
    </xf>
    <xf numFmtId="0" fontId="34" fillId="0" borderId="0" xfId="3" applyFont="1" applyAlignment="1">
      <alignment horizontal="left" vertical="center" wrapText="1"/>
    </xf>
    <xf numFmtId="0" fontId="34" fillId="0" borderId="0" xfId="3" applyFont="1" applyAlignment="1">
      <alignment horizontal="left" vertical="top" wrapText="1"/>
    </xf>
    <xf numFmtId="0" fontId="27" fillId="0" borderId="0" xfId="4" applyFont="1" applyAlignment="1">
      <alignment vertical="top" wrapText="1"/>
    </xf>
    <xf numFmtId="0" fontId="27" fillId="0" borderId="41" xfId="6" applyFont="1" applyBorder="1" applyAlignment="1">
      <alignment horizontal="center" vertical="center" wrapText="1"/>
    </xf>
    <xf numFmtId="0" fontId="27" fillId="0" borderId="35" xfId="6" applyFont="1" applyBorder="1" applyAlignment="1">
      <alignment horizontal="center" vertical="center" wrapText="1"/>
    </xf>
    <xf numFmtId="0" fontId="27" fillId="0" borderId="36" xfId="6" applyFont="1" applyBorder="1" applyAlignment="1">
      <alignment horizontal="center" vertical="center" wrapText="1"/>
    </xf>
    <xf numFmtId="0" fontId="27" fillId="0" borderId="47" xfId="1" applyFont="1" applyBorder="1" applyAlignment="1">
      <alignment horizontal="center" vertical="center"/>
    </xf>
    <xf numFmtId="0" fontId="27" fillId="0" borderId="0" xfId="1" applyFont="1" applyAlignment="1">
      <alignment horizontal="center" vertical="center"/>
    </xf>
    <xf numFmtId="0" fontId="27" fillId="0" borderId="48" xfId="1" applyFont="1" applyBorder="1" applyAlignment="1">
      <alignment horizontal="center" vertical="center"/>
    </xf>
    <xf numFmtId="0" fontId="27" fillId="0" borderId="0" xfId="6" applyFont="1" applyAlignment="1">
      <alignment horizontal="right" vertical="center"/>
    </xf>
    <xf numFmtId="0" fontId="28" fillId="0" borderId="0" xfId="6" applyFont="1" applyAlignment="1">
      <alignment horizontal="center" vertical="center"/>
    </xf>
    <xf numFmtId="0" fontId="27" fillId="0" borderId="41" xfId="6" applyFont="1" applyBorder="1" applyAlignment="1">
      <alignment horizontal="center" vertical="center"/>
    </xf>
    <xf numFmtId="0" fontId="27" fillId="0" borderId="43" xfId="13" applyFont="1" applyBorder="1" applyAlignment="1">
      <alignment horizontal="left" vertical="center" wrapText="1"/>
    </xf>
    <xf numFmtId="0" fontId="27" fillId="0" borderId="45" xfId="13" applyFont="1" applyBorder="1" applyAlignment="1">
      <alignment horizontal="left" vertical="center" wrapText="1"/>
    </xf>
    <xf numFmtId="0" fontId="27" fillId="0" borderId="26" xfId="13" applyFont="1" applyBorder="1" applyAlignment="1">
      <alignment horizontal="left" vertical="center" wrapText="1"/>
    </xf>
    <xf numFmtId="0" fontId="27" fillId="0" borderId="0" xfId="13" applyFont="1" applyAlignment="1">
      <alignment horizontal="left" vertical="center" wrapText="1"/>
    </xf>
    <xf numFmtId="0" fontId="33" fillId="0" borderId="0" xfId="13" applyFont="1" applyAlignment="1">
      <alignment horizontal="right" vertical="center"/>
    </xf>
    <xf numFmtId="0" fontId="28" fillId="0" borderId="0" xfId="13" applyFont="1" applyAlignment="1">
      <alignment horizontal="center" vertical="center"/>
    </xf>
    <xf numFmtId="0" fontId="30" fillId="0" borderId="41" xfId="13" applyFont="1" applyBorder="1" applyAlignment="1">
      <alignment horizontal="center" vertical="center"/>
    </xf>
    <xf numFmtId="0" fontId="30" fillId="0" borderId="35" xfId="13" applyFont="1" applyBorder="1" applyAlignment="1">
      <alignment horizontal="center" vertical="center"/>
    </xf>
    <xf numFmtId="0" fontId="30" fillId="0" borderId="36" xfId="13" applyFont="1" applyBorder="1" applyAlignment="1">
      <alignment horizontal="center" vertical="center"/>
    </xf>
    <xf numFmtId="0" fontId="27" fillId="0" borderId="56" xfId="13" applyFont="1" applyBorder="1" applyAlignment="1">
      <alignment horizontal="center" vertical="center"/>
    </xf>
    <xf numFmtId="0" fontId="27" fillId="0" borderId="57" xfId="13" applyFont="1" applyBorder="1" applyAlignment="1">
      <alignment horizontal="center" vertical="center"/>
    </xf>
    <xf numFmtId="0" fontId="32" fillId="0" borderId="38" xfId="1" applyFont="1" applyBorder="1" applyAlignment="1">
      <alignment vertical="center" wrapText="1"/>
    </xf>
    <xf numFmtId="0" fontId="27" fillId="0" borderId="0" xfId="6" applyFont="1" applyAlignment="1">
      <alignment horizontal="left" vertical="top" wrapText="1"/>
    </xf>
    <xf numFmtId="0" fontId="27" fillId="0" borderId="0" xfId="6" applyFont="1" applyAlignment="1">
      <alignment horizontal="left" vertical="top"/>
    </xf>
    <xf numFmtId="0" fontId="27" fillId="0" borderId="33" xfId="5" applyFont="1" applyBorder="1" applyAlignment="1">
      <alignment horizontal="center" vertical="center"/>
    </xf>
    <xf numFmtId="0" fontId="27" fillId="0" borderId="0" xfId="5" applyFont="1" applyAlignment="1">
      <alignment horizontal="center" vertical="center"/>
    </xf>
    <xf numFmtId="0" fontId="27" fillId="0" borderId="0" xfId="5" applyFont="1" applyAlignment="1">
      <alignment horizontal="left" vertical="top"/>
    </xf>
    <xf numFmtId="0" fontId="3" fillId="0" borderId="0" xfId="5" applyAlignment="1">
      <alignment horizontal="right" vertical="center"/>
    </xf>
    <xf numFmtId="0" fontId="28" fillId="0" borderId="0" xfId="5" applyFont="1" applyAlignment="1">
      <alignment horizontal="center" vertical="center" wrapText="1"/>
    </xf>
    <xf numFmtId="0" fontId="27" fillId="0" borderId="41" xfId="5" applyFont="1" applyBorder="1" applyAlignment="1">
      <alignment horizontal="left" vertical="center"/>
    </xf>
    <xf numFmtId="0" fontId="27" fillId="0" borderId="35" xfId="5" applyFont="1" applyBorder="1" applyAlignment="1">
      <alignment horizontal="left" vertical="center"/>
    </xf>
    <xf numFmtId="0" fontId="27" fillId="0" borderId="36" xfId="5" applyFont="1" applyBorder="1" applyAlignment="1">
      <alignment horizontal="left" vertical="center"/>
    </xf>
    <xf numFmtId="0" fontId="27" fillId="0" borderId="55" xfId="6" applyFont="1" applyBorder="1" applyAlignment="1">
      <alignment horizontal="center" vertical="center"/>
    </xf>
    <xf numFmtId="0" fontId="27" fillId="0" borderId="56" xfId="6" applyFont="1" applyBorder="1" applyAlignment="1">
      <alignment horizontal="center" vertical="center"/>
    </xf>
    <xf numFmtId="0" fontId="27" fillId="0" borderId="57" xfId="6" applyFont="1" applyBorder="1" applyAlignment="1">
      <alignment horizontal="center" vertical="center"/>
    </xf>
    <xf numFmtId="0" fontId="33" fillId="0" borderId="0" xfId="1" applyFont="1" applyAlignment="1">
      <alignment horizontal="left" vertical="center"/>
    </xf>
    <xf numFmtId="0" fontId="27" fillId="0" borderId="39" xfId="1" applyFont="1" applyBorder="1" applyAlignment="1">
      <alignment horizontal="center" vertical="center"/>
    </xf>
    <xf numFmtId="0" fontId="27" fillId="0" borderId="41" xfId="6" applyFont="1" applyBorder="1" applyAlignment="1">
      <alignment horizontal="left" vertical="center"/>
    </xf>
    <xf numFmtId="0" fontId="27" fillId="0" borderId="36" xfId="6" applyFont="1" applyBorder="1" applyAlignment="1">
      <alignment horizontal="left" vertical="center"/>
    </xf>
    <xf numFmtId="0" fontId="27" fillId="0" borderId="55" xfId="5" applyFont="1" applyBorder="1" applyAlignment="1">
      <alignment horizontal="left" vertical="center" wrapText="1"/>
    </xf>
    <xf numFmtId="0" fontId="27" fillId="0" borderId="57" xfId="5" applyFont="1" applyBorder="1" applyAlignment="1">
      <alignment horizontal="left" vertical="center" wrapText="1"/>
    </xf>
    <xf numFmtId="0" fontId="27" fillId="0" borderId="47" xfId="5" applyFont="1" applyBorder="1" applyAlignment="1">
      <alignment horizontal="left" vertical="center" wrapText="1"/>
    </xf>
    <xf numFmtId="0" fontId="27" fillId="0" borderId="48" xfId="5" applyFont="1" applyBorder="1" applyAlignment="1">
      <alignment horizontal="left" vertical="center" wrapText="1"/>
    </xf>
    <xf numFmtId="0" fontId="27" fillId="0" borderId="37" xfId="5" applyFont="1" applyBorder="1" applyAlignment="1">
      <alignment horizontal="left" vertical="center" wrapText="1"/>
    </xf>
    <xf numFmtId="0" fontId="27" fillId="0" borderId="39" xfId="5" applyFont="1" applyBorder="1" applyAlignment="1">
      <alignment horizontal="left" vertical="center" wrapText="1"/>
    </xf>
    <xf numFmtId="0" fontId="27" fillId="0" borderId="41" xfId="5" applyFont="1" applyBorder="1" applyAlignment="1">
      <alignment horizontal="left" vertical="center" wrapText="1"/>
    </xf>
    <xf numFmtId="0" fontId="27" fillId="0" borderId="36" xfId="5" applyFont="1" applyBorder="1" applyAlignment="1">
      <alignment horizontal="left" vertical="center" wrapText="1"/>
    </xf>
    <xf numFmtId="0" fontId="27" fillId="0" borderId="41" xfId="5" applyFont="1" applyBorder="1" applyAlignment="1">
      <alignment horizontal="center" vertical="center" shrinkToFit="1"/>
    </xf>
    <xf numFmtId="0" fontId="27" fillId="0" borderId="36" xfId="5" applyFont="1" applyBorder="1" applyAlignment="1">
      <alignment horizontal="center" vertical="center" shrinkToFit="1"/>
    </xf>
    <xf numFmtId="0" fontId="3" fillId="0" borderId="107" xfId="1" applyBorder="1" applyAlignment="1">
      <alignment horizontal="left" vertical="center"/>
    </xf>
    <xf numFmtId="0" fontId="3" fillId="0" borderId="56" xfId="1" applyBorder="1" applyAlignment="1">
      <alignment horizontal="left" vertical="center"/>
    </xf>
    <xf numFmtId="0" fontId="3" fillId="0" borderId="57" xfId="1" applyBorder="1" applyAlignment="1">
      <alignment horizontal="left" vertical="center"/>
    </xf>
    <xf numFmtId="0" fontId="3" fillId="0" borderId="100" xfId="1" applyBorder="1" applyAlignment="1">
      <alignment horizontal="left" vertical="center"/>
    </xf>
    <xf numFmtId="0" fontId="3" fillId="0" borderId="0" xfId="1" applyAlignment="1">
      <alignment horizontal="left" vertical="center"/>
    </xf>
    <xf numFmtId="0" fontId="3" fillId="0" borderId="48" xfId="1" applyBorder="1" applyAlignment="1">
      <alignment horizontal="left" vertical="center"/>
    </xf>
    <xf numFmtId="0" fontId="3" fillId="0" borderId="102" xfId="1" applyBorder="1" applyAlignment="1">
      <alignment horizontal="left" vertical="center"/>
    </xf>
    <xf numFmtId="0" fontId="3" fillId="0" borderId="78" xfId="1" applyBorder="1" applyAlignment="1">
      <alignment horizontal="left" vertical="center"/>
    </xf>
    <xf numFmtId="0" fontId="3" fillId="0" borderId="79" xfId="1" applyBorder="1" applyAlignment="1">
      <alignment horizontal="left" vertical="center"/>
    </xf>
    <xf numFmtId="0" fontId="3" fillId="0" borderId="118" xfId="1" applyBorder="1" applyAlignment="1">
      <alignment horizontal="center" vertical="center"/>
    </xf>
    <xf numFmtId="0" fontId="3" fillId="0" borderId="148" xfId="1" applyBorder="1" applyAlignment="1">
      <alignment horizontal="center" vertical="center"/>
    </xf>
    <xf numFmtId="0" fontId="3" fillId="0" borderId="121" xfId="1" applyBorder="1" applyAlignment="1">
      <alignment horizontal="center" vertical="center"/>
    </xf>
    <xf numFmtId="0" fontId="3" fillId="0" borderId="149" xfId="1" applyBorder="1" applyAlignment="1">
      <alignment horizontal="center" vertical="center"/>
    </xf>
    <xf numFmtId="0" fontId="3" fillId="0" borderId="151" xfId="1" applyBorder="1" applyAlignment="1">
      <alignment horizontal="center" vertical="center"/>
    </xf>
    <xf numFmtId="0" fontId="3" fillId="0" borderId="152" xfId="1" applyBorder="1" applyAlignment="1">
      <alignment horizontal="center" vertical="center"/>
    </xf>
    <xf numFmtId="0" fontId="49" fillId="0" borderId="0" xfId="1" applyFont="1" applyAlignment="1">
      <alignment horizontal="center" vertical="center"/>
    </xf>
    <xf numFmtId="0" fontId="3" fillId="0" borderId="113" xfId="1" applyBorder="1" applyAlignment="1">
      <alignment horizontal="distributed" vertical="center"/>
    </xf>
    <xf numFmtId="0" fontId="3" fillId="0" borderId="29" xfId="1" applyBorder="1" applyAlignment="1">
      <alignment horizontal="distributed" vertical="center"/>
    </xf>
    <xf numFmtId="0" fontId="3" fillId="0" borderId="30" xfId="1" applyBorder="1" applyAlignment="1">
      <alignment horizontal="distributed" vertical="center"/>
    </xf>
    <xf numFmtId="0" fontId="3" fillId="0" borderId="28" xfId="1" applyBorder="1" applyAlignment="1">
      <alignment vertical="center"/>
    </xf>
    <xf numFmtId="0" fontId="3" fillId="0" borderId="29" xfId="1" applyBorder="1" applyAlignment="1">
      <alignment vertical="center"/>
    </xf>
    <xf numFmtId="0" fontId="3" fillId="0" borderId="63" xfId="1" applyBorder="1" applyAlignment="1">
      <alignment vertical="center"/>
    </xf>
    <xf numFmtId="0" fontId="3" fillId="0" borderId="105" xfId="1" applyBorder="1" applyAlignment="1">
      <alignment horizontal="distributed" vertical="center"/>
    </xf>
    <xf numFmtId="0" fontId="3" fillId="0" borderId="35" xfId="1" applyBorder="1" applyAlignment="1">
      <alignment horizontal="distributed" vertical="center"/>
    </xf>
    <xf numFmtId="0" fontId="3" fillId="0" borderId="36" xfId="1" applyBorder="1" applyAlignment="1">
      <alignment horizontal="distributed" vertical="center"/>
    </xf>
    <xf numFmtId="0" fontId="3" fillId="0" borderId="35" xfId="1" applyBorder="1" applyAlignment="1">
      <alignment vertical="center"/>
    </xf>
    <xf numFmtId="0" fontId="3" fillId="0" borderId="42" xfId="1" applyBorder="1" applyAlignment="1">
      <alignment vertical="center"/>
    </xf>
    <xf numFmtId="0" fontId="3" fillId="0" borderId="42" xfId="1" applyBorder="1" applyAlignment="1">
      <alignment horizontal="center" vertical="center"/>
    </xf>
    <xf numFmtId="0" fontId="3" fillId="0" borderId="107" xfId="1" applyBorder="1" applyAlignment="1">
      <alignment horizontal="center" vertical="center"/>
    </xf>
    <xf numFmtId="0" fontId="3" fillId="0" borderId="57" xfId="1" applyBorder="1" applyAlignment="1">
      <alignment horizontal="center" vertical="center"/>
    </xf>
    <xf numFmtId="0" fontId="3" fillId="0" borderId="104" xfId="1" applyBorder="1" applyAlignment="1">
      <alignment horizontal="center" vertical="center"/>
    </xf>
    <xf numFmtId="0" fontId="3" fillId="0" borderId="39" xfId="1" applyBorder="1" applyAlignment="1">
      <alignment horizontal="center" vertical="center"/>
    </xf>
    <xf numFmtId="0" fontId="3" fillId="0" borderId="41" xfId="1" applyBorder="1" applyAlignment="1">
      <alignment vertical="center"/>
    </xf>
    <xf numFmtId="0" fontId="3" fillId="0" borderId="36" xfId="1" applyBorder="1" applyAlignment="1">
      <alignment vertical="center"/>
    </xf>
    <xf numFmtId="0" fontId="3" fillId="0" borderId="43" xfId="1" applyBorder="1" applyAlignment="1">
      <alignment horizontal="distributed" vertical="center"/>
    </xf>
    <xf numFmtId="0" fontId="3" fillId="0" borderId="45" xfId="1" applyBorder="1" applyAlignment="1">
      <alignment horizontal="distributed" vertical="center"/>
    </xf>
    <xf numFmtId="0" fontId="3" fillId="0" borderId="55" xfId="1" applyBorder="1" applyAlignment="1">
      <alignment vertical="center"/>
    </xf>
    <xf numFmtId="0" fontId="3" fillId="0" borderId="108" xfId="1" applyBorder="1" applyAlignment="1">
      <alignment vertical="center"/>
    </xf>
    <xf numFmtId="0" fontId="3" fillId="0" borderId="37" xfId="1" applyBorder="1" applyAlignment="1">
      <alignment vertical="center"/>
    </xf>
    <xf numFmtId="0" fontId="3" fillId="0" borderId="75" xfId="1" applyBorder="1" applyAlignment="1">
      <alignment vertical="center"/>
    </xf>
    <xf numFmtId="0" fontId="3" fillId="0" borderId="56" xfId="1" applyBorder="1" applyAlignment="1">
      <alignment vertical="center"/>
    </xf>
    <xf numFmtId="0" fontId="3" fillId="0" borderId="57" xfId="1" applyBorder="1" applyAlignment="1">
      <alignment vertical="center"/>
    </xf>
    <xf numFmtId="0" fontId="3" fillId="0" borderId="117" xfId="1" applyBorder="1" applyAlignment="1">
      <alignment horizontal="center" vertical="center"/>
    </xf>
    <xf numFmtId="0" fontId="3" fillId="0" borderId="25" xfId="1" applyBorder="1" applyAlignment="1">
      <alignment horizontal="center" vertical="center" textRotation="255"/>
    </xf>
    <xf numFmtId="0" fontId="3" fillId="0" borderId="32" xfId="1" applyBorder="1" applyAlignment="1">
      <alignment horizontal="center" vertical="center" textRotation="255"/>
    </xf>
    <xf numFmtId="0" fontId="3" fillId="0" borderId="76" xfId="1" applyBorder="1" applyAlignment="1">
      <alignment horizontal="center" vertical="center" textRotation="255"/>
    </xf>
    <xf numFmtId="0" fontId="3" fillId="0" borderId="33" xfId="1" applyBorder="1" applyAlignment="1">
      <alignment horizontal="center" vertical="center" wrapText="1"/>
    </xf>
    <xf numFmtId="0" fontId="3" fillId="0" borderId="58" xfId="1" applyBorder="1" applyAlignment="1">
      <alignment horizontal="center" vertical="center"/>
    </xf>
    <xf numFmtId="0" fontId="3" fillId="0" borderId="60" xfId="1" applyBorder="1" applyAlignment="1">
      <alignment horizontal="center" vertical="center"/>
    </xf>
    <xf numFmtId="0" fontId="3" fillId="0" borderId="49" xfId="1" applyBorder="1" applyAlignment="1">
      <alignment horizontal="center" vertical="center"/>
    </xf>
    <xf numFmtId="0" fontId="3" fillId="0" borderId="51" xfId="1" applyBorder="1" applyAlignment="1">
      <alignment horizontal="center" vertical="center"/>
    </xf>
    <xf numFmtId="0" fontId="3" fillId="0" borderId="145" xfId="1" applyBorder="1" applyAlignment="1">
      <alignment horizontal="center" vertical="center"/>
    </xf>
    <xf numFmtId="0" fontId="3" fillId="0" borderId="146" xfId="1" applyBorder="1" applyAlignment="1">
      <alignment horizontal="center" vertical="center"/>
    </xf>
    <xf numFmtId="0" fontId="3" fillId="0" borderId="26" xfId="1" applyBorder="1" applyAlignment="1">
      <alignment horizontal="center" vertical="center"/>
    </xf>
    <xf numFmtId="0" fontId="3" fillId="0" borderId="0" xfId="1" applyAlignment="1">
      <alignment vertical="top" wrapText="1"/>
    </xf>
    <xf numFmtId="0" fontId="3" fillId="0" borderId="101" xfId="1" applyBorder="1" applyAlignment="1">
      <alignment vertical="top" wrapText="1"/>
    </xf>
    <xf numFmtId="0" fontId="33" fillId="0" borderId="41" xfId="7" applyFont="1" applyBorder="1" applyAlignment="1">
      <alignment horizontal="center" vertical="center"/>
    </xf>
    <xf numFmtId="0" fontId="33" fillId="0" borderId="35" xfId="7" applyFont="1" applyBorder="1" applyAlignment="1">
      <alignment horizontal="center" vertical="center"/>
    </xf>
    <xf numFmtId="0" fontId="33" fillId="0" borderId="36" xfId="7" applyFont="1" applyBorder="1" applyAlignment="1">
      <alignment horizontal="center" vertical="center"/>
    </xf>
    <xf numFmtId="0" fontId="27" fillId="0" borderId="96" xfId="7" applyFont="1" applyBorder="1" applyAlignment="1">
      <alignment horizontal="center" vertical="center"/>
    </xf>
    <xf numFmtId="0" fontId="27" fillId="0" borderId="97" xfId="7" applyFont="1" applyBorder="1" applyAlignment="1">
      <alignment horizontal="center" vertical="center"/>
    </xf>
    <xf numFmtId="0" fontId="27" fillId="0" borderId="98" xfId="7" applyFont="1" applyBorder="1" applyAlignment="1">
      <alignment horizontal="center" vertical="center"/>
    </xf>
    <xf numFmtId="0" fontId="27" fillId="0" borderId="99" xfId="7" applyFont="1" applyBorder="1" applyAlignment="1">
      <alignment horizontal="center" vertical="center"/>
    </xf>
    <xf numFmtId="0" fontId="33" fillId="0" borderId="33" xfId="7" applyFont="1" applyBorder="1" applyAlignment="1">
      <alignment horizontal="center" vertical="center"/>
    </xf>
    <xf numFmtId="0" fontId="33" fillId="0" borderId="26" xfId="7" applyFont="1" applyBorder="1" applyAlignment="1">
      <alignment horizontal="center" vertical="center"/>
    </xf>
    <xf numFmtId="0" fontId="33" fillId="0" borderId="0" xfId="7" applyFont="1" applyAlignment="1">
      <alignment horizontal="left" vertical="center"/>
    </xf>
    <xf numFmtId="0" fontId="33" fillId="0" borderId="0" xfId="7" applyFont="1" applyAlignment="1">
      <alignment horizontal="left" vertical="center" wrapText="1"/>
    </xf>
    <xf numFmtId="0" fontId="33" fillId="0" borderId="56" xfId="7" applyFont="1" applyBorder="1" applyAlignment="1">
      <alignment horizontal="left" vertical="center" wrapText="1"/>
    </xf>
    <xf numFmtId="0" fontId="33" fillId="0" borderId="41" xfId="7" applyFont="1" applyBorder="1" applyAlignment="1">
      <alignment horizontal="left" vertical="center"/>
    </xf>
    <xf numFmtId="0" fontId="33" fillId="0" borderId="35" xfId="7" applyFont="1" applyBorder="1" applyAlignment="1">
      <alignment horizontal="left" vertical="center"/>
    </xf>
    <xf numFmtId="0" fontId="33" fillId="0" borderId="36" xfId="7" applyFont="1" applyBorder="1" applyAlignment="1">
      <alignment horizontal="left" vertical="center"/>
    </xf>
    <xf numFmtId="0" fontId="33" fillId="0" borderId="41" xfId="7" applyFont="1" applyBorder="1" applyAlignment="1">
      <alignment horizontal="center" vertical="center" shrinkToFit="1"/>
    </xf>
    <xf numFmtId="0" fontId="33" fillId="0" borderId="36" xfId="7" applyFont="1" applyBorder="1" applyAlignment="1">
      <alignment horizontal="center" vertical="center" shrinkToFit="1"/>
    </xf>
    <xf numFmtId="0" fontId="33" fillId="0" borderId="41" xfId="7" applyFont="1" applyBorder="1" applyAlignment="1">
      <alignment horizontal="right" vertical="center"/>
    </xf>
    <xf numFmtId="0" fontId="33" fillId="0" borderId="35" xfId="7" applyFont="1" applyBorder="1" applyAlignment="1">
      <alignment horizontal="right" vertical="center"/>
    </xf>
    <xf numFmtId="0" fontId="33" fillId="0" borderId="36" xfId="7" applyFont="1" applyBorder="1" applyAlignment="1">
      <alignment horizontal="right" vertical="center"/>
    </xf>
    <xf numFmtId="0" fontId="33" fillId="0" borderId="0" xfId="7" applyFont="1" applyAlignment="1">
      <alignment horizontal="center" vertical="center"/>
    </xf>
    <xf numFmtId="0" fontId="36" fillId="0" borderId="0" xfId="7" applyFont="1" applyAlignment="1">
      <alignment horizontal="center" vertical="center"/>
    </xf>
    <xf numFmtId="0" fontId="38" fillId="0" borderId="41" xfId="8" applyFont="1" applyBorder="1" applyAlignment="1">
      <alignment horizontal="center" vertical="center"/>
    </xf>
    <xf numFmtId="0" fontId="38" fillId="0" borderId="35" xfId="8" applyFont="1" applyBorder="1" applyAlignment="1">
      <alignment horizontal="center" vertical="center"/>
    </xf>
    <xf numFmtId="0" fontId="38" fillId="0" borderId="36" xfId="8" applyFont="1" applyBorder="1" applyAlignment="1">
      <alignment horizontal="center" vertical="center"/>
    </xf>
    <xf numFmtId="0" fontId="38" fillId="0" borderId="0" xfId="8" applyFont="1" applyAlignment="1">
      <alignment vertical="center" wrapText="1"/>
    </xf>
    <xf numFmtId="0" fontId="38" fillId="0" borderId="33" xfId="8" applyFont="1" applyBorder="1" applyAlignment="1">
      <alignment horizontal="center" vertical="center"/>
    </xf>
    <xf numFmtId="0" fontId="38" fillId="0" borderId="41" xfId="8" applyFont="1" applyBorder="1" applyAlignment="1">
      <alignment vertical="center"/>
    </xf>
    <xf numFmtId="0" fontId="38" fillId="0" borderId="35" xfId="8" applyFont="1" applyBorder="1" applyAlignment="1">
      <alignment vertical="center"/>
    </xf>
    <xf numFmtId="0" fontId="38" fillId="0" borderId="36" xfId="8" applyFont="1" applyBorder="1" applyAlignment="1">
      <alignment vertical="center"/>
    </xf>
    <xf numFmtId="0" fontId="38" fillId="0" borderId="41" xfId="8" applyFont="1" applyBorder="1" applyAlignment="1">
      <alignment vertical="center" wrapText="1"/>
    </xf>
    <xf numFmtId="0" fontId="38" fillId="0" borderId="35" xfId="8" applyFont="1" applyBorder="1" applyAlignment="1">
      <alignment vertical="center" wrapText="1"/>
    </xf>
    <xf numFmtId="0" fontId="38" fillId="0" borderId="36" xfId="8" applyFont="1" applyBorder="1" applyAlignment="1">
      <alignment vertical="center" wrapText="1"/>
    </xf>
    <xf numFmtId="0" fontId="38" fillId="0" borderId="33" xfId="8" applyFont="1" applyBorder="1" applyAlignment="1">
      <alignment vertical="center"/>
    </xf>
    <xf numFmtId="0" fontId="38" fillId="0" borderId="41" xfId="8" applyFont="1" applyBorder="1" applyAlignment="1">
      <alignment horizontal="left" vertical="center"/>
    </xf>
    <xf numFmtId="0" fontId="38" fillId="0" borderId="35" xfId="8" applyFont="1" applyBorder="1" applyAlignment="1">
      <alignment horizontal="left" vertical="center"/>
    </xf>
    <xf numFmtId="0" fontId="38" fillId="0" borderId="36" xfId="8" applyFont="1" applyBorder="1" applyAlignment="1">
      <alignment horizontal="left" vertical="center"/>
    </xf>
    <xf numFmtId="0" fontId="38" fillId="0" borderId="41" xfId="8" applyFont="1" applyBorder="1" applyAlignment="1">
      <alignment horizontal="center" vertical="center" shrinkToFit="1"/>
    </xf>
    <xf numFmtId="0" fontId="38" fillId="0" borderId="36" xfId="8" applyFont="1" applyBorder="1" applyAlignment="1">
      <alignment horizontal="center" vertical="center" shrinkToFit="1"/>
    </xf>
    <xf numFmtId="0" fontId="38" fillId="0" borderId="41" xfId="8" applyFont="1" applyBorder="1" applyAlignment="1">
      <alignment horizontal="right" vertical="center"/>
    </xf>
    <xf numFmtId="0" fontId="38" fillId="0" borderId="35" xfId="8" applyFont="1" applyBorder="1" applyAlignment="1">
      <alignment horizontal="right" vertical="center"/>
    </xf>
    <xf numFmtId="0" fontId="38" fillId="0" borderId="36" xfId="8" applyFont="1" applyBorder="1" applyAlignment="1">
      <alignment horizontal="right" vertical="center"/>
    </xf>
    <xf numFmtId="0" fontId="41" fillId="0" borderId="0" xfId="8" applyFont="1" applyAlignment="1">
      <alignment horizontal="center" vertical="center"/>
    </xf>
    <xf numFmtId="0" fontId="38" fillId="0" borderId="55" xfId="8" applyFont="1" applyBorder="1" applyAlignment="1">
      <alignment horizontal="center" vertical="center"/>
    </xf>
    <xf numFmtId="0" fontId="38" fillId="0" borderId="57" xfId="8" applyFont="1" applyBorder="1" applyAlignment="1">
      <alignment horizontal="center" vertical="center"/>
    </xf>
    <xf numFmtId="0" fontId="38" fillId="0" borderId="37" xfId="8" applyFont="1" applyBorder="1" applyAlignment="1">
      <alignment horizontal="center" vertical="center"/>
    </xf>
    <xf numFmtId="0" fontId="38" fillId="0" borderId="39" xfId="8" applyFont="1" applyBorder="1" applyAlignment="1">
      <alignment horizontal="center" vertical="center"/>
    </xf>
    <xf numFmtId="0" fontId="38" fillId="0" borderId="56" xfId="8" applyFont="1" applyBorder="1" applyAlignment="1">
      <alignment horizontal="center" vertical="center"/>
    </xf>
    <xf numFmtId="0" fontId="38" fillId="0" borderId="38" xfId="8" applyFont="1" applyBorder="1" applyAlignment="1">
      <alignment horizontal="center" vertical="center"/>
    </xf>
    <xf numFmtId="0" fontId="45" fillId="0" borderId="0" xfId="4" applyFont="1" applyAlignment="1">
      <alignment horizontal="left" vertical="center" wrapText="1"/>
    </xf>
    <xf numFmtId="0" fontId="45" fillId="0" borderId="0" xfId="4" applyFont="1" applyAlignment="1">
      <alignment horizontal="center" vertical="center"/>
    </xf>
    <xf numFmtId="0" fontId="45" fillId="0" borderId="0" xfId="4" applyFont="1" applyAlignment="1">
      <alignment horizontal="left" vertical="top" wrapText="1"/>
    </xf>
    <xf numFmtId="0" fontId="45" fillId="0" borderId="0" xfId="4" applyFont="1" applyAlignment="1">
      <alignment horizontal="left" vertical="center"/>
    </xf>
    <xf numFmtId="176" fontId="40" fillId="0" borderId="56" xfId="4" applyNumberFormat="1" applyFont="1" applyBorder="1" applyAlignment="1">
      <alignment horizontal="center" vertical="center"/>
    </xf>
    <xf numFmtId="176" fontId="40" fillId="0" borderId="38" xfId="4" applyNumberFormat="1" applyFont="1" applyBorder="1" applyAlignment="1">
      <alignment horizontal="center" vertical="center"/>
    </xf>
    <xf numFmtId="0" fontId="40" fillId="0" borderId="33" xfId="4" applyFont="1" applyBorder="1" applyAlignment="1">
      <alignment horizontal="center" vertical="center" wrapText="1"/>
    </xf>
    <xf numFmtId="176" fontId="40" fillId="0" borderId="41" xfId="4" applyNumberFormat="1" applyFont="1" applyBorder="1" applyAlignment="1">
      <alignment horizontal="center" vertical="center"/>
    </xf>
    <xf numFmtId="176" fontId="40" fillId="0" borderId="35" xfId="4" applyNumberFormat="1" applyFont="1" applyBorder="1" applyAlignment="1">
      <alignment horizontal="center" vertical="center"/>
    </xf>
    <xf numFmtId="0" fontId="44" fillId="0" borderId="33" xfId="4" applyFont="1" applyBorder="1" applyAlignment="1">
      <alignment horizontal="center" vertical="center"/>
    </xf>
    <xf numFmtId="0" fontId="40" fillId="0" borderId="43" xfId="4" applyFont="1" applyBorder="1" applyAlignment="1">
      <alignment horizontal="center" vertical="center" wrapText="1"/>
    </xf>
    <xf numFmtId="0" fontId="40" fillId="0" borderId="55" xfId="4" applyFont="1" applyBorder="1" applyAlignment="1">
      <alignment horizontal="center" vertical="center" wrapText="1"/>
    </xf>
    <xf numFmtId="0" fontId="40" fillId="0" borderId="56" xfId="4" applyFont="1" applyBorder="1" applyAlignment="1">
      <alignment horizontal="center" vertical="center" wrapText="1"/>
    </xf>
    <xf numFmtId="0" fontId="40" fillId="0" borderId="37" xfId="4" applyFont="1" applyBorder="1" applyAlignment="1">
      <alignment horizontal="center" vertical="center" wrapText="1"/>
    </xf>
    <xf numFmtId="0" fontId="40" fillId="0" borderId="38" xfId="4" applyFont="1" applyBorder="1" applyAlignment="1">
      <alignment horizontal="center" vertical="center" wrapText="1"/>
    </xf>
    <xf numFmtId="38" fontId="40" fillId="0" borderId="33" xfId="9" applyFont="1" applyFill="1" applyBorder="1" applyAlignment="1">
      <alignment horizontal="center" vertical="center"/>
    </xf>
    <xf numFmtId="176" fontId="40" fillId="0" borderId="57" xfId="4" applyNumberFormat="1" applyFont="1" applyBorder="1" applyAlignment="1">
      <alignment horizontal="center" vertical="center"/>
    </xf>
    <xf numFmtId="176" fontId="40" fillId="0" borderId="39" xfId="4" applyNumberFormat="1" applyFont="1" applyBorder="1" applyAlignment="1">
      <alignment horizontal="center" vertical="center"/>
    </xf>
    <xf numFmtId="0" fontId="40" fillId="0" borderId="38" xfId="4" applyFont="1" applyBorder="1" applyAlignment="1">
      <alignment horizontal="left" vertical="center" wrapText="1"/>
    </xf>
    <xf numFmtId="0" fontId="40" fillId="0" borderId="36" xfId="4" applyFont="1" applyBorder="1" applyAlignment="1">
      <alignment horizontal="center" vertical="center" wrapText="1"/>
    </xf>
    <xf numFmtId="38" fontId="40" fillId="0" borderId="33" xfId="9" applyFont="1" applyFill="1" applyBorder="1" applyAlignment="1">
      <alignment horizontal="center" vertical="center" wrapText="1"/>
    </xf>
    <xf numFmtId="0" fontId="40" fillId="0" borderId="55" xfId="4" applyFont="1" applyBorder="1" applyAlignment="1">
      <alignment horizontal="left" vertical="center"/>
    </xf>
    <xf numFmtId="0" fontId="40" fillId="0" borderId="56" xfId="4" applyFont="1" applyBorder="1" applyAlignment="1">
      <alignment horizontal="left" vertical="center"/>
    </xf>
    <xf numFmtId="0" fontId="40" fillId="0" borderId="57" xfId="4" applyFont="1" applyBorder="1" applyAlignment="1">
      <alignment horizontal="left" vertical="center"/>
    </xf>
    <xf numFmtId="0" fontId="40" fillId="0" borderId="47" xfId="4" applyFont="1" applyBorder="1" applyAlignment="1">
      <alignment horizontal="left" vertical="center"/>
    </xf>
    <xf numFmtId="0" fontId="40" fillId="0" borderId="0" xfId="4" applyFont="1" applyAlignment="1">
      <alignment horizontal="left" vertical="center"/>
    </xf>
    <xf numFmtId="0" fontId="40" fillId="0" borderId="37" xfId="4" applyFont="1" applyBorder="1" applyAlignment="1">
      <alignment horizontal="left" vertical="center"/>
    </xf>
    <xf numFmtId="0" fontId="40" fillId="0" borderId="38" xfId="4" applyFont="1" applyBorder="1" applyAlignment="1">
      <alignment horizontal="left" vertical="center"/>
    </xf>
    <xf numFmtId="0" fontId="40" fillId="0" borderId="39" xfId="4" applyFont="1" applyBorder="1" applyAlignment="1">
      <alignment horizontal="left" vertical="center"/>
    </xf>
    <xf numFmtId="0" fontId="40" fillId="0" borderId="0" xfId="4" applyFont="1" applyAlignment="1">
      <alignment horizontal="center" vertical="center"/>
    </xf>
    <xf numFmtId="0" fontId="43" fillId="0" borderId="0" xfId="4" applyFont="1" applyAlignment="1">
      <alignment horizontal="center" vertical="center"/>
    </xf>
    <xf numFmtId="0" fontId="40" fillId="0" borderId="33" xfId="4" applyFont="1" applyBorder="1" applyAlignment="1">
      <alignment horizontal="left" vertical="center"/>
    </xf>
    <xf numFmtId="0" fontId="40" fillId="0" borderId="41" xfId="4" applyFont="1" applyBorder="1" applyAlignment="1">
      <alignment horizontal="left" vertical="center"/>
    </xf>
    <xf numFmtId="0" fontId="40" fillId="0" borderId="35" xfId="4" applyFont="1" applyBorder="1" applyAlignment="1">
      <alignment horizontal="left" vertical="center"/>
    </xf>
    <xf numFmtId="0" fontId="40" fillId="0" borderId="36" xfId="4" applyFont="1" applyBorder="1" applyAlignment="1">
      <alignment horizontal="left" vertical="center"/>
    </xf>
    <xf numFmtId="0" fontId="40" fillId="0" borderId="41" xfId="4" applyFont="1" applyBorder="1" applyAlignment="1">
      <alignment horizontal="center" vertical="center"/>
    </xf>
    <xf numFmtId="0" fontId="40" fillId="0" borderId="35" xfId="4" applyFont="1" applyBorder="1" applyAlignment="1">
      <alignment horizontal="center" vertical="center"/>
    </xf>
    <xf numFmtId="0" fontId="40" fillId="0" borderId="36" xfId="4" applyFont="1" applyBorder="1" applyAlignment="1">
      <alignment horizontal="center" vertical="center"/>
    </xf>
    <xf numFmtId="0" fontId="10" fillId="3" borderId="41" xfId="3" applyFont="1" applyFill="1" applyBorder="1" applyAlignment="1">
      <alignment horizontal="left" vertical="center" wrapText="1" shrinkToFit="1"/>
    </xf>
    <xf numFmtId="0" fontId="10" fillId="3" borderId="35" xfId="3" applyFont="1" applyFill="1" applyBorder="1" applyAlignment="1">
      <alignment horizontal="left" vertical="center" shrinkToFit="1"/>
    </xf>
    <xf numFmtId="0" fontId="10" fillId="3" borderId="36" xfId="3" applyFont="1" applyFill="1" applyBorder="1" applyAlignment="1">
      <alignment horizontal="left" vertical="center" shrinkToFit="1"/>
    </xf>
    <xf numFmtId="0" fontId="10" fillId="3" borderId="41" xfId="3" applyFont="1" applyFill="1" applyBorder="1" applyAlignment="1">
      <alignment horizontal="center" vertical="center" wrapText="1" shrinkToFit="1"/>
    </xf>
    <xf numFmtId="0" fontId="10" fillId="3" borderId="35" xfId="3" applyFont="1" applyFill="1" applyBorder="1" applyAlignment="1">
      <alignment horizontal="center" vertical="center" shrinkToFit="1"/>
    </xf>
    <xf numFmtId="0" fontId="10" fillId="3" borderId="36" xfId="3" applyFont="1" applyFill="1" applyBorder="1" applyAlignment="1">
      <alignment horizontal="center" vertical="center" shrinkToFit="1"/>
    </xf>
    <xf numFmtId="0" fontId="9" fillId="0" borderId="41" xfId="3" applyFont="1" applyBorder="1" applyAlignment="1">
      <alignment horizontal="center" vertical="center" shrinkToFit="1"/>
    </xf>
    <xf numFmtId="0" fontId="9" fillId="0" borderId="35" xfId="3" applyFont="1" applyBorder="1" applyAlignment="1">
      <alignment horizontal="center" vertical="center" shrinkToFit="1"/>
    </xf>
    <xf numFmtId="0" fontId="9" fillId="0" borderId="42" xfId="3" applyFont="1" applyBorder="1" applyAlignment="1">
      <alignment horizontal="center" vertical="center" shrinkToFit="1"/>
    </xf>
    <xf numFmtId="0" fontId="9" fillId="2" borderId="55" xfId="3" applyFont="1" applyFill="1" applyBorder="1" applyAlignment="1">
      <alignment horizontal="left" vertical="center" wrapText="1" shrinkToFit="1"/>
    </xf>
    <xf numFmtId="0" fontId="9" fillId="2" borderId="56" xfId="3" applyFont="1" applyFill="1" applyBorder="1" applyAlignment="1">
      <alignment horizontal="left" vertical="center" wrapText="1" shrinkToFit="1"/>
    </xf>
    <xf numFmtId="0" fontId="9" fillId="2" borderId="57" xfId="3" applyFont="1" applyFill="1" applyBorder="1" applyAlignment="1">
      <alignment horizontal="left" vertical="center" wrapText="1" shrinkToFit="1"/>
    </xf>
    <xf numFmtId="0" fontId="9" fillId="2" borderId="47" xfId="3" applyFont="1" applyFill="1" applyBorder="1" applyAlignment="1">
      <alignment horizontal="left" vertical="center" wrapText="1" shrinkToFit="1"/>
    </xf>
    <xf numFmtId="0" fontId="9" fillId="2" borderId="0" xfId="3" applyFont="1" applyFill="1" applyAlignment="1">
      <alignment horizontal="left" vertical="center" wrapText="1" shrinkToFit="1"/>
    </xf>
    <xf numFmtId="0" fontId="9" fillId="2" borderId="48" xfId="3" applyFont="1" applyFill="1" applyBorder="1" applyAlignment="1">
      <alignment horizontal="left" vertical="center" wrapText="1" shrinkToFit="1"/>
    </xf>
    <xf numFmtId="0" fontId="9" fillId="2" borderId="37" xfId="3" applyFont="1" applyFill="1" applyBorder="1" applyAlignment="1">
      <alignment horizontal="left" vertical="center" wrapText="1" shrinkToFit="1"/>
    </xf>
    <xf numFmtId="0" fontId="9" fillId="2" borderId="38" xfId="3" applyFont="1" applyFill="1" applyBorder="1" applyAlignment="1">
      <alignment horizontal="left" vertical="center" wrapText="1" shrinkToFit="1"/>
    </xf>
    <xf numFmtId="0" fontId="9" fillId="2" borderId="39" xfId="3" applyFont="1" applyFill="1" applyBorder="1" applyAlignment="1">
      <alignment horizontal="left" vertical="center" wrapText="1" shrinkToFit="1"/>
    </xf>
    <xf numFmtId="0" fontId="9" fillId="2" borderId="58" xfId="3" applyFont="1" applyFill="1" applyBorder="1" applyAlignment="1">
      <alignment horizontal="left" vertical="center" wrapText="1" shrinkToFit="1"/>
    </xf>
    <xf numFmtId="0" fontId="9" fillId="2" borderId="59" xfId="3" applyFont="1" applyFill="1" applyBorder="1" applyAlignment="1">
      <alignment horizontal="left" vertical="center" wrapText="1" shrinkToFit="1"/>
    </xf>
    <xf numFmtId="0" fontId="9" fillId="2" borderId="60" xfId="3" applyFont="1" applyFill="1" applyBorder="1" applyAlignment="1">
      <alignment horizontal="left" vertical="center" wrapText="1" shrinkToFit="1"/>
    </xf>
    <xf numFmtId="0" fontId="9" fillId="2" borderId="49" xfId="3" applyFont="1" applyFill="1" applyBorder="1" applyAlignment="1">
      <alignment horizontal="left" vertical="center" wrapText="1" shrinkToFit="1"/>
    </xf>
    <xf numFmtId="0" fontId="9" fillId="2" borderId="50" xfId="3" applyFont="1" applyFill="1" applyBorder="1" applyAlignment="1">
      <alignment horizontal="left" vertical="center" wrapText="1" shrinkToFit="1"/>
    </xf>
    <xf numFmtId="0" fontId="9" fillId="2" borderId="51" xfId="3" applyFont="1" applyFill="1" applyBorder="1" applyAlignment="1">
      <alignment horizontal="left" vertical="center" wrapText="1" shrinkToFit="1"/>
    </xf>
    <xf numFmtId="0" fontId="9" fillId="2" borderId="52" xfId="3" applyFont="1" applyFill="1" applyBorder="1" applyAlignment="1">
      <alignment horizontal="left" vertical="center" wrapText="1" shrinkToFit="1"/>
    </xf>
    <xf numFmtId="0" fontId="9" fillId="2" borderId="53" xfId="3" applyFont="1" applyFill="1" applyBorder="1" applyAlignment="1">
      <alignment horizontal="left" vertical="center" wrapText="1" shrinkToFit="1"/>
    </xf>
    <xf numFmtId="0" fontId="9" fillId="2" borderId="54" xfId="3" applyFont="1" applyFill="1" applyBorder="1" applyAlignment="1">
      <alignment horizontal="left" vertical="center" wrapText="1" shrinkToFit="1"/>
    </xf>
    <xf numFmtId="0" fontId="9" fillId="2" borderId="55" xfId="1" applyFont="1" applyFill="1" applyBorder="1" applyAlignment="1">
      <alignment horizontal="left" vertical="center"/>
    </xf>
    <xf numFmtId="0" fontId="9" fillId="2" borderId="56" xfId="1" applyFont="1" applyFill="1" applyBorder="1" applyAlignment="1">
      <alignment horizontal="left" vertical="center"/>
    </xf>
    <xf numFmtId="0" fontId="9" fillId="2" borderId="57" xfId="1" applyFont="1" applyFill="1" applyBorder="1" applyAlignment="1">
      <alignment horizontal="left" vertical="center"/>
    </xf>
    <xf numFmtId="0" fontId="9" fillId="2" borderId="47" xfId="1" applyFont="1" applyFill="1" applyBorder="1" applyAlignment="1">
      <alignment horizontal="left" vertical="center"/>
    </xf>
    <xf numFmtId="0" fontId="9" fillId="2" borderId="0" xfId="1" applyFont="1" applyFill="1" applyAlignment="1">
      <alignment horizontal="left" vertical="center"/>
    </xf>
    <xf numFmtId="0" fontId="9" fillId="2" borderId="48" xfId="1" applyFont="1" applyFill="1" applyBorder="1" applyAlignment="1">
      <alignment horizontal="left" vertical="center"/>
    </xf>
    <xf numFmtId="0" fontId="9" fillId="2" borderId="37" xfId="1" applyFont="1" applyFill="1" applyBorder="1" applyAlignment="1">
      <alignment horizontal="left" vertical="center"/>
    </xf>
    <xf numFmtId="0" fontId="9" fillId="2" borderId="38" xfId="1" applyFont="1" applyFill="1" applyBorder="1" applyAlignment="1">
      <alignment horizontal="left" vertical="center"/>
    </xf>
    <xf numFmtId="0" fontId="9" fillId="2" borderId="39" xfId="1" applyFont="1" applyFill="1" applyBorder="1" applyAlignment="1">
      <alignment horizontal="left" vertical="center"/>
    </xf>
    <xf numFmtId="0" fontId="14" fillId="2" borderId="55" xfId="1" applyFont="1" applyFill="1" applyBorder="1" applyAlignment="1">
      <alignment horizontal="left" vertical="center" wrapText="1"/>
    </xf>
    <xf numFmtId="0" fontId="14" fillId="2" borderId="56" xfId="1" applyFont="1" applyFill="1" applyBorder="1" applyAlignment="1">
      <alignment horizontal="left" vertical="center" wrapText="1"/>
    </xf>
    <xf numFmtId="0" fontId="14" fillId="2" borderId="57" xfId="1" applyFont="1" applyFill="1" applyBorder="1" applyAlignment="1">
      <alignment horizontal="left" vertical="center" wrapText="1"/>
    </xf>
    <xf numFmtId="0" fontId="14" fillId="2" borderId="47" xfId="1" applyFont="1" applyFill="1" applyBorder="1" applyAlignment="1">
      <alignment horizontal="left" vertical="center" wrapText="1"/>
    </xf>
    <xf numFmtId="0" fontId="14" fillId="2" borderId="0" xfId="1" applyFont="1" applyFill="1" applyAlignment="1">
      <alignment horizontal="left" vertical="center" wrapText="1"/>
    </xf>
    <xf numFmtId="0" fontId="14" fillId="2" borderId="48" xfId="1" applyFont="1" applyFill="1" applyBorder="1" applyAlignment="1">
      <alignment horizontal="left" vertical="center" wrapText="1"/>
    </xf>
    <xf numFmtId="0" fontId="14" fillId="2" borderId="37" xfId="1" applyFont="1" applyFill="1" applyBorder="1" applyAlignment="1">
      <alignment horizontal="left" vertical="center" wrapText="1"/>
    </xf>
    <xf numFmtId="0" fontId="14" fillId="2" borderId="38" xfId="1" applyFont="1" applyFill="1" applyBorder="1" applyAlignment="1">
      <alignment horizontal="left" vertical="center" wrapText="1"/>
    </xf>
    <xf numFmtId="0" fontId="14" fillId="2" borderId="39" xfId="1" applyFont="1" applyFill="1" applyBorder="1" applyAlignment="1">
      <alignment horizontal="left" vertical="center" wrapText="1"/>
    </xf>
    <xf numFmtId="0" fontId="9" fillId="2" borderId="58" xfId="1" applyFont="1" applyFill="1" applyBorder="1" applyAlignment="1">
      <alignment horizontal="left" vertical="center"/>
    </xf>
    <xf numFmtId="0" fontId="9" fillId="2" borderId="59" xfId="1" applyFont="1" applyFill="1" applyBorder="1" applyAlignment="1">
      <alignment horizontal="left" vertical="center"/>
    </xf>
    <xf numFmtId="0" fontId="9" fillId="2" borderId="60" xfId="1" applyFont="1" applyFill="1" applyBorder="1" applyAlignment="1">
      <alignment horizontal="left" vertical="center"/>
    </xf>
    <xf numFmtId="0" fontId="9" fillId="2" borderId="49" xfId="1" applyFont="1" applyFill="1" applyBorder="1" applyAlignment="1">
      <alignment horizontal="left" vertical="center"/>
    </xf>
    <xf numFmtId="0" fontId="9" fillId="2" borderId="50" xfId="1" applyFont="1" applyFill="1" applyBorder="1" applyAlignment="1">
      <alignment horizontal="left" vertical="center"/>
    </xf>
    <xf numFmtId="0" fontId="9" fillId="2" borderId="51" xfId="1" applyFont="1" applyFill="1" applyBorder="1" applyAlignment="1">
      <alignment horizontal="left" vertical="center"/>
    </xf>
    <xf numFmtId="0" fontId="9" fillId="2" borderId="52" xfId="1" applyFont="1" applyFill="1" applyBorder="1" applyAlignment="1">
      <alignment horizontal="left" vertical="center"/>
    </xf>
    <xf numFmtId="0" fontId="9" fillId="2" borderId="53" xfId="1" applyFont="1" applyFill="1" applyBorder="1" applyAlignment="1">
      <alignment horizontal="left" vertical="center"/>
    </xf>
    <xf numFmtId="0" fontId="9" fillId="2" borderId="54" xfId="1" applyFont="1" applyFill="1" applyBorder="1" applyAlignment="1">
      <alignment horizontal="left" vertical="center"/>
    </xf>
    <xf numFmtId="0" fontId="8" fillId="0" borderId="41" xfId="3" applyFont="1" applyBorder="1" applyAlignment="1">
      <alignment horizontal="left" vertical="center" shrinkToFit="1"/>
    </xf>
    <xf numFmtId="0" fontId="8" fillId="0" borderId="35" xfId="3" applyFont="1" applyBorder="1" applyAlignment="1">
      <alignment horizontal="left" vertical="center" shrinkToFit="1"/>
    </xf>
    <xf numFmtId="0" fontId="8" fillId="0" borderId="36" xfId="3" applyFont="1" applyBorder="1" applyAlignment="1">
      <alignment horizontal="left" vertical="center" shrinkToFit="1"/>
    </xf>
    <xf numFmtId="0" fontId="8" fillId="0" borderId="37" xfId="3" applyFont="1" applyBorder="1" applyAlignment="1">
      <alignment horizontal="center" vertical="center" shrinkToFit="1"/>
    </xf>
    <xf numFmtId="0" fontId="8" fillId="0" borderId="38" xfId="3" applyFont="1" applyBorder="1" applyAlignment="1">
      <alignment horizontal="center" vertical="center" shrinkToFit="1"/>
    </xf>
    <xf numFmtId="0" fontId="8" fillId="0" borderId="39" xfId="3" applyFont="1" applyBorder="1" applyAlignment="1">
      <alignment horizontal="center" vertical="center" shrinkToFit="1"/>
    </xf>
    <xf numFmtId="0" fontId="8" fillId="0" borderId="41" xfId="3" applyFont="1" applyBorder="1" applyAlignment="1">
      <alignment horizontal="left" vertical="center" wrapText="1" shrinkToFit="1"/>
    </xf>
    <xf numFmtId="0" fontId="8" fillId="0" borderId="35" xfId="3" applyFont="1" applyBorder="1" applyAlignment="1">
      <alignment horizontal="left" vertical="center" wrapText="1" shrinkToFit="1"/>
    </xf>
    <xf numFmtId="0" fontId="8" fillId="0" borderId="36" xfId="3" applyFont="1" applyBorder="1" applyAlignment="1">
      <alignment horizontal="left" vertical="center" wrapText="1" shrinkToFit="1"/>
    </xf>
    <xf numFmtId="0" fontId="9" fillId="0" borderId="37" xfId="3" applyFont="1" applyBorder="1" applyAlignment="1">
      <alignment horizontal="center" vertical="center" shrinkToFit="1"/>
    </xf>
    <xf numFmtId="0" fontId="9" fillId="0" borderId="38" xfId="3" applyFont="1" applyBorder="1" applyAlignment="1">
      <alignment horizontal="center" vertical="center" shrinkToFit="1"/>
    </xf>
    <xf numFmtId="0" fontId="9" fillId="0" borderId="75" xfId="3" applyFont="1" applyBorder="1" applyAlignment="1">
      <alignment horizontal="center" vertical="center" shrinkToFit="1"/>
    </xf>
    <xf numFmtId="0" fontId="17" fillId="2" borderId="0" xfId="3" applyFont="1" applyFill="1" applyAlignment="1">
      <alignment horizontal="center" vertical="center"/>
    </xf>
    <xf numFmtId="0" fontId="9" fillId="2" borderId="1" xfId="3" applyFont="1" applyFill="1" applyBorder="1" applyAlignment="1">
      <alignment horizontal="center" vertical="center" shrinkToFit="1"/>
    </xf>
    <xf numFmtId="0" fontId="9" fillId="2" borderId="2" xfId="3" applyFont="1" applyFill="1" applyBorder="1" applyAlignment="1">
      <alignment horizontal="center" vertical="center" shrinkToFit="1"/>
    </xf>
    <xf numFmtId="0" fontId="9" fillId="2" borderId="3" xfId="3" applyFont="1" applyFill="1" applyBorder="1" applyAlignment="1">
      <alignment horizontal="center" vertical="center" shrinkToFit="1"/>
    </xf>
    <xf numFmtId="0" fontId="9" fillId="2" borderId="8" xfId="3" applyFont="1" applyFill="1" applyBorder="1" applyAlignment="1">
      <alignment horizontal="center" vertical="center" shrinkToFit="1"/>
    </xf>
    <xf numFmtId="0" fontId="9" fillId="2" borderId="9" xfId="3" applyFont="1" applyFill="1" applyBorder="1" applyAlignment="1">
      <alignment horizontal="center" vertical="center" shrinkToFit="1"/>
    </xf>
    <xf numFmtId="0" fontId="9" fillId="2" borderId="10" xfId="3" applyFont="1" applyFill="1" applyBorder="1" applyAlignment="1">
      <alignment horizontal="center" vertical="center" shrinkToFit="1"/>
    </xf>
    <xf numFmtId="0" fontId="9" fillId="2" borderId="4" xfId="3" applyFont="1" applyFill="1" applyBorder="1" applyAlignment="1">
      <alignment horizontal="center" vertical="center" wrapText="1"/>
    </xf>
    <xf numFmtId="0" fontId="9" fillId="2" borderId="2"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11" xfId="3" applyFont="1" applyFill="1" applyBorder="1" applyAlignment="1">
      <alignment horizontal="center" vertical="center" wrapText="1"/>
    </xf>
    <xf numFmtId="0" fontId="9" fillId="2" borderId="9" xfId="3" applyFont="1" applyFill="1" applyBorder="1" applyAlignment="1">
      <alignment horizontal="center" vertical="center" wrapText="1"/>
    </xf>
    <xf numFmtId="0" fontId="9" fillId="2" borderId="10" xfId="3" applyFont="1" applyFill="1" applyBorder="1" applyAlignment="1">
      <alignment horizontal="center" vertical="center" wrapText="1"/>
    </xf>
    <xf numFmtId="0" fontId="9" fillId="2" borderId="4" xfId="3" applyFont="1" applyFill="1" applyBorder="1" applyAlignment="1">
      <alignment horizontal="center" vertical="center" wrapText="1" shrinkToFit="1"/>
    </xf>
    <xf numFmtId="0" fontId="9" fillId="2" borderId="2" xfId="3" applyFont="1" applyFill="1" applyBorder="1" applyAlignment="1">
      <alignment horizontal="center" vertical="center" wrapText="1" shrinkToFit="1"/>
    </xf>
    <xf numFmtId="0" fontId="9" fillId="2" borderId="3" xfId="3" applyFont="1" applyFill="1" applyBorder="1" applyAlignment="1">
      <alignment horizontal="center" vertical="center" wrapText="1" shrinkToFit="1"/>
    </xf>
    <xf numFmtId="0" fontId="9" fillId="2" borderId="11" xfId="3" applyFont="1" applyFill="1" applyBorder="1" applyAlignment="1">
      <alignment horizontal="center" vertical="center" wrapText="1" shrinkToFit="1"/>
    </xf>
    <xf numFmtId="0" fontId="9" fillId="2" borderId="9" xfId="3" applyFont="1" applyFill="1" applyBorder="1" applyAlignment="1">
      <alignment horizontal="center" vertical="center" wrapText="1" shrinkToFit="1"/>
    </xf>
    <xf numFmtId="0" fontId="9" fillId="2" borderId="10" xfId="3" applyFont="1" applyFill="1" applyBorder="1" applyAlignment="1">
      <alignment horizontal="center" vertical="center" wrapText="1" shrinkToFit="1"/>
    </xf>
    <xf numFmtId="0" fontId="9" fillId="2" borderId="4" xfId="3" applyFont="1" applyFill="1" applyBorder="1" applyAlignment="1">
      <alignment horizontal="center" vertical="center" shrinkToFit="1"/>
    </xf>
    <xf numFmtId="0" fontId="9" fillId="2" borderId="11" xfId="3" applyFont="1" applyFill="1" applyBorder="1" applyAlignment="1">
      <alignment horizontal="center" vertical="center" shrinkToFit="1"/>
    </xf>
    <xf numFmtId="0" fontId="9" fillId="2" borderId="14" xfId="3" applyFont="1" applyFill="1" applyBorder="1" applyAlignment="1">
      <alignment horizontal="center" vertical="center" shrinkToFit="1"/>
    </xf>
    <xf numFmtId="0" fontId="9" fillId="2" borderId="15" xfId="3" applyFont="1" applyFill="1" applyBorder="1" applyAlignment="1">
      <alignment horizontal="center" vertical="center" shrinkToFit="1"/>
    </xf>
    <xf numFmtId="0" fontId="9" fillId="2" borderId="16" xfId="3" applyFont="1" applyFill="1" applyBorder="1" applyAlignment="1">
      <alignment horizontal="center" vertical="center" shrinkToFit="1"/>
    </xf>
    <xf numFmtId="0" fontId="9" fillId="2" borderId="64" xfId="3" applyFont="1" applyFill="1" applyBorder="1" applyAlignment="1">
      <alignment horizontal="center" vertical="center" shrinkToFit="1"/>
    </xf>
    <xf numFmtId="0" fontId="9" fillId="2" borderId="65" xfId="3" applyFont="1" applyFill="1" applyBorder="1" applyAlignment="1">
      <alignment horizontal="center" vertical="center" shrinkToFit="1"/>
    </xf>
    <xf numFmtId="0" fontId="9" fillId="2" borderId="66" xfId="3" applyFont="1" applyFill="1" applyBorder="1" applyAlignment="1">
      <alignment horizontal="center" vertical="center" shrinkToFit="1"/>
    </xf>
    <xf numFmtId="0" fontId="9" fillId="2" borderId="67" xfId="3" applyFont="1" applyFill="1" applyBorder="1" applyAlignment="1">
      <alignment horizontal="center" vertical="center" shrinkToFit="1"/>
    </xf>
    <xf numFmtId="0" fontId="9" fillId="2" borderId="68" xfId="3" applyFont="1" applyFill="1" applyBorder="1" applyAlignment="1">
      <alignment horizontal="center" vertical="center" shrinkToFit="1"/>
    </xf>
    <xf numFmtId="0" fontId="9" fillId="2" borderId="69" xfId="3" applyFont="1" applyFill="1" applyBorder="1" applyAlignment="1">
      <alignment horizontal="center" vertical="center" shrinkToFit="1"/>
    </xf>
    <xf numFmtId="0" fontId="9" fillId="2" borderId="25" xfId="3" applyFont="1" applyFill="1" applyBorder="1" applyAlignment="1">
      <alignment horizontal="center" vertical="top" textRotation="255" shrinkToFit="1"/>
    </xf>
    <xf numFmtId="0" fontId="9" fillId="2" borderId="32" xfId="3" applyFont="1" applyFill="1" applyBorder="1" applyAlignment="1">
      <alignment horizontal="center" vertical="top" textRotation="255" shrinkToFit="1"/>
    </xf>
    <xf numFmtId="0" fontId="9" fillId="2" borderId="61" xfId="3" applyFont="1" applyFill="1" applyBorder="1" applyAlignment="1">
      <alignment horizontal="center" vertical="top" textRotation="255" shrinkToFit="1"/>
    </xf>
    <xf numFmtId="0" fontId="9" fillId="2" borderId="4" xfId="3" applyFont="1" applyFill="1" applyBorder="1" applyAlignment="1">
      <alignment horizontal="left" vertical="center" shrinkToFit="1"/>
    </xf>
    <xf numFmtId="0" fontId="9" fillId="2" borderId="2" xfId="3" applyFont="1" applyFill="1" applyBorder="1" applyAlignment="1">
      <alignment horizontal="left" vertical="center" shrinkToFit="1"/>
    </xf>
    <xf numFmtId="0" fontId="9" fillId="2" borderId="3" xfId="3" applyFont="1" applyFill="1" applyBorder="1" applyAlignment="1">
      <alignment horizontal="left" vertical="center" shrinkToFit="1"/>
    </xf>
    <xf numFmtId="0" fontId="9" fillId="2" borderId="47" xfId="3" applyFont="1" applyFill="1" applyBorder="1" applyAlignment="1">
      <alignment horizontal="left" vertical="center" shrinkToFit="1"/>
    </xf>
    <xf numFmtId="0" fontId="9" fillId="2" borderId="0" xfId="3" applyFont="1" applyFill="1" applyAlignment="1">
      <alignment horizontal="left" vertical="center" shrinkToFit="1"/>
    </xf>
    <xf numFmtId="0" fontId="9" fillId="2" borderId="48" xfId="3" applyFont="1" applyFill="1" applyBorder="1" applyAlignment="1">
      <alignment horizontal="left" vertical="center" shrinkToFit="1"/>
    </xf>
    <xf numFmtId="0" fontId="9" fillId="2" borderId="37" xfId="3" applyFont="1" applyFill="1" applyBorder="1" applyAlignment="1">
      <alignment horizontal="left" vertical="center" shrinkToFit="1"/>
    </xf>
    <xf numFmtId="0" fontId="9" fillId="2" borderId="38" xfId="3" applyFont="1" applyFill="1" applyBorder="1" applyAlignment="1">
      <alignment horizontal="left" vertical="center" shrinkToFit="1"/>
    </xf>
    <xf numFmtId="0" fontId="9" fillId="2" borderId="39" xfId="3" applyFont="1" applyFill="1" applyBorder="1" applyAlignment="1">
      <alignment horizontal="left" vertical="center" shrinkToFit="1"/>
    </xf>
    <xf numFmtId="0" fontId="9" fillId="2" borderId="72" xfId="3" applyFont="1" applyFill="1" applyBorder="1" applyAlignment="1">
      <alignment horizontal="left" vertical="center" shrinkToFit="1"/>
    </xf>
    <xf numFmtId="0" fontId="9" fillId="2" borderId="73" xfId="3" applyFont="1" applyFill="1" applyBorder="1" applyAlignment="1">
      <alignment horizontal="left" vertical="center" shrinkToFit="1"/>
    </xf>
    <xf numFmtId="0" fontId="9" fillId="2" borderId="74" xfId="3" applyFont="1" applyFill="1" applyBorder="1" applyAlignment="1">
      <alignment horizontal="left" vertical="center" shrinkToFit="1"/>
    </xf>
    <xf numFmtId="0" fontId="9" fillId="2" borderId="49" xfId="3" applyFont="1" applyFill="1" applyBorder="1" applyAlignment="1">
      <alignment horizontal="left" vertical="center" shrinkToFit="1"/>
    </xf>
    <xf numFmtId="0" fontId="9" fillId="2" borderId="50" xfId="3" applyFont="1" applyFill="1" applyBorder="1" applyAlignment="1">
      <alignment horizontal="left" vertical="center" shrinkToFit="1"/>
    </xf>
    <xf numFmtId="0" fontId="9" fillId="2" borderId="51" xfId="3" applyFont="1" applyFill="1" applyBorder="1" applyAlignment="1">
      <alignment horizontal="left" vertical="center" shrinkToFit="1"/>
    </xf>
    <xf numFmtId="0" fontId="9" fillId="2" borderId="52" xfId="3" applyFont="1" applyFill="1" applyBorder="1" applyAlignment="1">
      <alignment horizontal="left" vertical="center" shrinkToFit="1"/>
    </xf>
    <xf numFmtId="0" fontId="9" fillId="2" borderId="53" xfId="3" applyFont="1" applyFill="1" applyBorder="1" applyAlignment="1">
      <alignment horizontal="left" vertical="center" shrinkToFit="1"/>
    </xf>
    <xf numFmtId="0" fontId="9" fillId="2" borderId="54" xfId="3" applyFont="1" applyFill="1" applyBorder="1" applyAlignment="1">
      <alignment horizontal="left" vertical="center" shrinkToFit="1"/>
    </xf>
    <xf numFmtId="0" fontId="9" fillId="2" borderId="4" xfId="3" applyFont="1" applyFill="1" applyBorder="1" applyAlignment="1">
      <alignment horizontal="left" vertical="center" wrapText="1" shrinkToFit="1"/>
    </xf>
    <xf numFmtId="0" fontId="9" fillId="2" borderId="2" xfId="3" applyFont="1" applyFill="1" applyBorder="1" applyAlignment="1">
      <alignment horizontal="left" vertical="center" wrapText="1" shrinkToFit="1"/>
    </xf>
    <xf numFmtId="0" fontId="9" fillId="2" borderId="3" xfId="3" applyFont="1" applyFill="1" applyBorder="1" applyAlignment="1">
      <alignment horizontal="left" vertical="center" wrapText="1" shrinkToFit="1"/>
    </xf>
    <xf numFmtId="0" fontId="14" fillId="2" borderId="4" xfId="3" applyFont="1" applyFill="1" applyBorder="1" applyAlignment="1">
      <alignment horizontal="left" vertical="center" wrapText="1" shrinkToFit="1"/>
    </xf>
    <xf numFmtId="0" fontId="14" fillId="2" borderId="2" xfId="3" applyFont="1" applyFill="1" applyBorder="1" applyAlignment="1">
      <alignment horizontal="left" vertical="center" wrapText="1" shrinkToFit="1"/>
    </xf>
    <xf numFmtId="0" fontId="14" fillId="2" borderId="3" xfId="3" applyFont="1" applyFill="1" applyBorder="1" applyAlignment="1">
      <alignment horizontal="left" vertical="center" wrapText="1" shrinkToFit="1"/>
    </xf>
    <xf numFmtId="0" fontId="14" fillId="2" borderId="47" xfId="3" applyFont="1" applyFill="1" applyBorder="1" applyAlignment="1">
      <alignment horizontal="left" vertical="center" wrapText="1" shrinkToFit="1"/>
    </xf>
    <xf numFmtId="0" fontId="14" fillId="2" borderId="0" xfId="3" applyFont="1" applyFill="1" applyAlignment="1">
      <alignment horizontal="left" vertical="center" wrapText="1" shrinkToFit="1"/>
    </xf>
    <xf numFmtId="0" fontId="14" fillId="2" borderId="48" xfId="3" applyFont="1" applyFill="1" applyBorder="1" applyAlignment="1">
      <alignment horizontal="left" vertical="center" wrapText="1" shrinkToFit="1"/>
    </xf>
    <xf numFmtId="0" fontId="14" fillId="2" borderId="37" xfId="3" applyFont="1" applyFill="1" applyBorder="1" applyAlignment="1">
      <alignment horizontal="left" vertical="center" wrapText="1" shrinkToFit="1"/>
    </xf>
    <xf numFmtId="0" fontId="14" fillId="2" borderId="38" xfId="3" applyFont="1" applyFill="1" applyBorder="1" applyAlignment="1">
      <alignment horizontal="left" vertical="center" wrapText="1" shrinkToFit="1"/>
    </xf>
    <xf numFmtId="0" fontId="14" fillId="2" borderId="39" xfId="3" applyFont="1" applyFill="1" applyBorder="1" applyAlignment="1">
      <alignment horizontal="left" vertical="center" wrapText="1" shrinkToFit="1"/>
    </xf>
    <xf numFmtId="0" fontId="8" fillId="0" borderId="28" xfId="3" applyFont="1" applyBorder="1" applyAlignment="1">
      <alignment horizontal="center" vertical="center" shrinkToFit="1"/>
    </xf>
    <xf numFmtId="0" fontId="8" fillId="0" borderId="29" xfId="3" applyFont="1" applyBorder="1" applyAlignment="1">
      <alignment horizontal="center" vertical="center" shrinkToFit="1"/>
    </xf>
    <xf numFmtId="0" fontId="8" fillId="0" borderId="30" xfId="3" applyFont="1" applyBorder="1" applyAlignment="1">
      <alignment horizontal="center" vertical="center" shrinkToFit="1"/>
    </xf>
    <xf numFmtId="0" fontId="10" fillId="0" borderId="41" xfId="3" applyFont="1" applyBorder="1" applyAlignment="1">
      <alignment horizontal="center" vertical="center" shrinkToFit="1"/>
    </xf>
    <xf numFmtId="0" fontId="10" fillId="0" borderId="35" xfId="3" applyFont="1" applyBorder="1" applyAlignment="1">
      <alignment horizontal="center" vertical="center" shrinkToFit="1"/>
    </xf>
    <xf numFmtId="0" fontId="10" fillId="0" borderId="42" xfId="3" applyFont="1" applyBorder="1" applyAlignment="1">
      <alignment horizontal="center" vertical="center" shrinkToFit="1"/>
    </xf>
    <xf numFmtId="0" fontId="9" fillId="2" borderId="70" xfId="3" applyFont="1" applyFill="1" applyBorder="1" applyAlignment="1">
      <alignment horizontal="left" vertical="center" wrapText="1" shrinkToFit="1"/>
    </xf>
    <xf numFmtId="0" fontId="9" fillId="2" borderId="65" xfId="3" applyFont="1" applyFill="1" applyBorder="1" applyAlignment="1">
      <alignment horizontal="left" vertical="center" wrapText="1" shrinkToFit="1"/>
    </xf>
    <xf numFmtId="0" fontId="9" fillId="2" borderId="66" xfId="3" applyFont="1" applyFill="1" applyBorder="1" applyAlignment="1">
      <alignment horizontal="left" vertical="center" wrapText="1" shrinkToFit="1"/>
    </xf>
    <xf numFmtId="0" fontId="9" fillId="2" borderId="70" xfId="3" applyFont="1" applyFill="1" applyBorder="1" applyAlignment="1">
      <alignment horizontal="center" vertical="center" shrinkToFit="1"/>
    </xf>
    <xf numFmtId="0" fontId="9" fillId="2" borderId="71" xfId="3" applyFont="1" applyFill="1" applyBorder="1" applyAlignment="1">
      <alignment horizontal="center" vertical="center" shrinkToFit="1"/>
    </xf>
    <xf numFmtId="0" fontId="9" fillId="2" borderId="23" xfId="3" applyFont="1" applyFill="1" applyBorder="1" applyAlignment="1">
      <alignment horizontal="left" vertical="center" shrinkToFit="1"/>
    </xf>
    <xf numFmtId="0" fontId="8" fillId="0" borderId="37" xfId="3" applyFont="1" applyBorder="1" applyAlignment="1">
      <alignment horizontal="left" vertical="center" shrinkToFit="1"/>
    </xf>
    <xf numFmtId="0" fontId="8" fillId="0" borderId="38" xfId="3" applyFont="1" applyBorder="1" applyAlignment="1">
      <alignment horizontal="left" vertical="center" shrinkToFit="1"/>
    </xf>
    <xf numFmtId="0" fontId="8" fillId="0" borderId="39" xfId="3" applyFont="1" applyBorder="1" applyAlignment="1">
      <alignment horizontal="left" vertical="center" shrinkToFit="1"/>
    </xf>
    <xf numFmtId="0" fontId="10" fillId="3" borderId="41" xfId="3" applyFont="1" applyFill="1" applyBorder="1" applyAlignment="1">
      <alignment horizontal="left" vertical="center" shrinkToFit="1"/>
    </xf>
    <xf numFmtId="0" fontId="10" fillId="3" borderId="41" xfId="3" applyFont="1" applyFill="1" applyBorder="1" applyAlignment="1">
      <alignment horizontal="center" vertical="center" shrinkToFit="1"/>
    </xf>
    <xf numFmtId="0" fontId="20" fillId="3" borderId="41" xfId="3" applyFont="1" applyFill="1" applyBorder="1" applyAlignment="1">
      <alignment horizontal="left" vertical="center" shrinkToFit="1"/>
    </xf>
    <xf numFmtId="0" fontId="20" fillId="3" borderId="35" xfId="3" applyFont="1" applyFill="1" applyBorder="1" applyAlignment="1">
      <alignment horizontal="left" vertical="center" shrinkToFit="1"/>
    </xf>
    <xf numFmtId="0" fontId="20" fillId="3" borderId="36" xfId="3" applyFont="1" applyFill="1" applyBorder="1" applyAlignment="1">
      <alignment horizontal="left" vertical="center" shrinkToFit="1"/>
    </xf>
    <xf numFmtId="0" fontId="20" fillId="3" borderId="41" xfId="3" applyFont="1" applyFill="1" applyBorder="1" applyAlignment="1">
      <alignment horizontal="center" vertical="center" shrinkToFit="1"/>
    </xf>
    <xf numFmtId="0" fontId="20" fillId="3" borderId="35" xfId="3" applyFont="1" applyFill="1" applyBorder="1" applyAlignment="1">
      <alignment horizontal="center" vertical="center" shrinkToFit="1"/>
    </xf>
    <xf numFmtId="0" fontId="20" fillId="3" borderId="36" xfId="3" applyFont="1" applyFill="1" applyBorder="1" applyAlignment="1">
      <alignment horizontal="center" vertical="center" shrinkToFit="1"/>
    </xf>
    <xf numFmtId="0" fontId="9" fillId="0" borderId="28" xfId="3" applyFont="1" applyBorder="1" applyAlignment="1">
      <alignment horizontal="center" vertical="center" shrinkToFit="1"/>
    </xf>
    <xf numFmtId="0" fontId="9" fillId="0" borderId="29" xfId="3" applyFont="1" applyBorder="1" applyAlignment="1">
      <alignment horizontal="center" vertical="center" shrinkToFit="1"/>
    </xf>
    <xf numFmtId="0" fontId="9" fillId="0" borderId="63" xfId="3" applyFont="1" applyBorder="1" applyAlignment="1">
      <alignment horizontal="center" vertical="center" shrinkToFit="1"/>
    </xf>
    <xf numFmtId="0" fontId="8" fillId="3" borderId="41" xfId="3" applyFont="1" applyFill="1" applyBorder="1" applyAlignment="1">
      <alignment horizontal="left" vertical="center" shrinkToFit="1"/>
    </xf>
    <xf numFmtId="0" fontId="8" fillId="3" borderId="35" xfId="3" applyFont="1" applyFill="1" applyBorder="1" applyAlignment="1">
      <alignment horizontal="left" vertical="center" shrinkToFit="1"/>
    </xf>
    <xf numFmtId="0" fontId="8" fillId="3" borderId="36" xfId="3" applyFont="1" applyFill="1" applyBorder="1" applyAlignment="1">
      <alignment horizontal="left" vertical="center" shrinkToFit="1"/>
    </xf>
    <xf numFmtId="0" fontId="20" fillId="3" borderId="41" xfId="3" applyFont="1" applyFill="1" applyBorder="1" applyAlignment="1">
      <alignment horizontal="center" vertical="center" wrapText="1" shrinkToFit="1"/>
    </xf>
    <xf numFmtId="0" fontId="8" fillId="0" borderId="28" xfId="3" applyFont="1" applyBorder="1" applyAlignment="1">
      <alignment horizontal="left" vertical="center" wrapText="1" shrinkToFit="1"/>
    </xf>
    <xf numFmtId="0" fontId="8" fillId="0" borderId="29" xfId="3" applyFont="1" applyBorder="1" applyAlignment="1">
      <alignment horizontal="left" vertical="center" shrinkToFit="1"/>
    </xf>
    <xf numFmtId="0" fontId="8" fillId="0" borderId="30" xfId="3" applyFont="1" applyBorder="1" applyAlignment="1">
      <alignment horizontal="left" vertical="center" shrinkToFit="1"/>
    </xf>
    <xf numFmtId="0" fontId="10" fillId="0" borderId="37" xfId="3" applyFont="1" applyBorder="1" applyAlignment="1">
      <alignment horizontal="center" vertical="center" shrinkToFit="1"/>
    </xf>
    <xf numFmtId="0" fontId="10" fillId="0" borderId="38" xfId="3" applyFont="1" applyBorder="1" applyAlignment="1">
      <alignment horizontal="center" vertical="center" shrinkToFit="1"/>
    </xf>
    <xf numFmtId="0" fontId="10" fillId="0" borderId="75" xfId="3" applyFont="1" applyBorder="1" applyAlignment="1">
      <alignment horizontal="center" vertical="center" shrinkToFit="1"/>
    </xf>
    <xf numFmtId="0" fontId="8" fillId="2" borderId="37" xfId="3" applyFont="1" applyFill="1" applyBorder="1" applyAlignment="1">
      <alignment horizontal="center" vertical="center" wrapText="1" shrinkToFit="1"/>
    </xf>
    <xf numFmtId="0" fontId="8" fillId="2" borderId="38" xfId="3" applyFont="1" applyFill="1" applyBorder="1" applyAlignment="1">
      <alignment horizontal="center" vertical="center" shrinkToFit="1"/>
    </xf>
    <xf numFmtId="0" fontId="8" fillId="2" borderId="39" xfId="3" applyFont="1" applyFill="1" applyBorder="1" applyAlignment="1">
      <alignment horizontal="center" vertical="center" shrinkToFit="1"/>
    </xf>
    <xf numFmtId="0" fontId="8" fillId="0" borderId="47" xfId="3" applyFont="1" applyBorder="1" applyAlignment="1">
      <alignment horizontal="left" vertical="center" wrapText="1" shrinkToFit="1"/>
    </xf>
    <xf numFmtId="0" fontId="10" fillId="0" borderId="0" xfId="3" applyFont="1" applyAlignment="1">
      <alignment horizontal="left" vertical="center" wrapText="1" shrinkToFit="1"/>
    </xf>
    <xf numFmtId="0" fontId="10" fillId="0" borderId="48" xfId="3" applyFont="1" applyBorder="1" applyAlignment="1">
      <alignment horizontal="left" vertical="center" wrapText="1" shrinkToFit="1"/>
    </xf>
    <xf numFmtId="0" fontId="10" fillId="0" borderId="47" xfId="3" applyFont="1" applyBorder="1" applyAlignment="1">
      <alignment horizontal="left" vertical="center" wrapText="1" shrinkToFit="1"/>
    </xf>
    <xf numFmtId="0" fontId="10" fillId="0" borderId="37" xfId="3" applyFont="1" applyBorder="1" applyAlignment="1">
      <alignment horizontal="left" vertical="center" wrapText="1" shrinkToFit="1"/>
    </xf>
    <xf numFmtId="0" fontId="10" fillId="0" borderId="38" xfId="3" applyFont="1" applyBorder="1" applyAlignment="1">
      <alignment horizontal="left" vertical="center" wrapText="1" shrinkToFit="1"/>
    </xf>
    <xf numFmtId="0" fontId="10" fillId="0" borderId="39" xfId="3" applyFont="1" applyBorder="1" applyAlignment="1">
      <alignment horizontal="left" vertical="center" wrapText="1" shrinkToFit="1"/>
    </xf>
    <xf numFmtId="0" fontId="10" fillId="0" borderId="49" xfId="3" applyFont="1" applyBorder="1" applyAlignment="1">
      <alignment horizontal="center" vertical="center" wrapText="1" shrinkToFit="1"/>
    </xf>
    <xf numFmtId="0" fontId="10" fillId="0" borderId="50" xfId="3" applyFont="1" applyBorder="1" applyAlignment="1">
      <alignment horizontal="center" vertical="center" wrapText="1" shrinkToFit="1"/>
    </xf>
    <xf numFmtId="0" fontId="10" fillId="0" borderId="51" xfId="3" applyFont="1" applyBorder="1" applyAlignment="1">
      <alignment horizontal="center" vertical="center" wrapText="1" shrinkToFit="1"/>
    </xf>
    <xf numFmtId="0" fontId="10" fillId="0" borderId="52" xfId="3" applyFont="1" applyBorder="1" applyAlignment="1">
      <alignment horizontal="center" vertical="center" wrapText="1" shrinkToFit="1"/>
    </xf>
    <xf numFmtId="0" fontId="10" fillId="0" borderId="53" xfId="3" applyFont="1" applyBorder="1" applyAlignment="1">
      <alignment horizontal="center" vertical="center" wrapText="1" shrinkToFit="1"/>
    </xf>
    <xf numFmtId="0" fontId="10" fillId="0" borderId="54" xfId="3" applyFont="1" applyBorder="1" applyAlignment="1">
      <alignment horizontal="center" vertical="center" wrapText="1" shrinkToFit="1"/>
    </xf>
    <xf numFmtId="0" fontId="10" fillId="0" borderId="47" xfId="3" applyFont="1" applyBorder="1" applyAlignment="1">
      <alignment horizontal="center" vertical="center" wrapText="1" shrinkToFit="1"/>
    </xf>
    <xf numFmtId="0" fontId="10" fillId="0" borderId="0" xfId="3" applyFont="1" applyAlignment="1">
      <alignment horizontal="center" vertical="center" wrapText="1" shrinkToFit="1"/>
    </xf>
    <xf numFmtId="0" fontId="10" fillId="0" borderId="48" xfId="3" applyFont="1" applyBorder="1" applyAlignment="1">
      <alignment horizontal="center" vertical="center" wrapText="1" shrinkToFit="1"/>
    </xf>
    <xf numFmtId="0" fontId="10" fillId="0" borderId="37" xfId="3" applyFont="1" applyBorder="1" applyAlignment="1">
      <alignment horizontal="center" vertical="center" wrapText="1" shrinkToFit="1"/>
    </xf>
    <xf numFmtId="0" fontId="10" fillId="0" borderId="38" xfId="3" applyFont="1" applyBorder="1" applyAlignment="1">
      <alignment horizontal="center" vertical="center" wrapText="1" shrinkToFit="1"/>
    </xf>
    <xf numFmtId="0" fontId="10" fillId="0" borderId="39" xfId="3" applyFont="1" applyBorder="1" applyAlignment="1">
      <alignment horizontal="center" vertical="center" wrapText="1" shrinkToFit="1"/>
    </xf>
    <xf numFmtId="0" fontId="21" fillId="0" borderId="47" xfId="3" applyFont="1" applyBorder="1" applyAlignment="1">
      <alignment horizontal="left" vertical="center" wrapText="1" shrinkToFit="1"/>
    </xf>
    <xf numFmtId="0" fontId="21" fillId="0" borderId="0" xfId="3" applyFont="1" applyAlignment="1">
      <alignment horizontal="left" vertical="center" wrapText="1" shrinkToFit="1"/>
    </xf>
    <xf numFmtId="0" fontId="21" fillId="0" borderId="48" xfId="3" applyFont="1" applyBorder="1" applyAlignment="1">
      <alignment horizontal="left" vertical="center" wrapText="1" shrinkToFit="1"/>
    </xf>
    <xf numFmtId="0" fontId="21" fillId="0" borderId="37" xfId="3" applyFont="1" applyBorder="1" applyAlignment="1">
      <alignment horizontal="left" vertical="center" wrapText="1" shrinkToFit="1"/>
    </xf>
    <xf numFmtId="0" fontId="21" fillId="0" borderId="38" xfId="3" applyFont="1" applyBorder="1" applyAlignment="1">
      <alignment horizontal="left" vertical="center" wrapText="1" shrinkToFit="1"/>
    </xf>
    <xf numFmtId="0" fontId="21" fillId="0" borderId="39" xfId="3" applyFont="1" applyBorder="1" applyAlignment="1">
      <alignment horizontal="left" vertical="center" wrapText="1" shrinkToFit="1"/>
    </xf>
    <xf numFmtId="0" fontId="8" fillId="0" borderId="47" xfId="3" applyFont="1" applyBorder="1" applyAlignment="1">
      <alignment horizontal="center" vertical="center" wrapText="1" shrinkToFit="1"/>
    </xf>
    <xf numFmtId="0" fontId="8" fillId="0" borderId="0" xfId="3" applyFont="1" applyAlignment="1">
      <alignment horizontal="center" vertical="center" wrapText="1" shrinkToFit="1"/>
    </xf>
    <xf numFmtId="0" fontId="8" fillId="0" borderId="48" xfId="3" applyFont="1" applyBorder="1" applyAlignment="1">
      <alignment horizontal="center" vertical="center" wrapText="1" shrinkToFit="1"/>
    </xf>
    <xf numFmtId="0" fontId="8" fillId="0" borderId="37" xfId="3" applyFont="1" applyBorder="1" applyAlignment="1">
      <alignment horizontal="center" vertical="center" wrapText="1" shrinkToFit="1"/>
    </xf>
    <xf numFmtId="0" fontId="8" fillId="0" borderId="38" xfId="3" applyFont="1" applyBorder="1" applyAlignment="1">
      <alignment horizontal="center" vertical="center" wrapText="1" shrinkToFit="1"/>
    </xf>
    <xf numFmtId="0" fontId="8" fillId="0" borderId="39" xfId="3" applyFont="1" applyBorder="1" applyAlignment="1">
      <alignment horizontal="center" vertical="center" wrapText="1" shrinkToFit="1"/>
    </xf>
    <xf numFmtId="0" fontId="14" fillId="2" borderId="58" xfId="3" applyFont="1" applyFill="1" applyBorder="1" applyAlignment="1">
      <alignment horizontal="left" vertical="center" wrapText="1" shrinkToFit="1"/>
    </xf>
    <xf numFmtId="0" fontId="14" fillId="2" borderId="59" xfId="3" applyFont="1" applyFill="1" applyBorder="1" applyAlignment="1">
      <alignment horizontal="left" vertical="center" wrapText="1" shrinkToFit="1"/>
    </xf>
    <xf numFmtId="0" fontId="14" fillId="2" borderId="60" xfId="3" applyFont="1" applyFill="1" applyBorder="1" applyAlignment="1">
      <alignment horizontal="left" vertical="center" wrapText="1" shrinkToFit="1"/>
    </xf>
    <xf numFmtId="0" fontId="14" fillId="2" borderId="49" xfId="3" applyFont="1" applyFill="1" applyBorder="1" applyAlignment="1">
      <alignment horizontal="left" vertical="center" wrapText="1" shrinkToFit="1"/>
    </xf>
    <xf numFmtId="0" fontId="14" fillId="2" borderId="50" xfId="3" applyFont="1" applyFill="1" applyBorder="1" applyAlignment="1">
      <alignment horizontal="left" vertical="center" wrapText="1" shrinkToFit="1"/>
    </xf>
    <xf numFmtId="0" fontId="14" fillId="2" borderId="51" xfId="3" applyFont="1" applyFill="1" applyBorder="1" applyAlignment="1">
      <alignment horizontal="left" vertical="center" wrapText="1" shrinkToFit="1"/>
    </xf>
    <xf numFmtId="0" fontId="14" fillId="2" borderId="52" xfId="3" applyFont="1" applyFill="1" applyBorder="1" applyAlignment="1">
      <alignment horizontal="left" vertical="center" wrapText="1" shrinkToFit="1"/>
    </xf>
    <xf numFmtId="0" fontId="14" fillId="2" borderId="53" xfId="3" applyFont="1" applyFill="1" applyBorder="1" applyAlignment="1">
      <alignment horizontal="left" vertical="center" wrapText="1" shrinkToFit="1"/>
    </xf>
    <xf numFmtId="0" fontId="14" fillId="2" borderId="54" xfId="3" applyFont="1" applyFill="1" applyBorder="1" applyAlignment="1">
      <alignment horizontal="left" vertical="center" wrapText="1" shrinkToFit="1"/>
    </xf>
    <xf numFmtId="0" fontId="8" fillId="2" borderId="37" xfId="3" applyFont="1" applyFill="1" applyBorder="1" applyAlignment="1">
      <alignment horizontal="left" vertical="center" shrinkToFit="1"/>
    </xf>
    <xf numFmtId="0" fontId="8" fillId="2" borderId="38" xfId="3" applyFont="1" applyFill="1" applyBorder="1" applyAlignment="1">
      <alignment horizontal="left" vertical="center" shrinkToFit="1"/>
    </xf>
    <xf numFmtId="0" fontId="8" fillId="2" borderId="39" xfId="3" applyFont="1" applyFill="1" applyBorder="1" applyAlignment="1">
      <alignment horizontal="left" vertical="center" shrinkToFit="1"/>
    </xf>
    <xf numFmtId="0" fontId="14" fillId="2" borderId="49" xfId="1" applyFont="1" applyFill="1" applyBorder="1" applyAlignment="1">
      <alignment horizontal="center" vertical="center"/>
    </xf>
    <xf numFmtId="0" fontId="14" fillId="2" borderId="50" xfId="1" applyFont="1" applyFill="1" applyBorder="1" applyAlignment="1">
      <alignment horizontal="center" vertical="center"/>
    </xf>
    <xf numFmtId="0" fontId="14" fillId="2" borderId="51" xfId="1" applyFont="1" applyFill="1" applyBorder="1" applyAlignment="1">
      <alignment horizontal="center" vertical="center"/>
    </xf>
    <xf numFmtId="0" fontId="14" fillId="2" borderId="52" xfId="1" applyFont="1" applyFill="1" applyBorder="1" applyAlignment="1">
      <alignment horizontal="center" vertical="center"/>
    </xf>
    <xf numFmtId="0" fontId="14" fillId="2" borderId="53" xfId="1" applyFont="1" applyFill="1" applyBorder="1" applyAlignment="1">
      <alignment horizontal="center" vertical="center"/>
    </xf>
    <xf numFmtId="0" fontId="14" fillId="2" borderId="54" xfId="1" applyFont="1" applyFill="1" applyBorder="1" applyAlignment="1">
      <alignment horizontal="center" vertical="center"/>
    </xf>
    <xf numFmtId="0" fontId="9" fillId="2" borderId="49" xfId="1" applyFont="1" applyFill="1" applyBorder="1" applyAlignment="1">
      <alignment horizontal="center" vertical="center"/>
    </xf>
    <xf numFmtId="0" fontId="9" fillId="2" borderId="50" xfId="1" applyFont="1" applyFill="1" applyBorder="1" applyAlignment="1">
      <alignment horizontal="center" vertical="center"/>
    </xf>
    <xf numFmtId="0" fontId="9" fillId="2" borderId="51" xfId="1" applyFont="1" applyFill="1" applyBorder="1" applyAlignment="1">
      <alignment horizontal="center" vertical="center"/>
    </xf>
    <xf numFmtId="0" fontId="9" fillId="2" borderId="52" xfId="1" applyFont="1" applyFill="1" applyBorder="1" applyAlignment="1">
      <alignment horizontal="center" vertical="center"/>
    </xf>
    <xf numFmtId="0" fontId="9" fillId="2" borderId="53" xfId="1" applyFont="1" applyFill="1" applyBorder="1" applyAlignment="1">
      <alignment horizontal="center" vertical="center"/>
    </xf>
    <xf numFmtId="0" fontId="9" fillId="2" borderId="54" xfId="1" applyFont="1" applyFill="1" applyBorder="1" applyAlignment="1">
      <alignment horizontal="center" vertical="center"/>
    </xf>
    <xf numFmtId="0" fontId="8" fillId="0" borderId="37" xfId="3" applyFont="1" applyBorder="1" applyAlignment="1">
      <alignment horizontal="left" vertical="center" wrapText="1" shrinkToFit="1"/>
    </xf>
    <xf numFmtId="0" fontId="10" fillId="3" borderId="37" xfId="3" applyFont="1" applyFill="1" applyBorder="1" applyAlignment="1">
      <alignment horizontal="left" vertical="center" shrinkToFit="1"/>
    </xf>
    <xf numFmtId="0" fontId="10" fillId="3" borderId="38" xfId="3" applyFont="1" applyFill="1" applyBorder="1" applyAlignment="1">
      <alignment horizontal="left" vertical="center" shrinkToFit="1"/>
    </xf>
    <xf numFmtId="0" fontId="10" fillId="3" borderId="39" xfId="3" applyFont="1" applyFill="1" applyBorder="1" applyAlignment="1">
      <alignment horizontal="left" vertical="center" shrinkToFit="1"/>
    </xf>
    <xf numFmtId="0" fontId="9" fillId="2" borderId="58" xfId="0" applyFont="1" applyFill="1" applyBorder="1" applyAlignment="1">
      <alignment horizontal="center" vertical="center" shrinkToFit="1"/>
    </xf>
    <xf numFmtId="0" fontId="9" fillId="2" borderId="59" xfId="0" applyFont="1" applyFill="1" applyBorder="1" applyAlignment="1">
      <alignment horizontal="center" vertical="center" shrinkToFit="1"/>
    </xf>
    <xf numFmtId="0" fontId="9" fillId="2" borderId="60" xfId="0" applyFont="1" applyFill="1" applyBorder="1" applyAlignment="1">
      <alignment horizontal="center" vertical="center" shrinkToFit="1"/>
    </xf>
    <xf numFmtId="0" fontId="9" fillId="2" borderId="49" xfId="0" applyFont="1" applyFill="1" applyBorder="1" applyAlignment="1">
      <alignment horizontal="center" vertical="center" shrinkToFit="1"/>
    </xf>
    <xf numFmtId="0" fontId="9" fillId="2" borderId="50" xfId="0" applyFont="1" applyFill="1" applyBorder="1" applyAlignment="1">
      <alignment horizontal="center" vertical="center" shrinkToFit="1"/>
    </xf>
    <xf numFmtId="0" fontId="9" fillId="2" borderId="51" xfId="0" applyFont="1" applyFill="1" applyBorder="1" applyAlignment="1">
      <alignment horizontal="center" vertical="center" shrinkToFit="1"/>
    </xf>
    <xf numFmtId="0" fontId="9" fillId="2" borderId="52" xfId="0" applyFont="1" applyFill="1" applyBorder="1" applyAlignment="1">
      <alignment horizontal="center" vertical="center" shrinkToFit="1"/>
    </xf>
    <xf numFmtId="0" fontId="9" fillId="2" borderId="53" xfId="0" applyFont="1" applyFill="1" applyBorder="1" applyAlignment="1">
      <alignment horizontal="center" vertical="center" shrinkToFit="1"/>
    </xf>
    <xf numFmtId="0" fontId="9" fillId="2" borderId="54" xfId="0" applyFont="1" applyFill="1" applyBorder="1" applyAlignment="1">
      <alignment horizontal="center" vertical="center" shrinkToFit="1"/>
    </xf>
    <xf numFmtId="0" fontId="9" fillId="2" borderId="58" xfId="1" applyFont="1" applyFill="1" applyBorder="1" applyAlignment="1">
      <alignment horizontal="center" vertical="center"/>
    </xf>
    <xf numFmtId="0" fontId="9" fillId="2" borderId="59" xfId="1" applyFont="1" applyFill="1" applyBorder="1" applyAlignment="1">
      <alignment horizontal="center" vertical="center"/>
    </xf>
    <xf numFmtId="0" fontId="9" fillId="2" borderId="60" xfId="1" applyFont="1" applyFill="1" applyBorder="1" applyAlignment="1">
      <alignment horizontal="center" vertical="center"/>
    </xf>
    <xf numFmtId="0" fontId="14" fillId="2" borderId="58" xfId="1" applyFont="1" applyFill="1" applyBorder="1" applyAlignment="1">
      <alignment horizontal="center" vertical="center"/>
    </xf>
    <xf numFmtId="0" fontId="14" fillId="2" borderId="59" xfId="1" applyFont="1" applyFill="1" applyBorder="1" applyAlignment="1">
      <alignment horizontal="center" vertical="center"/>
    </xf>
    <xf numFmtId="0" fontId="14" fillId="2" borderId="60" xfId="1" applyFont="1" applyFill="1" applyBorder="1" applyAlignment="1">
      <alignment horizontal="center" vertical="center"/>
    </xf>
    <xf numFmtId="0" fontId="9" fillId="2" borderId="32" xfId="3" applyFont="1" applyFill="1" applyBorder="1" applyAlignment="1">
      <alignment horizontal="center" vertical="center" textRotation="255" shrinkToFit="1"/>
    </xf>
    <xf numFmtId="0" fontId="9" fillId="2" borderId="76" xfId="3" applyFont="1" applyFill="1" applyBorder="1" applyAlignment="1">
      <alignment horizontal="center" vertical="center" textRotation="255" shrinkToFit="1"/>
    </xf>
    <xf numFmtId="0" fontId="9" fillId="2" borderId="47" xfId="3" applyFont="1" applyFill="1" applyBorder="1" applyAlignment="1">
      <alignment vertical="center" wrapText="1" shrinkToFit="1"/>
    </xf>
    <xf numFmtId="0" fontId="9" fillId="2" borderId="0" xfId="3" applyFont="1" applyFill="1" applyAlignment="1">
      <alignment vertical="center" wrapText="1" shrinkToFit="1"/>
    </xf>
    <xf numFmtId="0" fontId="9" fillId="2" borderId="48" xfId="3" applyFont="1" applyFill="1" applyBorder="1" applyAlignment="1">
      <alignment vertical="center" wrapText="1" shrinkToFit="1"/>
    </xf>
    <xf numFmtId="0" fontId="9" fillId="2" borderId="77" xfId="3" applyFont="1" applyFill="1" applyBorder="1" applyAlignment="1">
      <alignment vertical="center" wrapText="1" shrinkToFit="1"/>
    </xf>
    <xf numFmtId="0" fontId="9" fillId="2" borderId="78" xfId="3" applyFont="1" applyFill="1" applyBorder="1" applyAlignment="1">
      <alignment vertical="center" wrapText="1" shrinkToFit="1"/>
    </xf>
    <xf numFmtId="0" fontId="9" fillId="2" borderId="79" xfId="3" applyFont="1" applyFill="1" applyBorder="1" applyAlignment="1">
      <alignment vertical="center" wrapText="1" shrinkToFit="1"/>
    </xf>
    <xf numFmtId="0" fontId="9" fillId="2" borderId="49" xfId="3" applyFont="1" applyFill="1" applyBorder="1" applyAlignment="1">
      <alignment horizontal="center" vertical="center" wrapText="1" shrinkToFit="1"/>
    </xf>
    <xf numFmtId="0" fontId="9" fillId="2" borderId="50" xfId="3" applyFont="1" applyFill="1" applyBorder="1" applyAlignment="1">
      <alignment horizontal="center" vertical="center" wrapText="1" shrinkToFit="1"/>
    </xf>
    <xf numFmtId="0" fontId="9" fillId="2" borderId="51" xfId="3" applyFont="1" applyFill="1" applyBorder="1" applyAlignment="1">
      <alignment horizontal="center" vertical="center" wrapText="1" shrinkToFit="1"/>
    </xf>
    <xf numFmtId="0" fontId="9" fillId="2" borderId="80" xfId="3" applyFont="1" applyFill="1" applyBorder="1" applyAlignment="1">
      <alignment horizontal="center" vertical="center" wrapText="1" shrinkToFit="1"/>
    </xf>
    <xf numFmtId="0" fontId="9" fillId="2" borderId="81" xfId="3" applyFont="1" applyFill="1" applyBorder="1" applyAlignment="1">
      <alignment horizontal="center" vertical="center" wrapText="1" shrinkToFit="1"/>
    </xf>
    <xf numFmtId="0" fontId="9" fillId="2" borderId="82" xfId="3" applyFont="1" applyFill="1" applyBorder="1" applyAlignment="1">
      <alignment horizontal="center" vertical="center" wrapText="1" shrinkToFit="1"/>
    </xf>
    <xf numFmtId="0" fontId="9" fillId="2" borderId="80" xfId="1" applyFont="1" applyFill="1" applyBorder="1" applyAlignment="1">
      <alignment horizontal="center" vertical="center"/>
    </xf>
    <xf numFmtId="0" fontId="9" fillId="2" borderId="81" xfId="1" applyFont="1" applyFill="1" applyBorder="1" applyAlignment="1">
      <alignment horizontal="center" vertical="center"/>
    </xf>
    <xf numFmtId="0" fontId="9" fillId="2" borderId="82" xfId="1" applyFont="1" applyFill="1" applyBorder="1" applyAlignment="1">
      <alignment horizontal="center" vertical="center"/>
    </xf>
    <xf numFmtId="0" fontId="14" fillId="2" borderId="49" xfId="1" applyFont="1" applyFill="1" applyBorder="1" applyAlignment="1">
      <alignment horizontal="center" vertical="center" wrapText="1"/>
    </xf>
    <xf numFmtId="0" fontId="14" fillId="2" borderId="50" xfId="1" applyFont="1" applyFill="1" applyBorder="1" applyAlignment="1">
      <alignment horizontal="center" vertical="center" wrapText="1"/>
    </xf>
    <xf numFmtId="0" fontId="14" fillId="2" borderId="51" xfId="1" applyFont="1" applyFill="1" applyBorder="1" applyAlignment="1">
      <alignment horizontal="center" vertical="center" wrapText="1"/>
    </xf>
    <xf numFmtId="0" fontId="14" fillId="2" borderId="80" xfId="1" applyFont="1" applyFill="1" applyBorder="1" applyAlignment="1">
      <alignment horizontal="center" vertical="center" wrapText="1"/>
    </xf>
    <xf numFmtId="0" fontId="14" fillId="2" borderId="81" xfId="1" applyFont="1" applyFill="1" applyBorder="1" applyAlignment="1">
      <alignment horizontal="center" vertical="center" wrapText="1"/>
    </xf>
    <xf numFmtId="0" fontId="14" fillId="2" borderId="82" xfId="1" applyFont="1" applyFill="1" applyBorder="1" applyAlignment="1">
      <alignment horizontal="center" vertical="center" wrapText="1"/>
    </xf>
    <xf numFmtId="0" fontId="9" fillId="2" borderId="62" xfId="3" applyFont="1" applyFill="1" applyBorder="1" applyAlignment="1">
      <alignment horizontal="center" vertical="center" textRotation="255" shrinkToFit="1"/>
    </xf>
    <xf numFmtId="0" fontId="9" fillId="2" borderId="55" xfId="1" applyFont="1" applyFill="1" applyBorder="1" applyAlignment="1">
      <alignment horizontal="left" vertical="center" wrapText="1" shrinkToFit="1"/>
    </xf>
    <xf numFmtId="0" fontId="9" fillId="2" borderId="56" xfId="1" applyFont="1" applyFill="1" applyBorder="1" applyAlignment="1">
      <alignment horizontal="left" vertical="center" wrapText="1" shrinkToFit="1"/>
    </xf>
    <xf numFmtId="0" fontId="9" fillId="2" borderId="57" xfId="1" applyFont="1" applyFill="1" applyBorder="1" applyAlignment="1">
      <alignment horizontal="left" vertical="center" wrapText="1" shrinkToFit="1"/>
    </xf>
    <xf numFmtId="0" fontId="9" fillId="2" borderId="47" xfId="1" applyFont="1" applyFill="1" applyBorder="1" applyAlignment="1">
      <alignment horizontal="left" vertical="center" wrapText="1" shrinkToFit="1"/>
    </xf>
    <xf numFmtId="0" fontId="9" fillId="2" borderId="0" xfId="1" applyFont="1" applyFill="1" applyAlignment="1">
      <alignment horizontal="left" vertical="center" wrapText="1" shrinkToFit="1"/>
    </xf>
    <xf numFmtId="0" fontId="9" fillId="2" borderId="48" xfId="1" applyFont="1" applyFill="1" applyBorder="1" applyAlignment="1">
      <alignment horizontal="left" vertical="center" wrapText="1" shrinkToFit="1"/>
    </xf>
    <xf numFmtId="0" fontId="9" fillId="2" borderId="37" xfId="1" applyFont="1" applyFill="1" applyBorder="1" applyAlignment="1">
      <alignment horizontal="left" vertical="center" wrapText="1" shrinkToFit="1"/>
    </xf>
    <xf numFmtId="0" fontId="9" fillId="2" borderId="38" xfId="1" applyFont="1" applyFill="1" applyBorder="1" applyAlignment="1">
      <alignment horizontal="left" vertical="center" wrapText="1" shrinkToFit="1"/>
    </xf>
    <xf numFmtId="0" fontId="9" fillId="2" borderId="39" xfId="1" applyFont="1" applyFill="1" applyBorder="1" applyAlignment="1">
      <alignment horizontal="left" vertical="center" wrapText="1" shrinkToFit="1"/>
    </xf>
    <xf numFmtId="0" fontId="8" fillId="0" borderId="55" xfId="3" applyFont="1" applyBorder="1" applyAlignment="1">
      <alignment horizontal="center" vertical="center" shrinkToFit="1"/>
    </xf>
    <xf numFmtId="0" fontId="8" fillId="0" borderId="56" xfId="3" applyFont="1" applyBorder="1" applyAlignment="1">
      <alignment horizontal="center" vertical="center" shrinkToFit="1"/>
    </xf>
    <xf numFmtId="0" fontId="8" fillId="0" borderId="57" xfId="3" applyFont="1" applyBorder="1" applyAlignment="1">
      <alignment horizontal="center" vertical="center" shrinkToFit="1"/>
    </xf>
    <xf numFmtId="0" fontId="14" fillId="2" borderId="55" xfId="1" applyFont="1" applyFill="1" applyBorder="1" applyAlignment="1">
      <alignment horizontal="left" vertical="center" wrapText="1" shrinkToFit="1"/>
    </xf>
    <xf numFmtId="0" fontId="14" fillId="2" borderId="56" xfId="1" applyFont="1" applyFill="1" applyBorder="1" applyAlignment="1">
      <alignment horizontal="left" vertical="center" wrapText="1" shrinkToFit="1"/>
    </xf>
    <xf numFmtId="0" fontId="14" fillId="2" borderId="57" xfId="1" applyFont="1" applyFill="1" applyBorder="1" applyAlignment="1">
      <alignment horizontal="left" vertical="center" wrapText="1" shrinkToFit="1"/>
    </xf>
    <xf numFmtId="0" fontId="14" fillId="2" borderId="47" xfId="1" applyFont="1" applyFill="1" applyBorder="1" applyAlignment="1">
      <alignment horizontal="left" vertical="center" wrapText="1" shrinkToFit="1"/>
    </xf>
    <xf numFmtId="0" fontId="14" fillId="2" borderId="0" xfId="1" applyFont="1" applyFill="1" applyAlignment="1">
      <alignment horizontal="left" vertical="center" wrapText="1" shrinkToFit="1"/>
    </xf>
    <xf numFmtId="0" fontId="14" fillId="2" borderId="48" xfId="1" applyFont="1" applyFill="1" applyBorder="1" applyAlignment="1">
      <alignment horizontal="left" vertical="center" wrapText="1" shrinkToFit="1"/>
    </xf>
    <xf numFmtId="0" fontId="14" fillId="2" borderId="37" xfId="1" applyFont="1" applyFill="1" applyBorder="1" applyAlignment="1">
      <alignment horizontal="left" vertical="center" wrapText="1" shrinkToFit="1"/>
    </xf>
    <xf numFmtId="0" fontId="14" fillId="2" borderId="38" xfId="1" applyFont="1" applyFill="1" applyBorder="1" applyAlignment="1">
      <alignment horizontal="left" vertical="center" wrapText="1" shrinkToFit="1"/>
    </xf>
    <xf numFmtId="0" fontId="14" fillId="2" borderId="39" xfId="1" applyFont="1" applyFill="1" applyBorder="1" applyAlignment="1">
      <alignment horizontal="left" vertical="center" wrapText="1" shrinkToFit="1"/>
    </xf>
    <xf numFmtId="0" fontId="8" fillId="3" borderId="41" xfId="3" applyFont="1" applyFill="1" applyBorder="1" applyAlignment="1">
      <alignment horizontal="center" vertical="center" shrinkToFit="1"/>
    </xf>
    <xf numFmtId="0" fontId="8" fillId="3" borderId="35" xfId="3" applyFont="1" applyFill="1" applyBorder="1" applyAlignment="1">
      <alignment horizontal="center" vertical="center" shrinkToFit="1"/>
    </xf>
    <xf numFmtId="0" fontId="8" fillId="3" borderId="36" xfId="3" applyFont="1" applyFill="1" applyBorder="1" applyAlignment="1">
      <alignment horizontal="center" vertical="center" shrinkToFit="1"/>
    </xf>
    <xf numFmtId="0" fontId="8" fillId="0" borderId="41" xfId="3" applyFont="1" applyBorder="1" applyAlignment="1">
      <alignment horizontal="center" vertical="center" wrapText="1" shrinkToFit="1"/>
    </xf>
    <xf numFmtId="0" fontId="18" fillId="2" borderId="0" xfId="3" applyFont="1" applyFill="1" applyAlignment="1">
      <alignment horizontal="left" vertical="top" wrapText="1"/>
    </xf>
    <xf numFmtId="0" fontId="16" fillId="2" borderId="0" xfId="3" applyFont="1" applyFill="1" applyAlignment="1">
      <alignment horizontal="left" vertical="top" shrinkToFit="1"/>
    </xf>
    <xf numFmtId="0" fontId="18" fillId="2" borderId="0" xfId="3" applyFont="1" applyFill="1" applyAlignment="1">
      <alignment horizontal="left" vertical="top"/>
    </xf>
    <xf numFmtId="0" fontId="18" fillId="2" borderId="0" xfId="3" applyFont="1" applyFill="1" applyAlignment="1">
      <alignment horizontal="left" vertical="top" wrapText="1" shrinkToFit="1"/>
    </xf>
    <xf numFmtId="0" fontId="18" fillId="2" borderId="0" xfId="2" applyFont="1" applyFill="1" applyAlignment="1">
      <alignment horizontal="left" vertical="top" wrapText="1"/>
    </xf>
    <xf numFmtId="0" fontId="10" fillId="3" borderId="83" xfId="3" applyFont="1" applyFill="1" applyBorder="1" applyAlignment="1">
      <alignment horizontal="left" vertical="center" shrinkToFit="1"/>
    </xf>
    <xf numFmtId="0" fontId="10" fillId="3" borderId="84" xfId="3" applyFont="1" applyFill="1" applyBorder="1" applyAlignment="1">
      <alignment horizontal="left" vertical="center" shrinkToFit="1"/>
    </xf>
    <xf numFmtId="0" fontId="10" fillId="3" borderId="85" xfId="3" applyFont="1" applyFill="1" applyBorder="1" applyAlignment="1">
      <alignment horizontal="left" vertical="center" shrinkToFit="1"/>
    </xf>
    <xf numFmtId="0" fontId="10" fillId="3" borderId="83" xfId="3" applyFont="1" applyFill="1" applyBorder="1" applyAlignment="1">
      <alignment horizontal="center" vertical="center" shrinkToFit="1"/>
    </xf>
    <xf numFmtId="0" fontId="10" fillId="3" borderId="84" xfId="3" applyFont="1" applyFill="1" applyBorder="1" applyAlignment="1">
      <alignment horizontal="center" vertical="center" shrinkToFit="1"/>
    </xf>
    <xf numFmtId="0" fontId="10" fillId="3" borderId="85" xfId="3" applyFont="1" applyFill="1" applyBorder="1" applyAlignment="1">
      <alignment horizontal="center" vertical="center" shrinkToFit="1"/>
    </xf>
    <xf numFmtId="0" fontId="10" fillId="0" borderId="86" xfId="3" applyFont="1" applyBorder="1" applyAlignment="1">
      <alignment horizontal="center" vertical="center" shrinkToFit="1"/>
    </xf>
    <xf numFmtId="0" fontId="10" fillId="0" borderId="87" xfId="3" applyFont="1" applyBorder="1" applyAlignment="1">
      <alignment horizontal="center" vertical="center" shrinkToFit="1"/>
    </xf>
    <xf numFmtId="0" fontId="9" fillId="0" borderId="33" xfId="3" applyFont="1" applyBorder="1" applyAlignment="1">
      <alignment horizontal="center" vertical="center" shrinkToFit="1"/>
    </xf>
    <xf numFmtId="0" fontId="9" fillId="0" borderId="40" xfId="3" applyFont="1" applyBorder="1" applyAlignment="1">
      <alignment horizontal="center" vertical="center" shrinkToFit="1"/>
    </xf>
    <xf numFmtId="0" fontId="10" fillId="0" borderId="33" xfId="3" applyFont="1" applyBorder="1" applyAlignment="1">
      <alignment horizontal="center" vertical="center" shrinkToFit="1"/>
    </xf>
    <xf numFmtId="0" fontId="10" fillId="0" borderId="40" xfId="3" applyFont="1" applyBorder="1" applyAlignment="1">
      <alignment horizontal="center" vertical="center" shrinkToFit="1"/>
    </xf>
    <xf numFmtId="0" fontId="8" fillId="0" borderId="55" xfId="3" applyFont="1" applyBorder="1" applyAlignment="1">
      <alignment horizontal="left" vertical="center" shrinkToFit="1"/>
    </xf>
    <xf numFmtId="0" fontId="8" fillId="0" borderId="56" xfId="3" applyFont="1" applyBorder="1" applyAlignment="1">
      <alignment horizontal="left" vertical="center" shrinkToFit="1"/>
    </xf>
    <xf numFmtId="0" fontId="8" fillId="0" borderId="57" xfId="3" applyFont="1" applyBorder="1" applyAlignment="1">
      <alignment horizontal="left" vertical="center" shrinkToFit="1"/>
    </xf>
    <xf numFmtId="0" fontId="9" fillId="0" borderId="26" xfId="3" applyFont="1" applyBorder="1" applyAlignment="1">
      <alignment horizontal="center" vertical="center" shrinkToFit="1"/>
    </xf>
    <xf numFmtId="0" fontId="9" fillId="0" borderId="31" xfId="3" applyFont="1" applyBorder="1" applyAlignment="1">
      <alignment horizontal="center" vertical="center" shrinkToFit="1"/>
    </xf>
    <xf numFmtId="0" fontId="10" fillId="3" borderId="37" xfId="3" applyFont="1" applyFill="1" applyBorder="1" applyAlignment="1">
      <alignment horizontal="center" vertical="center" shrinkToFit="1"/>
    </xf>
    <xf numFmtId="0" fontId="10" fillId="3" borderId="38" xfId="3" applyFont="1" applyFill="1" applyBorder="1" applyAlignment="1">
      <alignment horizontal="center" vertical="center" shrinkToFit="1"/>
    </xf>
    <xf numFmtId="0" fontId="10" fillId="3" borderId="39" xfId="3" applyFont="1" applyFill="1" applyBorder="1" applyAlignment="1">
      <alignment horizontal="center" vertical="center" shrinkToFit="1"/>
    </xf>
    <xf numFmtId="0" fontId="9" fillId="0" borderId="43" xfId="3" applyFont="1" applyBorder="1" applyAlignment="1">
      <alignment horizontal="center" vertical="center" shrinkToFit="1"/>
    </xf>
    <xf numFmtId="0" fontId="9" fillId="0" borderId="88" xfId="3" applyFont="1" applyBorder="1" applyAlignment="1">
      <alignment horizontal="center" vertical="center" shrinkToFit="1"/>
    </xf>
    <xf numFmtId="0" fontId="8" fillId="3" borderId="41" xfId="3" applyFont="1" applyFill="1" applyBorder="1" applyAlignment="1">
      <alignment horizontal="center" vertical="center" wrapText="1" shrinkToFit="1"/>
    </xf>
  </cellXfs>
  <cellStyles count="15">
    <cellStyle name="桁区切り 2" xfId="9" xr:uid="{9905E8CD-3AED-4D21-B318-DF36BEBA983A}"/>
    <cellStyle name="標準" xfId="0" builtinId="0"/>
    <cellStyle name="標準 2" xfId="4" xr:uid="{00000000-0005-0000-0000-000001000000}"/>
    <cellStyle name="標準 2 2" xfId="8" xr:uid="{4D265766-8C44-4591-BA3E-27B365E7F467}"/>
    <cellStyle name="標準 2 2 2" xfId="11" xr:uid="{5462DACC-F9B0-497C-924F-382528061F05}"/>
    <cellStyle name="標準 3" xfId="1" xr:uid="{00000000-0005-0000-0000-000002000000}"/>
    <cellStyle name="標準 4" xfId="7" xr:uid="{6C9942F2-30AF-48B0-9E22-EF3680B0A29E}"/>
    <cellStyle name="標準 5" xfId="10" xr:uid="{DAF94FFA-5C69-4E16-A2C4-6C7CEF43B1D9}"/>
    <cellStyle name="標準 6" xfId="14" xr:uid="{39FF8A80-6F28-4F45-B773-7A5B9466FA47}"/>
    <cellStyle name="標準_【様式例】新規加算の体制届出書" xfId="12" xr:uid="{932C6CA9-E285-4BE0-9DC9-3EED84F1EA94}"/>
    <cellStyle name="標準_090401yoshiki5-1-13" xfId="13" xr:uid="{2D29A9BB-EBFA-4028-A604-BE194CCFF10F}"/>
    <cellStyle name="標準_③-２加算様式（就労）" xfId="3" xr:uid="{00000000-0005-0000-0000-000003000000}"/>
    <cellStyle name="標準_かさんくん1" xfId="5" xr:uid="{773DDEF2-799A-4FA8-A6CE-085440290A3E}"/>
    <cellStyle name="標準_総括表を変更しました（６／２３）" xfId="2" xr:uid="{00000000-0005-0000-0000-000004000000}"/>
    <cellStyle name="標準_別紙１・添付様式（障害児施設）" xfId="6" xr:uid="{41A90739-CD18-4176-A70C-25166B5E7DE1}"/>
  </cellStyles>
  <dxfs count="0"/>
  <tableStyles count="0" defaultTableStyle="TableStyleMedium2" defaultPivotStyle="PivotStyleLight16"/>
  <colors>
    <mruColors>
      <color rgb="FFFFB3B3"/>
      <color rgb="FFFFCCCC"/>
      <color rgb="FFFFEFEF"/>
      <color rgb="FFFFEBEB"/>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4.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2.xml"/><Relationship Id="rId45" Type="http://schemas.openxmlformats.org/officeDocument/2006/relationships/externalLink" Target="externalLinks/externalLink7.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5.xml"/><Relationship Id="rId48" Type="http://schemas.openxmlformats.org/officeDocument/2006/relationships/sharedStrings" Target="sharedStrings.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5</xdr:col>
      <xdr:colOff>22412</xdr:colOff>
      <xdr:row>2</xdr:row>
      <xdr:rowOff>33618</xdr:rowOff>
    </xdr:from>
    <xdr:to>
      <xdr:col>14</xdr:col>
      <xdr:colOff>78442</xdr:colOff>
      <xdr:row>4</xdr:row>
      <xdr:rowOff>201706</xdr:rowOff>
    </xdr:to>
    <xdr:sp macro="" textlink="">
      <xdr:nvSpPr>
        <xdr:cNvPr id="2" name="テキスト ボックス 1">
          <a:extLst>
            <a:ext uri="{FF2B5EF4-FFF2-40B4-BE49-F238E27FC236}">
              <a16:creationId xmlns:a16="http://schemas.microsoft.com/office/drawing/2014/main" id="{E3C58485-4563-449F-BCC1-1A9BABD977EA}"/>
            </a:ext>
          </a:extLst>
        </xdr:cNvPr>
        <xdr:cNvSpPr txBox="1"/>
      </xdr:nvSpPr>
      <xdr:spPr>
        <a:xfrm>
          <a:off x="3451412" y="516218"/>
          <a:ext cx="6228230" cy="6538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latin typeface="ＭＳ 明朝" pitchFamily="17" charset="-128"/>
              <a:ea typeface="ＭＳ 明朝" pitchFamily="17" charset="-128"/>
            </a:rPr>
            <a:t>障害児通所給付費</a:t>
          </a:r>
          <a:endParaRPr kumimoji="1" lang="en-US" altLang="ja-JP" sz="1400">
            <a:latin typeface="ＭＳ 明朝" pitchFamily="17" charset="-128"/>
            <a:ea typeface="ＭＳ 明朝" pitchFamily="17" charset="-128"/>
          </a:endParaRPr>
        </a:p>
        <a:p>
          <a:endParaRPr kumimoji="1" lang="en-US" altLang="ja-JP" sz="400">
            <a:latin typeface="ＭＳ 明朝" pitchFamily="17" charset="-128"/>
            <a:ea typeface="ＭＳ 明朝" pitchFamily="17" charset="-128"/>
          </a:endParaRPr>
        </a:p>
        <a:p>
          <a:r>
            <a:rPr kumimoji="1" lang="ja-JP" altLang="en-US" sz="1400">
              <a:latin typeface="ＭＳ 明朝" pitchFamily="17" charset="-128"/>
              <a:ea typeface="ＭＳ 明朝" pitchFamily="17" charset="-128"/>
            </a:rPr>
            <a:t>障害児入所給付費</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29</xdr:row>
      <xdr:rowOff>0</xdr:rowOff>
    </xdr:from>
    <xdr:to>
      <xdr:col>34</xdr:col>
      <xdr:colOff>11206</xdr:colOff>
      <xdr:row>38</xdr:row>
      <xdr:rowOff>246529</xdr:rowOff>
    </xdr:to>
    <xdr:sp macro="" textlink="">
      <xdr:nvSpPr>
        <xdr:cNvPr id="71" name="四角形: 角を丸くする 70">
          <a:extLst>
            <a:ext uri="{FF2B5EF4-FFF2-40B4-BE49-F238E27FC236}">
              <a16:creationId xmlns:a16="http://schemas.microsoft.com/office/drawing/2014/main" id="{84884F13-8DFF-43DB-A024-E918D5CB093F}"/>
            </a:ext>
          </a:extLst>
        </xdr:cNvPr>
        <xdr:cNvSpPr/>
      </xdr:nvSpPr>
      <xdr:spPr>
        <a:xfrm>
          <a:off x="0" y="7799294"/>
          <a:ext cx="6970059" cy="2667000"/>
        </a:xfrm>
        <a:prstGeom prst="roundRect">
          <a:avLst>
            <a:gd name="adj" fmla="val 7872"/>
          </a:avLst>
        </a:prstGeom>
        <a:noFill/>
        <a:ln w="57150">
          <a:solidFill>
            <a:srgbClr val="FFB3B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179294</xdr:colOff>
      <xdr:row>28</xdr:row>
      <xdr:rowOff>179294</xdr:rowOff>
    </xdr:from>
    <xdr:to>
      <xdr:col>34</xdr:col>
      <xdr:colOff>616323</xdr:colOff>
      <xdr:row>30</xdr:row>
      <xdr:rowOff>67236</xdr:rowOff>
    </xdr:to>
    <xdr:cxnSp macro="">
      <xdr:nvCxnSpPr>
        <xdr:cNvPr id="58" name="直線矢印コネクタ 57">
          <a:extLst>
            <a:ext uri="{FF2B5EF4-FFF2-40B4-BE49-F238E27FC236}">
              <a16:creationId xmlns:a16="http://schemas.microsoft.com/office/drawing/2014/main" id="{960DB42E-CA22-4574-A18C-ED1421C948BF}"/>
            </a:ext>
          </a:extLst>
        </xdr:cNvPr>
        <xdr:cNvCxnSpPr/>
      </xdr:nvCxnSpPr>
      <xdr:spPr>
        <a:xfrm flipH="1">
          <a:off x="6779559" y="7709647"/>
          <a:ext cx="795617" cy="42582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xdr:colOff>
      <xdr:row>15</xdr:row>
      <xdr:rowOff>268940</xdr:rowOff>
    </xdr:from>
    <xdr:to>
      <xdr:col>34</xdr:col>
      <xdr:colOff>0</xdr:colOff>
      <xdr:row>29</xdr:row>
      <xdr:rowOff>0</xdr:rowOff>
    </xdr:to>
    <xdr:sp macro="" textlink="">
      <xdr:nvSpPr>
        <xdr:cNvPr id="70" name="四角形: 角を丸くする 69">
          <a:extLst>
            <a:ext uri="{FF2B5EF4-FFF2-40B4-BE49-F238E27FC236}">
              <a16:creationId xmlns:a16="http://schemas.microsoft.com/office/drawing/2014/main" id="{3A8A43E7-8587-25EE-306A-B3FA3B604888}"/>
            </a:ext>
          </a:extLst>
        </xdr:cNvPr>
        <xdr:cNvSpPr/>
      </xdr:nvSpPr>
      <xdr:spPr>
        <a:xfrm>
          <a:off x="1" y="4303058"/>
          <a:ext cx="6958852" cy="3496236"/>
        </a:xfrm>
        <a:prstGeom prst="roundRect">
          <a:avLst>
            <a:gd name="adj" fmla="val 7872"/>
          </a:avLst>
        </a:prstGeom>
        <a:noFill/>
        <a:ln w="57150">
          <a:solidFill>
            <a:srgbClr val="FFB3B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22412</xdr:colOff>
      <xdr:row>41</xdr:row>
      <xdr:rowOff>123265</xdr:rowOff>
    </xdr:from>
    <xdr:to>
      <xdr:col>34</xdr:col>
      <xdr:colOff>560294</xdr:colOff>
      <xdr:row>43</xdr:row>
      <xdr:rowOff>78441</xdr:rowOff>
    </xdr:to>
    <xdr:cxnSp macro="">
      <xdr:nvCxnSpPr>
        <xdr:cNvPr id="55" name="直線矢印コネクタ 54">
          <a:extLst>
            <a:ext uri="{FF2B5EF4-FFF2-40B4-BE49-F238E27FC236}">
              <a16:creationId xmlns:a16="http://schemas.microsoft.com/office/drawing/2014/main" id="{275BFB93-4F38-4B75-9135-900080A34981}"/>
            </a:ext>
          </a:extLst>
        </xdr:cNvPr>
        <xdr:cNvCxnSpPr/>
      </xdr:nvCxnSpPr>
      <xdr:spPr>
        <a:xfrm flipH="1">
          <a:off x="5815853" y="11149853"/>
          <a:ext cx="1703294" cy="49305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89647</xdr:colOff>
      <xdr:row>41</xdr:row>
      <xdr:rowOff>159293</xdr:rowOff>
    </xdr:from>
    <xdr:to>
      <xdr:col>34</xdr:col>
      <xdr:colOff>398727</xdr:colOff>
      <xdr:row>43</xdr:row>
      <xdr:rowOff>11205</xdr:rowOff>
    </xdr:to>
    <xdr:cxnSp macro="">
      <xdr:nvCxnSpPr>
        <xdr:cNvPr id="50" name="直線矢印コネクタ 49">
          <a:extLst>
            <a:ext uri="{FF2B5EF4-FFF2-40B4-BE49-F238E27FC236}">
              <a16:creationId xmlns:a16="http://schemas.microsoft.com/office/drawing/2014/main" id="{1ABC97EA-42FF-4C50-A2D9-FB8750271531}"/>
            </a:ext>
          </a:extLst>
        </xdr:cNvPr>
        <xdr:cNvCxnSpPr>
          <a:stCxn id="18" idx="1"/>
        </xdr:cNvCxnSpPr>
      </xdr:nvCxnSpPr>
      <xdr:spPr>
        <a:xfrm flipH="1">
          <a:off x="4269441" y="11185881"/>
          <a:ext cx="3088139" cy="38979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22412</xdr:colOff>
      <xdr:row>2</xdr:row>
      <xdr:rowOff>33618</xdr:rowOff>
    </xdr:from>
    <xdr:to>
      <xdr:col>14</xdr:col>
      <xdr:colOff>78442</xdr:colOff>
      <xdr:row>4</xdr:row>
      <xdr:rowOff>201706</xdr:rowOff>
    </xdr:to>
    <xdr:sp macro="" textlink="">
      <xdr:nvSpPr>
        <xdr:cNvPr id="2" name="テキスト ボックス 1">
          <a:extLst>
            <a:ext uri="{FF2B5EF4-FFF2-40B4-BE49-F238E27FC236}">
              <a16:creationId xmlns:a16="http://schemas.microsoft.com/office/drawing/2014/main" id="{6F761ADA-63A8-4370-9907-846D7AF1F0E3}"/>
            </a:ext>
          </a:extLst>
        </xdr:cNvPr>
        <xdr:cNvSpPr txBox="1"/>
      </xdr:nvSpPr>
      <xdr:spPr>
        <a:xfrm>
          <a:off x="1022537" y="567018"/>
          <a:ext cx="1999130" cy="7014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latin typeface="ＭＳ 明朝" pitchFamily="17" charset="-128"/>
              <a:ea typeface="ＭＳ 明朝" pitchFamily="17" charset="-128"/>
            </a:rPr>
            <a:t>障害児通所給付費</a:t>
          </a:r>
          <a:endParaRPr kumimoji="1" lang="en-US" altLang="ja-JP" sz="1400">
            <a:latin typeface="ＭＳ 明朝" pitchFamily="17" charset="-128"/>
            <a:ea typeface="ＭＳ 明朝" pitchFamily="17" charset="-128"/>
          </a:endParaRPr>
        </a:p>
        <a:p>
          <a:endParaRPr kumimoji="1" lang="en-US" altLang="ja-JP" sz="400">
            <a:latin typeface="ＭＳ 明朝" pitchFamily="17" charset="-128"/>
            <a:ea typeface="ＭＳ 明朝" pitchFamily="17" charset="-128"/>
          </a:endParaRPr>
        </a:p>
        <a:p>
          <a:r>
            <a:rPr kumimoji="1" lang="ja-JP" altLang="en-US" sz="1400">
              <a:latin typeface="ＭＳ 明朝" pitchFamily="17" charset="-128"/>
              <a:ea typeface="ＭＳ 明朝" pitchFamily="17" charset="-128"/>
            </a:rPr>
            <a:t>障害児入所給付費</a:t>
          </a:r>
        </a:p>
      </xdr:txBody>
    </xdr:sp>
    <xdr:clientData/>
  </xdr:twoCellAnchor>
  <xdr:twoCellAnchor>
    <xdr:from>
      <xdr:col>0</xdr:col>
      <xdr:colOff>145676</xdr:colOff>
      <xdr:row>0</xdr:row>
      <xdr:rowOff>145678</xdr:rowOff>
    </xdr:from>
    <xdr:to>
      <xdr:col>5</xdr:col>
      <xdr:colOff>190500</xdr:colOff>
      <xdr:row>1</xdr:row>
      <xdr:rowOff>201707</xdr:rowOff>
    </xdr:to>
    <xdr:sp macro="" textlink="">
      <xdr:nvSpPr>
        <xdr:cNvPr id="3" name="テキスト ボックス 2">
          <a:extLst>
            <a:ext uri="{FF2B5EF4-FFF2-40B4-BE49-F238E27FC236}">
              <a16:creationId xmlns:a16="http://schemas.microsoft.com/office/drawing/2014/main" id="{08E470AB-266A-44FA-BB32-AC51FD9E2065}"/>
            </a:ext>
          </a:extLst>
        </xdr:cNvPr>
        <xdr:cNvSpPr txBox="1"/>
      </xdr:nvSpPr>
      <xdr:spPr>
        <a:xfrm>
          <a:off x="145676" y="145678"/>
          <a:ext cx="1053353" cy="324970"/>
        </a:xfrm>
        <a:prstGeom prst="rect">
          <a:avLst/>
        </a:prstGeom>
        <a:solidFill>
          <a:schemeClr val="lt1"/>
        </a:solidFill>
        <a:ln w="1905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C00000"/>
              </a:solidFill>
              <a:latin typeface="UD デジタル 教科書体 N-B" panose="02020700000000000000" pitchFamily="17" charset="-128"/>
              <a:ea typeface="UD デジタル 教科書体 N-B" panose="02020700000000000000" pitchFamily="17" charset="-128"/>
            </a:rPr>
            <a:t>記入例</a:t>
          </a:r>
        </a:p>
      </xdr:txBody>
    </xdr:sp>
    <xdr:clientData/>
  </xdr:twoCellAnchor>
  <xdr:twoCellAnchor>
    <xdr:from>
      <xdr:col>34</xdr:col>
      <xdr:colOff>78441</xdr:colOff>
      <xdr:row>4</xdr:row>
      <xdr:rowOff>224117</xdr:rowOff>
    </xdr:from>
    <xdr:to>
      <xdr:col>35</xdr:col>
      <xdr:colOff>168088</xdr:colOff>
      <xdr:row>5</xdr:row>
      <xdr:rowOff>179294</xdr:rowOff>
    </xdr:to>
    <xdr:cxnSp macro="">
      <xdr:nvCxnSpPr>
        <xdr:cNvPr id="4" name="直線矢印コネクタ 3">
          <a:extLst>
            <a:ext uri="{FF2B5EF4-FFF2-40B4-BE49-F238E27FC236}">
              <a16:creationId xmlns:a16="http://schemas.microsoft.com/office/drawing/2014/main" id="{F15F25DD-7AEC-41E2-95FD-41845F962491}"/>
            </a:ext>
          </a:extLst>
        </xdr:cNvPr>
        <xdr:cNvCxnSpPr/>
      </xdr:nvCxnSpPr>
      <xdr:spPr>
        <a:xfrm flipH="1">
          <a:off x="7037294" y="1299882"/>
          <a:ext cx="773206" cy="22411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537883</xdr:colOff>
      <xdr:row>4</xdr:row>
      <xdr:rowOff>22412</xdr:rowOff>
    </xdr:from>
    <xdr:to>
      <xdr:col>37</xdr:col>
      <xdr:colOff>571500</xdr:colOff>
      <xdr:row>5</xdr:row>
      <xdr:rowOff>246529</xdr:rowOff>
    </xdr:to>
    <xdr:sp macro="" textlink="">
      <xdr:nvSpPr>
        <xdr:cNvPr id="5" name="四角形: 角を丸くする 4">
          <a:extLst>
            <a:ext uri="{FF2B5EF4-FFF2-40B4-BE49-F238E27FC236}">
              <a16:creationId xmlns:a16="http://schemas.microsoft.com/office/drawing/2014/main" id="{60C5342F-5A65-4EE9-8A08-597D608E94C2}"/>
            </a:ext>
          </a:extLst>
        </xdr:cNvPr>
        <xdr:cNvSpPr/>
      </xdr:nvSpPr>
      <xdr:spPr>
        <a:xfrm>
          <a:off x="7496736" y="1098177"/>
          <a:ext cx="2084293" cy="493058"/>
        </a:xfrm>
        <a:prstGeom prst="roundRect">
          <a:avLst/>
        </a:prstGeom>
        <a:solidFill>
          <a:schemeClr val="bg1"/>
        </a:solidFill>
        <a:ln w="28575">
          <a:solidFill>
            <a:srgbClr val="FFCCCC"/>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ｃ</a:t>
          </a:r>
        </a:p>
      </xdr:txBody>
    </xdr:sp>
    <xdr:clientData/>
  </xdr:twoCellAnchor>
  <xdr:oneCellAnchor>
    <xdr:from>
      <xdr:col>34</xdr:col>
      <xdr:colOff>654984</xdr:colOff>
      <xdr:row>4</xdr:row>
      <xdr:rowOff>148815</xdr:rowOff>
    </xdr:from>
    <xdr:ext cx="1787897" cy="254598"/>
    <xdr:sp macro="" textlink="">
      <xdr:nvSpPr>
        <xdr:cNvPr id="6" name="テキスト ボックス 5">
          <a:extLst>
            <a:ext uri="{FF2B5EF4-FFF2-40B4-BE49-F238E27FC236}">
              <a16:creationId xmlns:a16="http://schemas.microsoft.com/office/drawing/2014/main" id="{473393EC-6D09-49D0-A6FB-EC96665F494F}"/>
            </a:ext>
          </a:extLst>
        </xdr:cNvPr>
        <xdr:cNvSpPr txBox="1"/>
      </xdr:nvSpPr>
      <xdr:spPr>
        <a:xfrm>
          <a:off x="7613837" y="1224580"/>
          <a:ext cx="1787897" cy="254598"/>
        </a:xfrm>
        <a:prstGeom prst="rect">
          <a:avLst/>
        </a:prstGeom>
        <a:noFill/>
        <a:ln w="12700" cap="flat">
          <a:noFill/>
          <a:round/>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kumimoji="1" lang="ja-JP" altLang="en-US" sz="1400">
              <a:latin typeface="UD デジタル 教科書体 N-B" panose="02020700000000000000" pitchFamily="17" charset="-128"/>
              <a:ea typeface="UD デジタル 教科書体 N-B" panose="02020700000000000000" pitchFamily="17" charset="-128"/>
            </a:rPr>
            <a:t>提出日を記入します</a:t>
          </a:r>
        </a:p>
      </xdr:txBody>
    </xdr:sp>
    <xdr:clientData/>
  </xdr:oneCellAnchor>
  <xdr:twoCellAnchor>
    <xdr:from>
      <xdr:col>15</xdr:col>
      <xdr:colOff>56029</xdr:colOff>
      <xdr:row>47</xdr:row>
      <xdr:rowOff>212912</xdr:rowOff>
    </xdr:from>
    <xdr:to>
      <xdr:col>35</xdr:col>
      <xdr:colOff>78441</xdr:colOff>
      <xdr:row>49</xdr:row>
      <xdr:rowOff>201706</xdr:rowOff>
    </xdr:to>
    <xdr:cxnSp macro="">
      <xdr:nvCxnSpPr>
        <xdr:cNvPr id="9" name="直線矢印コネクタ 8">
          <a:extLst>
            <a:ext uri="{FF2B5EF4-FFF2-40B4-BE49-F238E27FC236}">
              <a16:creationId xmlns:a16="http://schemas.microsoft.com/office/drawing/2014/main" id="{15E28439-202C-4CAC-8B48-D3343828268C}"/>
            </a:ext>
          </a:extLst>
        </xdr:cNvPr>
        <xdr:cNvCxnSpPr/>
      </xdr:nvCxnSpPr>
      <xdr:spPr>
        <a:xfrm flipH="1">
          <a:off x="3227294" y="12853147"/>
          <a:ext cx="4493559" cy="52667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78441</xdr:colOff>
      <xdr:row>47</xdr:row>
      <xdr:rowOff>56030</xdr:rowOff>
    </xdr:from>
    <xdr:to>
      <xdr:col>34</xdr:col>
      <xdr:colOff>649941</xdr:colOff>
      <xdr:row>49</xdr:row>
      <xdr:rowOff>179294</xdr:rowOff>
    </xdr:to>
    <xdr:cxnSp macro="">
      <xdr:nvCxnSpPr>
        <xdr:cNvPr id="10" name="直線矢印コネクタ 9">
          <a:extLst>
            <a:ext uri="{FF2B5EF4-FFF2-40B4-BE49-F238E27FC236}">
              <a16:creationId xmlns:a16="http://schemas.microsoft.com/office/drawing/2014/main" id="{0DA50E39-48FC-47FE-8715-4BA5B8FAE806}"/>
            </a:ext>
          </a:extLst>
        </xdr:cNvPr>
        <xdr:cNvCxnSpPr/>
      </xdr:nvCxnSpPr>
      <xdr:spPr>
        <a:xfrm flipH="1">
          <a:off x="6477000" y="12696265"/>
          <a:ext cx="1131794" cy="66114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280148</xdr:colOff>
      <xdr:row>46</xdr:row>
      <xdr:rowOff>22408</xdr:rowOff>
    </xdr:from>
    <xdr:to>
      <xdr:col>37</xdr:col>
      <xdr:colOff>661147</xdr:colOff>
      <xdr:row>48</xdr:row>
      <xdr:rowOff>224117</xdr:rowOff>
    </xdr:to>
    <xdr:sp macro="" textlink="">
      <xdr:nvSpPr>
        <xdr:cNvPr id="11" name="四角形: 角を丸くする 10">
          <a:extLst>
            <a:ext uri="{FF2B5EF4-FFF2-40B4-BE49-F238E27FC236}">
              <a16:creationId xmlns:a16="http://schemas.microsoft.com/office/drawing/2014/main" id="{32FE5236-D643-47AF-8F2A-4654EBA3CE72}"/>
            </a:ext>
          </a:extLst>
        </xdr:cNvPr>
        <xdr:cNvSpPr/>
      </xdr:nvSpPr>
      <xdr:spPr>
        <a:xfrm>
          <a:off x="7239001" y="12393702"/>
          <a:ext cx="2431675" cy="739591"/>
        </a:xfrm>
        <a:prstGeom prst="roundRect">
          <a:avLst/>
        </a:prstGeom>
        <a:solidFill>
          <a:schemeClr val="bg1"/>
        </a:solidFill>
        <a:ln w="28575">
          <a:solidFill>
            <a:srgbClr val="FFCCCC"/>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ｃ</a:t>
          </a:r>
        </a:p>
      </xdr:txBody>
    </xdr:sp>
    <xdr:clientData/>
  </xdr:twoCellAnchor>
  <xdr:twoCellAnchor>
    <xdr:from>
      <xdr:col>34</xdr:col>
      <xdr:colOff>493729</xdr:colOff>
      <xdr:row>46</xdr:row>
      <xdr:rowOff>123795</xdr:rowOff>
    </xdr:from>
    <xdr:to>
      <xdr:col>37</xdr:col>
      <xdr:colOff>358591</xdr:colOff>
      <xdr:row>48</xdr:row>
      <xdr:rowOff>156881</xdr:rowOff>
    </xdr:to>
    <xdr:sp macro="" textlink="">
      <xdr:nvSpPr>
        <xdr:cNvPr id="12" name="テキスト ボックス 11">
          <a:extLst>
            <a:ext uri="{FF2B5EF4-FFF2-40B4-BE49-F238E27FC236}">
              <a16:creationId xmlns:a16="http://schemas.microsoft.com/office/drawing/2014/main" id="{FFA14DAD-4C39-46FA-86E2-552048E04440}"/>
            </a:ext>
          </a:extLst>
        </xdr:cNvPr>
        <xdr:cNvSpPr txBox="1"/>
      </xdr:nvSpPr>
      <xdr:spPr>
        <a:xfrm>
          <a:off x="7452582" y="12495089"/>
          <a:ext cx="1915538" cy="570968"/>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latin typeface="UD デジタル 教科書体 N-B" panose="02020700000000000000" pitchFamily="17" charset="-128"/>
              <a:ea typeface="UD デジタル 教科書体 N-B" panose="02020700000000000000" pitchFamily="17" charset="-128"/>
            </a:rPr>
            <a:t>変更内容をわかりやすく記入してください</a:t>
          </a:r>
        </a:p>
      </xdr:txBody>
    </xdr:sp>
    <xdr:clientData/>
  </xdr:twoCellAnchor>
  <xdr:twoCellAnchor>
    <xdr:from>
      <xdr:col>17</xdr:col>
      <xdr:colOff>78441</xdr:colOff>
      <xdr:row>43</xdr:row>
      <xdr:rowOff>11206</xdr:rowOff>
    </xdr:from>
    <xdr:to>
      <xdr:col>19</xdr:col>
      <xdr:colOff>179294</xdr:colOff>
      <xdr:row>43</xdr:row>
      <xdr:rowOff>246530</xdr:rowOff>
    </xdr:to>
    <xdr:sp macro="" textlink="">
      <xdr:nvSpPr>
        <xdr:cNvPr id="13" name="楕円 12">
          <a:extLst>
            <a:ext uri="{FF2B5EF4-FFF2-40B4-BE49-F238E27FC236}">
              <a16:creationId xmlns:a16="http://schemas.microsoft.com/office/drawing/2014/main" id="{ECF9C565-F40B-4EE1-A1E0-4D3899ED046D}"/>
            </a:ext>
          </a:extLst>
        </xdr:cNvPr>
        <xdr:cNvSpPr/>
      </xdr:nvSpPr>
      <xdr:spPr>
        <a:xfrm>
          <a:off x="3653117" y="11575677"/>
          <a:ext cx="504265" cy="235324"/>
        </a:xfrm>
        <a:prstGeom prst="ellipse">
          <a:avLst/>
        </a:prstGeom>
        <a:noFill/>
        <a:ln w="19050">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89646</xdr:colOff>
      <xdr:row>40</xdr:row>
      <xdr:rowOff>224118</xdr:rowOff>
    </xdr:from>
    <xdr:to>
      <xdr:col>34</xdr:col>
      <xdr:colOff>515471</xdr:colOff>
      <xdr:row>43</xdr:row>
      <xdr:rowOff>22412</xdr:rowOff>
    </xdr:to>
    <xdr:cxnSp macro="">
      <xdr:nvCxnSpPr>
        <xdr:cNvPr id="14" name="直線矢印コネクタ 13">
          <a:extLst>
            <a:ext uri="{FF2B5EF4-FFF2-40B4-BE49-F238E27FC236}">
              <a16:creationId xmlns:a16="http://schemas.microsoft.com/office/drawing/2014/main" id="{367B1395-4C6E-4F05-A33E-321A9D97DC0D}"/>
            </a:ext>
          </a:extLst>
        </xdr:cNvPr>
        <xdr:cNvCxnSpPr/>
      </xdr:nvCxnSpPr>
      <xdr:spPr>
        <a:xfrm flipH="1">
          <a:off x="6891617" y="10981765"/>
          <a:ext cx="582707" cy="60511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268940</xdr:colOff>
      <xdr:row>39</xdr:row>
      <xdr:rowOff>192655</xdr:rowOff>
    </xdr:from>
    <xdr:to>
      <xdr:col>38</xdr:col>
      <xdr:colOff>459441</xdr:colOff>
      <xdr:row>43</xdr:row>
      <xdr:rowOff>67235</xdr:rowOff>
    </xdr:to>
    <xdr:sp macro="" textlink="">
      <xdr:nvSpPr>
        <xdr:cNvPr id="17" name="四角形: 角を丸くする 16">
          <a:extLst>
            <a:ext uri="{FF2B5EF4-FFF2-40B4-BE49-F238E27FC236}">
              <a16:creationId xmlns:a16="http://schemas.microsoft.com/office/drawing/2014/main" id="{B706921C-2048-4869-85FF-D7798CFAE569}"/>
            </a:ext>
          </a:extLst>
        </xdr:cNvPr>
        <xdr:cNvSpPr/>
      </xdr:nvSpPr>
      <xdr:spPr>
        <a:xfrm>
          <a:off x="7227793" y="10681361"/>
          <a:ext cx="2924736" cy="950345"/>
        </a:xfrm>
        <a:prstGeom prst="roundRect">
          <a:avLst/>
        </a:prstGeom>
        <a:solidFill>
          <a:schemeClr val="bg1"/>
        </a:solidFill>
        <a:ln w="28575">
          <a:solidFill>
            <a:srgbClr val="FFCCCC"/>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ｃ</a:t>
          </a:r>
        </a:p>
      </xdr:txBody>
    </xdr:sp>
    <xdr:clientData/>
  </xdr:twoCellAnchor>
  <xdr:twoCellAnchor>
    <xdr:from>
      <xdr:col>34</xdr:col>
      <xdr:colOff>398727</xdr:colOff>
      <xdr:row>40</xdr:row>
      <xdr:rowOff>56028</xdr:rowOff>
    </xdr:from>
    <xdr:to>
      <xdr:col>38</xdr:col>
      <xdr:colOff>313765</xdr:colOff>
      <xdr:row>42</xdr:row>
      <xdr:rowOff>262558</xdr:rowOff>
    </xdr:to>
    <xdr:sp macro="" textlink="">
      <xdr:nvSpPr>
        <xdr:cNvPr id="18" name="テキスト ボックス 17">
          <a:extLst>
            <a:ext uri="{FF2B5EF4-FFF2-40B4-BE49-F238E27FC236}">
              <a16:creationId xmlns:a16="http://schemas.microsoft.com/office/drawing/2014/main" id="{E7FBEFD0-DDCC-4F8D-919C-AC6984E04D2D}"/>
            </a:ext>
          </a:extLst>
        </xdr:cNvPr>
        <xdr:cNvSpPr txBox="1"/>
      </xdr:nvSpPr>
      <xdr:spPr>
        <a:xfrm>
          <a:off x="7357580" y="10813675"/>
          <a:ext cx="2649273" cy="744412"/>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latin typeface="UD デジタル 教科書体 N-B" panose="02020700000000000000" pitchFamily="17" charset="-128"/>
              <a:ea typeface="UD デジタル 教科書体 N-B" panose="02020700000000000000" pitchFamily="17" charset="-128"/>
            </a:rPr>
            <a:t>異動等があるサービスのみ内容を記入してください</a:t>
          </a:r>
        </a:p>
      </xdr:txBody>
    </xdr:sp>
    <xdr:clientData/>
  </xdr:twoCellAnchor>
  <xdr:twoCellAnchor>
    <xdr:from>
      <xdr:col>14</xdr:col>
      <xdr:colOff>134470</xdr:colOff>
      <xdr:row>36</xdr:row>
      <xdr:rowOff>220649</xdr:rowOff>
    </xdr:from>
    <xdr:to>
      <xdr:col>34</xdr:col>
      <xdr:colOff>409861</xdr:colOff>
      <xdr:row>43</xdr:row>
      <xdr:rowOff>44823</xdr:rowOff>
    </xdr:to>
    <xdr:cxnSp macro="">
      <xdr:nvCxnSpPr>
        <xdr:cNvPr id="28" name="直線矢印コネクタ 27">
          <a:extLst>
            <a:ext uri="{FF2B5EF4-FFF2-40B4-BE49-F238E27FC236}">
              <a16:creationId xmlns:a16="http://schemas.microsoft.com/office/drawing/2014/main" id="{8814750C-111A-40FC-9E51-B78CE1A5DC37}"/>
            </a:ext>
          </a:extLst>
        </xdr:cNvPr>
        <xdr:cNvCxnSpPr/>
      </xdr:nvCxnSpPr>
      <xdr:spPr>
        <a:xfrm flipH="1">
          <a:off x="3104029" y="9902531"/>
          <a:ext cx="4264685" cy="170676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190500</xdr:colOff>
      <xdr:row>36</xdr:row>
      <xdr:rowOff>246530</xdr:rowOff>
    </xdr:from>
    <xdr:to>
      <xdr:col>34</xdr:col>
      <xdr:colOff>403412</xdr:colOff>
      <xdr:row>41</xdr:row>
      <xdr:rowOff>11206</xdr:rowOff>
    </xdr:to>
    <xdr:cxnSp macro="">
      <xdr:nvCxnSpPr>
        <xdr:cNvPr id="29" name="直線矢印コネクタ 28">
          <a:extLst>
            <a:ext uri="{FF2B5EF4-FFF2-40B4-BE49-F238E27FC236}">
              <a16:creationId xmlns:a16="http://schemas.microsoft.com/office/drawing/2014/main" id="{235681CF-D5A8-4DBD-9DC0-D2F8551D32D2}"/>
            </a:ext>
          </a:extLst>
        </xdr:cNvPr>
        <xdr:cNvCxnSpPr/>
      </xdr:nvCxnSpPr>
      <xdr:spPr>
        <a:xfrm flipH="1">
          <a:off x="3160059" y="9928412"/>
          <a:ext cx="4202206" cy="110938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248949</xdr:colOff>
      <xdr:row>30</xdr:row>
      <xdr:rowOff>246529</xdr:rowOff>
    </xdr:from>
    <xdr:to>
      <xdr:col>38</xdr:col>
      <xdr:colOff>552007</xdr:colOff>
      <xdr:row>38</xdr:row>
      <xdr:rowOff>158748</xdr:rowOff>
    </xdr:to>
    <xdr:sp macro="" textlink="">
      <xdr:nvSpPr>
        <xdr:cNvPr id="30" name="四角形: 角を丸くする 29">
          <a:extLst>
            <a:ext uri="{FF2B5EF4-FFF2-40B4-BE49-F238E27FC236}">
              <a16:creationId xmlns:a16="http://schemas.microsoft.com/office/drawing/2014/main" id="{2D5682C9-C2D6-45EB-A9D9-C377F8591731}"/>
            </a:ext>
          </a:extLst>
        </xdr:cNvPr>
        <xdr:cNvSpPr/>
      </xdr:nvSpPr>
      <xdr:spPr>
        <a:xfrm>
          <a:off x="7207802" y="8314764"/>
          <a:ext cx="3037293" cy="2063749"/>
        </a:xfrm>
        <a:prstGeom prst="roundRect">
          <a:avLst>
            <a:gd name="adj" fmla="val 10694"/>
          </a:avLst>
        </a:prstGeom>
        <a:solidFill>
          <a:schemeClr val="bg1"/>
        </a:solidFill>
        <a:ln w="28575">
          <a:solidFill>
            <a:srgbClr val="FFCCCC"/>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ｃ</a:t>
          </a:r>
        </a:p>
      </xdr:txBody>
    </xdr:sp>
    <xdr:clientData/>
  </xdr:twoCellAnchor>
  <xdr:twoCellAnchor>
    <xdr:from>
      <xdr:col>34</xdr:col>
      <xdr:colOff>436897</xdr:colOff>
      <xdr:row>31</xdr:row>
      <xdr:rowOff>151653</xdr:rowOff>
    </xdr:from>
    <xdr:to>
      <xdr:col>38</xdr:col>
      <xdr:colOff>459442</xdr:colOff>
      <xdr:row>37</xdr:row>
      <xdr:rowOff>244416</xdr:rowOff>
    </xdr:to>
    <xdr:sp macro="" textlink="">
      <xdr:nvSpPr>
        <xdr:cNvPr id="31" name="テキスト ボックス 30">
          <a:extLst>
            <a:ext uri="{FF2B5EF4-FFF2-40B4-BE49-F238E27FC236}">
              <a16:creationId xmlns:a16="http://schemas.microsoft.com/office/drawing/2014/main" id="{35210B41-3E26-45BA-BE64-BF9C14D76029}"/>
            </a:ext>
          </a:extLst>
        </xdr:cNvPr>
        <xdr:cNvSpPr txBox="1"/>
      </xdr:nvSpPr>
      <xdr:spPr>
        <a:xfrm>
          <a:off x="7395750" y="8488829"/>
          <a:ext cx="2756780" cy="1706411"/>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latin typeface="UD デジタル 教科書体 N-B" panose="02020700000000000000" pitchFamily="17" charset="-128"/>
              <a:ea typeface="UD デジタル 教科書体 N-B" panose="02020700000000000000" pitchFamily="17" charset="-128"/>
            </a:rPr>
            <a:t>指令書（新規指定又は指定更新時に県が送付したもの）に記載された指定年月日を記入してください</a:t>
          </a:r>
          <a:endParaRPr kumimoji="1" lang="en-US" altLang="ja-JP" sz="1200">
            <a:latin typeface="UD デジタル 教科書体 N-B" panose="02020700000000000000" pitchFamily="17" charset="-128"/>
            <a:ea typeface="UD デジタル 教科書体 N-B" panose="02020700000000000000" pitchFamily="17" charset="-128"/>
          </a:endParaRPr>
        </a:p>
        <a:p>
          <a:endParaRPr kumimoji="1" lang="en-US" altLang="ja-JP" sz="1200">
            <a:latin typeface="UD デジタル 教科書体 N-B" panose="02020700000000000000" pitchFamily="17" charset="-128"/>
            <a:ea typeface="UD デジタル 教科書体 N-B" panose="02020700000000000000" pitchFamily="17" charset="-128"/>
          </a:endParaRPr>
        </a:p>
        <a:p>
          <a:r>
            <a:rPr kumimoji="1" lang="en-US" altLang="ja-JP" sz="1200">
              <a:latin typeface="UD デジタル 教科書体 N-B" panose="02020700000000000000" pitchFamily="17" charset="-128"/>
              <a:ea typeface="UD デジタル 教科書体 N-B" panose="02020700000000000000" pitchFamily="17" charset="-128"/>
            </a:rPr>
            <a:t>※</a:t>
          </a:r>
          <a:r>
            <a:rPr kumimoji="1" lang="ja-JP" altLang="en-US" sz="1200">
              <a:latin typeface="UD デジタル 教科書体 N-B" panose="02020700000000000000" pitchFamily="17" charset="-128"/>
              <a:ea typeface="UD デジタル 教科書体 N-B" panose="02020700000000000000" pitchFamily="17" charset="-128"/>
            </a:rPr>
            <a:t>複数のサービスを運営している場合は、それぞれ記入してください</a:t>
          </a:r>
        </a:p>
      </xdr:txBody>
    </xdr:sp>
    <xdr:clientData/>
  </xdr:twoCellAnchor>
  <xdr:twoCellAnchor>
    <xdr:from>
      <xdr:col>32</xdr:col>
      <xdr:colOff>100853</xdr:colOff>
      <xdr:row>16</xdr:row>
      <xdr:rowOff>13028</xdr:rowOff>
    </xdr:from>
    <xdr:to>
      <xdr:col>34</xdr:col>
      <xdr:colOff>645914</xdr:colOff>
      <xdr:row>16</xdr:row>
      <xdr:rowOff>201706</xdr:rowOff>
    </xdr:to>
    <xdr:cxnSp macro="">
      <xdr:nvCxnSpPr>
        <xdr:cNvPr id="41" name="直線矢印コネクタ 40">
          <a:extLst>
            <a:ext uri="{FF2B5EF4-FFF2-40B4-BE49-F238E27FC236}">
              <a16:creationId xmlns:a16="http://schemas.microsoft.com/office/drawing/2014/main" id="{4501B302-D33E-4F60-A0F4-7B1E677366F3}"/>
            </a:ext>
          </a:extLst>
        </xdr:cNvPr>
        <xdr:cNvCxnSpPr/>
      </xdr:nvCxnSpPr>
      <xdr:spPr>
        <a:xfrm flipH="1">
          <a:off x="6701118" y="4316087"/>
          <a:ext cx="903649" cy="18867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246529</xdr:colOff>
      <xdr:row>14</xdr:row>
      <xdr:rowOff>246530</xdr:rowOff>
    </xdr:from>
    <xdr:to>
      <xdr:col>38</xdr:col>
      <xdr:colOff>0</xdr:colOff>
      <xdr:row>17</xdr:row>
      <xdr:rowOff>1</xdr:rowOff>
    </xdr:to>
    <xdr:sp macro="" textlink="">
      <xdr:nvSpPr>
        <xdr:cNvPr id="42" name="四角形: 角を丸くする 41">
          <a:extLst>
            <a:ext uri="{FF2B5EF4-FFF2-40B4-BE49-F238E27FC236}">
              <a16:creationId xmlns:a16="http://schemas.microsoft.com/office/drawing/2014/main" id="{AB1C691F-8517-4892-AF60-DF565C9737FF}"/>
            </a:ext>
          </a:extLst>
        </xdr:cNvPr>
        <xdr:cNvSpPr/>
      </xdr:nvSpPr>
      <xdr:spPr>
        <a:xfrm>
          <a:off x="7205382" y="4011706"/>
          <a:ext cx="2487706" cy="560295"/>
        </a:xfrm>
        <a:prstGeom prst="roundRect">
          <a:avLst/>
        </a:prstGeom>
        <a:solidFill>
          <a:schemeClr val="bg1"/>
        </a:solidFill>
        <a:ln w="28575">
          <a:solidFill>
            <a:srgbClr val="FFCCCC"/>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ｃ</a:t>
          </a:r>
        </a:p>
      </xdr:txBody>
    </xdr:sp>
    <xdr:clientData/>
  </xdr:twoCellAnchor>
  <xdr:oneCellAnchor>
    <xdr:from>
      <xdr:col>34</xdr:col>
      <xdr:colOff>371574</xdr:colOff>
      <xdr:row>15</xdr:row>
      <xdr:rowOff>79374</xdr:rowOff>
    </xdr:from>
    <xdr:ext cx="2261809" cy="370418"/>
    <xdr:sp macro="" textlink="">
      <xdr:nvSpPr>
        <xdr:cNvPr id="43" name="テキスト ボックス 42">
          <a:extLst>
            <a:ext uri="{FF2B5EF4-FFF2-40B4-BE49-F238E27FC236}">
              <a16:creationId xmlns:a16="http://schemas.microsoft.com/office/drawing/2014/main" id="{5539461E-FE6F-436D-91BF-EA213C85EFA2}"/>
            </a:ext>
          </a:extLst>
        </xdr:cNvPr>
        <xdr:cNvSpPr txBox="1"/>
      </xdr:nvSpPr>
      <xdr:spPr>
        <a:xfrm>
          <a:off x="7330427" y="4113492"/>
          <a:ext cx="2261809" cy="370418"/>
        </a:xfrm>
        <a:prstGeom prst="rect">
          <a:avLst/>
        </a:prstGeom>
        <a:noFill/>
        <a:ln w="15875" cap="flat">
          <a:noFill/>
          <a:round/>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400">
              <a:latin typeface="UD デジタル 教科書体 N-B" panose="02020700000000000000" pitchFamily="17" charset="-128"/>
              <a:ea typeface="UD デジタル 教科書体 N-B" panose="02020700000000000000" pitchFamily="17" charset="-128"/>
            </a:rPr>
            <a:t>法人の情報を記入します</a:t>
          </a:r>
        </a:p>
      </xdr:txBody>
    </xdr:sp>
    <xdr:clientData/>
  </xdr:oneCellAnchor>
  <xdr:twoCellAnchor>
    <xdr:from>
      <xdr:col>34</xdr:col>
      <xdr:colOff>250123</xdr:colOff>
      <xdr:row>26</xdr:row>
      <xdr:rowOff>212912</xdr:rowOff>
    </xdr:from>
    <xdr:to>
      <xdr:col>38</xdr:col>
      <xdr:colOff>280147</xdr:colOff>
      <xdr:row>30</xdr:row>
      <xdr:rowOff>22413</xdr:rowOff>
    </xdr:to>
    <xdr:sp macro="" textlink="">
      <xdr:nvSpPr>
        <xdr:cNvPr id="59" name="四角形: 角を丸くする 58">
          <a:extLst>
            <a:ext uri="{FF2B5EF4-FFF2-40B4-BE49-F238E27FC236}">
              <a16:creationId xmlns:a16="http://schemas.microsoft.com/office/drawing/2014/main" id="{0C5FA356-4E5D-4972-8C7F-0E7D78FD87AF}"/>
            </a:ext>
          </a:extLst>
        </xdr:cNvPr>
        <xdr:cNvSpPr/>
      </xdr:nvSpPr>
      <xdr:spPr>
        <a:xfrm>
          <a:off x="7208976" y="7205383"/>
          <a:ext cx="2764259" cy="885265"/>
        </a:xfrm>
        <a:prstGeom prst="roundRect">
          <a:avLst/>
        </a:prstGeom>
        <a:solidFill>
          <a:schemeClr val="bg1"/>
        </a:solidFill>
        <a:ln w="28575">
          <a:solidFill>
            <a:srgbClr val="FFCCCC"/>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ｃ</a:t>
          </a:r>
        </a:p>
      </xdr:txBody>
    </xdr:sp>
    <xdr:clientData/>
  </xdr:twoCellAnchor>
  <xdr:oneCellAnchor>
    <xdr:from>
      <xdr:col>34</xdr:col>
      <xdr:colOff>363569</xdr:colOff>
      <xdr:row>27</xdr:row>
      <xdr:rowOff>96683</xdr:rowOff>
    </xdr:from>
    <xdr:ext cx="2516343" cy="597582"/>
    <xdr:sp macro="" textlink="">
      <xdr:nvSpPr>
        <xdr:cNvPr id="60" name="テキスト ボックス 59">
          <a:extLst>
            <a:ext uri="{FF2B5EF4-FFF2-40B4-BE49-F238E27FC236}">
              <a16:creationId xmlns:a16="http://schemas.microsoft.com/office/drawing/2014/main" id="{EF795CA6-8B38-415B-9459-C1A8A87B9C22}"/>
            </a:ext>
          </a:extLst>
        </xdr:cNvPr>
        <xdr:cNvSpPr txBox="1"/>
      </xdr:nvSpPr>
      <xdr:spPr>
        <a:xfrm>
          <a:off x="7322422" y="7358095"/>
          <a:ext cx="2516343" cy="597582"/>
        </a:xfrm>
        <a:prstGeom prst="rect">
          <a:avLst/>
        </a:prstGeom>
        <a:noFill/>
        <a:ln w="12700" cap="flat">
          <a:noFill/>
          <a:round/>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kumimoji="1" lang="ja-JP" altLang="en-US" sz="1200">
              <a:latin typeface="UD デジタル 教科書体 N-B" panose="02020700000000000000" pitchFamily="17" charset="-128"/>
              <a:ea typeface="UD デジタル 教科書体 N-B" panose="02020700000000000000" pitchFamily="17" charset="-128"/>
            </a:rPr>
            <a:t>加算の変更を行う事業所の情報を記入します</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18</xdr:col>
      <xdr:colOff>254399</xdr:colOff>
      <xdr:row>21</xdr:row>
      <xdr:rowOff>309521</xdr:rowOff>
    </xdr:from>
    <xdr:to>
      <xdr:col>24</xdr:col>
      <xdr:colOff>163286</xdr:colOff>
      <xdr:row>23</xdr:row>
      <xdr:rowOff>27215</xdr:rowOff>
    </xdr:to>
    <xdr:cxnSp macro="">
      <xdr:nvCxnSpPr>
        <xdr:cNvPr id="74" name="直線矢印コネクタ 73">
          <a:extLst>
            <a:ext uri="{FF2B5EF4-FFF2-40B4-BE49-F238E27FC236}">
              <a16:creationId xmlns:a16="http://schemas.microsoft.com/office/drawing/2014/main" id="{7715DD2E-382A-4791-B650-0AF12B58098E}"/>
            </a:ext>
          </a:extLst>
        </xdr:cNvPr>
        <xdr:cNvCxnSpPr/>
      </xdr:nvCxnSpPr>
      <xdr:spPr>
        <a:xfrm>
          <a:off x="4309328" y="8718735"/>
          <a:ext cx="1705029" cy="683801"/>
        </a:xfrm>
        <a:prstGeom prst="straightConnector1">
          <a:avLst/>
        </a:prstGeom>
        <a:ln w="57150">
          <a:solidFill>
            <a:schemeClr val="tx1">
              <a:lumMod val="65000"/>
              <a:lumOff val="3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1006929</xdr:colOff>
      <xdr:row>18</xdr:row>
      <xdr:rowOff>394607</xdr:rowOff>
    </xdr:from>
    <xdr:to>
      <xdr:col>67</xdr:col>
      <xdr:colOff>462643</xdr:colOff>
      <xdr:row>20</xdr:row>
      <xdr:rowOff>149679</xdr:rowOff>
    </xdr:to>
    <xdr:cxnSp macro="">
      <xdr:nvCxnSpPr>
        <xdr:cNvPr id="24" name="直線矢印コネクタ 23">
          <a:extLst>
            <a:ext uri="{FF2B5EF4-FFF2-40B4-BE49-F238E27FC236}">
              <a16:creationId xmlns:a16="http://schemas.microsoft.com/office/drawing/2014/main" id="{1FD6795A-252C-4BCF-B390-834576AC50DF}"/>
            </a:ext>
          </a:extLst>
        </xdr:cNvPr>
        <xdr:cNvCxnSpPr/>
      </xdr:nvCxnSpPr>
      <xdr:spPr>
        <a:xfrm flipH="1">
          <a:off x="19403786" y="7211786"/>
          <a:ext cx="911678" cy="952500"/>
        </a:xfrm>
        <a:prstGeom prst="straightConnector1">
          <a:avLst/>
        </a:prstGeom>
        <a:ln w="28575">
          <a:solidFill>
            <a:schemeClr val="tx1">
              <a:lumMod val="65000"/>
              <a:lumOff val="3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136071</xdr:colOff>
      <xdr:row>21</xdr:row>
      <xdr:rowOff>299357</xdr:rowOff>
    </xdr:from>
    <xdr:to>
      <xdr:col>67</xdr:col>
      <xdr:colOff>435429</xdr:colOff>
      <xdr:row>24</xdr:row>
      <xdr:rowOff>272142</xdr:rowOff>
    </xdr:to>
    <xdr:cxnSp macro="">
      <xdr:nvCxnSpPr>
        <xdr:cNvPr id="11" name="直線矢印コネクタ 10">
          <a:extLst>
            <a:ext uri="{FF2B5EF4-FFF2-40B4-BE49-F238E27FC236}">
              <a16:creationId xmlns:a16="http://schemas.microsoft.com/office/drawing/2014/main" id="{3F18A70A-44CF-40EF-9172-60F03ABB955A}"/>
            </a:ext>
          </a:extLst>
        </xdr:cNvPr>
        <xdr:cNvCxnSpPr/>
      </xdr:nvCxnSpPr>
      <xdr:spPr>
        <a:xfrm flipH="1">
          <a:off x="18192750" y="8708571"/>
          <a:ext cx="2095500" cy="1333500"/>
        </a:xfrm>
        <a:prstGeom prst="straightConnector1">
          <a:avLst/>
        </a:prstGeom>
        <a:ln w="28575">
          <a:solidFill>
            <a:schemeClr val="tx1">
              <a:lumMod val="65000"/>
              <a:lumOff val="3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149679</xdr:colOff>
      <xdr:row>0</xdr:row>
      <xdr:rowOff>163286</xdr:rowOff>
    </xdr:from>
    <xdr:to>
      <xdr:col>13</xdr:col>
      <xdr:colOff>13607</xdr:colOff>
      <xdr:row>2</xdr:row>
      <xdr:rowOff>54429</xdr:rowOff>
    </xdr:to>
    <xdr:sp macro="" textlink="">
      <xdr:nvSpPr>
        <xdr:cNvPr id="2" name="テキスト ボックス 1">
          <a:extLst>
            <a:ext uri="{FF2B5EF4-FFF2-40B4-BE49-F238E27FC236}">
              <a16:creationId xmlns:a16="http://schemas.microsoft.com/office/drawing/2014/main" id="{8D5FBFC6-3DB1-427A-A806-2CF0F37478D5}"/>
            </a:ext>
          </a:extLst>
        </xdr:cNvPr>
        <xdr:cNvSpPr txBox="1"/>
      </xdr:nvSpPr>
      <xdr:spPr>
        <a:xfrm>
          <a:off x="1115786" y="163286"/>
          <a:ext cx="1728107" cy="503464"/>
        </a:xfrm>
        <a:prstGeom prst="rect">
          <a:avLst/>
        </a:prstGeom>
        <a:solidFill>
          <a:schemeClr val="lt1"/>
        </a:solidFill>
        <a:ln w="3810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C00000"/>
              </a:solidFill>
              <a:latin typeface="BIZ UDPゴシック" panose="020B0400000000000000" pitchFamily="50" charset="-128"/>
              <a:ea typeface="BIZ UDPゴシック" panose="020B0400000000000000" pitchFamily="50" charset="-128"/>
            </a:rPr>
            <a:t>記入例</a:t>
          </a:r>
        </a:p>
      </xdr:txBody>
    </xdr:sp>
    <xdr:clientData/>
  </xdr:twoCellAnchor>
  <xdr:twoCellAnchor>
    <xdr:from>
      <xdr:col>30</xdr:col>
      <xdr:colOff>72064</xdr:colOff>
      <xdr:row>8</xdr:row>
      <xdr:rowOff>372113</xdr:rowOff>
    </xdr:from>
    <xdr:to>
      <xdr:col>43</xdr:col>
      <xdr:colOff>0</xdr:colOff>
      <xdr:row>9</xdr:row>
      <xdr:rowOff>176893</xdr:rowOff>
    </xdr:to>
    <xdr:cxnSp macro="">
      <xdr:nvCxnSpPr>
        <xdr:cNvPr id="3" name="直線矢印コネクタ 2">
          <a:extLst>
            <a:ext uri="{FF2B5EF4-FFF2-40B4-BE49-F238E27FC236}">
              <a16:creationId xmlns:a16="http://schemas.microsoft.com/office/drawing/2014/main" id="{BE3F53A9-944F-46FE-A191-420055E9B913}"/>
            </a:ext>
          </a:extLst>
        </xdr:cNvPr>
        <xdr:cNvCxnSpPr/>
      </xdr:nvCxnSpPr>
      <xdr:spPr>
        <a:xfrm>
          <a:off x="7447135" y="3243220"/>
          <a:ext cx="3261686" cy="199387"/>
        </a:xfrm>
        <a:prstGeom prst="straightConnector1">
          <a:avLst/>
        </a:prstGeom>
        <a:ln w="57150">
          <a:solidFill>
            <a:schemeClr val="tx1">
              <a:lumMod val="65000"/>
              <a:lumOff val="3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176893</xdr:colOff>
      <xdr:row>6</xdr:row>
      <xdr:rowOff>204107</xdr:rowOff>
    </xdr:from>
    <xdr:to>
      <xdr:col>31</xdr:col>
      <xdr:colOff>142941</xdr:colOff>
      <xdr:row>10</xdr:row>
      <xdr:rowOff>265454</xdr:rowOff>
    </xdr:to>
    <xdr:sp macro="" textlink="">
      <xdr:nvSpPr>
        <xdr:cNvPr id="4" name="吹き出し: 角を丸めた四角形 3">
          <a:extLst>
            <a:ext uri="{FF2B5EF4-FFF2-40B4-BE49-F238E27FC236}">
              <a16:creationId xmlns:a16="http://schemas.microsoft.com/office/drawing/2014/main" id="{572DC7B2-78EA-4BED-981F-B0F706D2E16B}"/>
            </a:ext>
          </a:extLst>
        </xdr:cNvPr>
        <xdr:cNvSpPr/>
      </xdr:nvSpPr>
      <xdr:spPr>
        <a:xfrm>
          <a:off x="4231822" y="2286000"/>
          <a:ext cx="3531119" cy="1639775"/>
        </a:xfrm>
        <a:prstGeom prst="wedgeRoundRectCallout">
          <a:avLst>
            <a:gd name="adj1" fmla="val 16972"/>
            <a:gd name="adj2" fmla="val 13956"/>
            <a:gd name="adj3" fmla="val 16667"/>
          </a:avLst>
        </a:prstGeom>
        <a:solidFill>
          <a:srgbClr val="FFF7F7"/>
        </a:solidFill>
        <a:ln w="38100">
          <a:solidFill>
            <a:srgbClr val="FFCCCC"/>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ja-JP" altLang="en-US" sz="1600" b="1" i="0" u="none" strike="noStrike" baseline="0">
              <a:solidFill>
                <a:sysClr val="windowText" lastClr="000000"/>
              </a:solidFill>
              <a:latin typeface="BIZ UDPゴシック" panose="020B0400000000000000" pitchFamily="50" charset="-128"/>
              <a:ea typeface="BIZ UDPゴシック" panose="020B0400000000000000" pitchFamily="50" charset="-128"/>
              <a:cs typeface="+mn-cs"/>
            </a:rPr>
            <a:t>「その他該当する体制等」欄は、届出内容の変更の有無に関わらず、すべてに○をつけてください</a:t>
          </a:r>
        </a:p>
      </xdr:txBody>
    </xdr:sp>
    <xdr:clientData/>
  </xdr:twoCellAnchor>
  <xdr:twoCellAnchor>
    <xdr:from>
      <xdr:col>64</xdr:col>
      <xdr:colOff>204107</xdr:colOff>
      <xdr:row>20</xdr:row>
      <xdr:rowOff>299357</xdr:rowOff>
    </xdr:from>
    <xdr:to>
      <xdr:col>67</xdr:col>
      <xdr:colOff>258536</xdr:colOff>
      <xdr:row>21</xdr:row>
      <xdr:rowOff>408215</xdr:rowOff>
    </xdr:to>
    <xdr:cxnSp macro="">
      <xdr:nvCxnSpPr>
        <xdr:cNvPr id="9" name="直線矢印コネクタ 8">
          <a:extLst>
            <a:ext uri="{FF2B5EF4-FFF2-40B4-BE49-F238E27FC236}">
              <a16:creationId xmlns:a16="http://schemas.microsoft.com/office/drawing/2014/main" id="{D0074143-C519-45F6-92F3-F2234E91D992}"/>
            </a:ext>
          </a:extLst>
        </xdr:cNvPr>
        <xdr:cNvCxnSpPr/>
      </xdr:nvCxnSpPr>
      <xdr:spPr>
        <a:xfrm flipH="1" flipV="1">
          <a:off x="18260786" y="8313964"/>
          <a:ext cx="1850571" cy="503465"/>
        </a:xfrm>
        <a:prstGeom prst="straightConnector1">
          <a:avLst/>
        </a:prstGeom>
        <a:ln w="28575">
          <a:solidFill>
            <a:schemeClr val="tx1">
              <a:lumMod val="65000"/>
              <a:lumOff val="3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161472</xdr:colOff>
      <xdr:row>20</xdr:row>
      <xdr:rowOff>258535</xdr:rowOff>
    </xdr:from>
    <xdr:to>
      <xdr:col>71</xdr:col>
      <xdr:colOff>168720</xdr:colOff>
      <xdr:row>23</xdr:row>
      <xdr:rowOff>49833</xdr:rowOff>
    </xdr:to>
    <xdr:sp macro="" textlink="">
      <xdr:nvSpPr>
        <xdr:cNvPr id="10" name="吹き出し: 角を丸めた四角形 9">
          <a:extLst>
            <a:ext uri="{FF2B5EF4-FFF2-40B4-BE49-F238E27FC236}">
              <a16:creationId xmlns:a16="http://schemas.microsoft.com/office/drawing/2014/main" id="{3ADBA8F2-1841-4F0E-9DB2-E4C198A8308D}"/>
            </a:ext>
          </a:extLst>
        </xdr:cNvPr>
        <xdr:cNvSpPr/>
      </xdr:nvSpPr>
      <xdr:spPr>
        <a:xfrm>
          <a:off x="20014293" y="8273142"/>
          <a:ext cx="2728677" cy="1152012"/>
        </a:xfrm>
        <a:prstGeom prst="wedgeRoundRectCallout">
          <a:avLst>
            <a:gd name="adj1" fmla="val 16972"/>
            <a:gd name="adj2" fmla="val 13956"/>
            <a:gd name="adj3" fmla="val 16667"/>
          </a:avLst>
        </a:prstGeom>
        <a:solidFill>
          <a:srgbClr val="FFF7F7"/>
        </a:solidFill>
        <a:ln w="38100">
          <a:solidFill>
            <a:srgbClr val="FFCCCC"/>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ja-JP" altLang="en-US" sz="1600" b="1" i="0" u="none" strike="noStrike" baseline="0">
              <a:solidFill>
                <a:sysClr val="windowText" lastClr="000000"/>
              </a:solidFill>
              <a:latin typeface="BIZ UDPゴシック" panose="020B0400000000000000" pitchFamily="50" charset="-128"/>
              <a:ea typeface="BIZ UDPゴシック" panose="020B0400000000000000" pitchFamily="50" charset="-128"/>
              <a:cs typeface="+mn-cs"/>
            </a:rPr>
            <a:t>加算の「適用開始日」を</a:t>
          </a:r>
          <a:endParaRPr lang="en-US" altLang="ja-JP" sz="1600" b="1" i="0" u="none" strike="noStrike" baseline="0">
            <a:solidFill>
              <a:sysClr val="windowText" lastClr="000000"/>
            </a:solidFill>
            <a:latin typeface="BIZ UDPゴシック" panose="020B0400000000000000" pitchFamily="50" charset="-128"/>
            <a:ea typeface="BIZ UDPゴシック" panose="020B0400000000000000" pitchFamily="50" charset="-128"/>
            <a:cs typeface="+mn-cs"/>
          </a:endParaRPr>
        </a:p>
        <a:p>
          <a:pPr algn="ctr"/>
          <a:r>
            <a:rPr lang="ja-JP" altLang="en-US" sz="1600" b="1" i="0" u="none" strike="noStrike" baseline="0">
              <a:solidFill>
                <a:sysClr val="windowText" lastClr="000000"/>
              </a:solidFill>
              <a:latin typeface="BIZ UDPゴシック" panose="020B0400000000000000" pitchFamily="50" charset="-128"/>
              <a:ea typeface="BIZ UDPゴシック" panose="020B0400000000000000" pitchFamily="50" charset="-128"/>
              <a:cs typeface="+mn-cs"/>
            </a:rPr>
            <a:t>記入してください</a:t>
          </a:r>
        </a:p>
      </xdr:txBody>
    </xdr:sp>
    <xdr:clientData/>
  </xdr:twoCellAnchor>
  <xdr:twoCellAnchor>
    <xdr:from>
      <xdr:col>67</xdr:col>
      <xdr:colOff>102663</xdr:colOff>
      <xdr:row>13</xdr:row>
      <xdr:rowOff>122464</xdr:rowOff>
    </xdr:from>
    <xdr:to>
      <xdr:col>71</xdr:col>
      <xdr:colOff>239235</xdr:colOff>
      <xdr:row>18</xdr:row>
      <xdr:rowOff>680378</xdr:rowOff>
    </xdr:to>
    <xdr:sp macro="" textlink="">
      <xdr:nvSpPr>
        <xdr:cNvPr id="23" name="吹き出し: 角を丸めた四角形 22">
          <a:extLst>
            <a:ext uri="{FF2B5EF4-FFF2-40B4-BE49-F238E27FC236}">
              <a16:creationId xmlns:a16="http://schemas.microsoft.com/office/drawing/2014/main" id="{B540161F-6FAF-42E0-B99D-9FAE0404E40B}"/>
            </a:ext>
          </a:extLst>
        </xdr:cNvPr>
        <xdr:cNvSpPr/>
      </xdr:nvSpPr>
      <xdr:spPr>
        <a:xfrm>
          <a:off x="19955484" y="4966607"/>
          <a:ext cx="2858001" cy="2530950"/>
        </a:xfrm>
        <a:prstGeom prst="wedgeRoundRectCallout">
          <a:avLst>
            <a:gd name="adj1" fmla="val 16972"/>
            <a:gd name="adj2" fmla="val 13956"/>
            <a:gd name="adj3" fmla="val 16667"/>
          </a:avLst>
        </a:prstGeom>
        <a:solidFill>
          <a:srgbClr val="FFF7F7"/>
        </a:solidFill>
        <a:ln w="38100">
          <a:solidFill>
            <a:srgbClr val="FFCCCC"/>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ja-JP" altLang="en-US" sz="1400" b="1" i="0" u="none" strike="noStrike" baseline="0">
              <a:solidFill>
                <a:sysClr val="windowText" lastClr="000000"/>
              </a:solidFill>
              <a:latin typeface="BIZ UDPゴシック" panose="020B0400000000000000" pitchFamily="50" charset="-128"/>
              <a:ea typeface="BIZ UDPゴシック" panose="020B0400000000000000" pitchFamily="50" charset="-128"/>
              <a:cs typeface="+mn-cs"/>
            </a:rPr>
            <a:t>変更する加算について、添付様式欄に「別紙○」と記載がある場合は、別紙の提出も必要となります。</a:t>
          </a:r>
          <a:endParaRPr lang="en-US" altLang="ja-JP" sz="1400" b="1" i="0" u="none" strike="noStrike" baseline="0">
            <a:solidFill>
              <a:sysClr val="windowText" lastClr="000000"/>
            </a:solidFill>
            <a:latin typeface="BIZ UDPゴシック" panose="020B0400000000000000" pitchFamily="50" charset="-128"/>
            <a:ea typeface="BIZ UDPゴシック" panose="020B0400000000000000" pitchFamily="50" charset="-128"/>
            <a:cs typeface="+mn-cs"/>
          </a:endParaRPr>
        </a:p>
        <a:p>
          <a:pPr algn="ctr"/>
          <a:endParaRPr lang="ja-JP" altLang="en-US" sz="1400" b="1" i="0" u="none" strike="noStrike" baseline="0">
            <a:solidFill>
              <a:sysClr val="windowText" lastClr="000000"/>
            </a:solidFill>
            <a:latin typeface="BIZ UDPゴシック" panose="020B0400000000000000" pitchFamily="50" charset="-128"/>
            <a:ea typeface="BIZ UDPゴシック" panose="020B0400000000000000" pitchFamily="50" charset="-128"/>
            <a:cs typeface="+mn-cs"/>
          </a:endParaRPr>
        </a:p>
        <a:p>
          <a:pPr algn="ctr"/>
          <a:r>
            <a:rPr lang="en-US" altLang="ja-JP" sz="1400" b="0" i="0" u="none" strike="noStrike" baseline="0">
              <a:solidFill>
                <a:sysClr val="windowText" lastClr="000000"/>
              </a:solidFill>
              <a:latin typeface="BIZ UDPゴシック" panose="020B0400000000000000" pitchFamily="50" charset="-128"/>
              <a:ea typeface="BIZ UDPゴシック" panose="020B0400000000000000" pitchFamily="50" charset="-128"/>
              <a:cs typeface="+mn-cs"/>
            </a:rPr>
            <a:t>※</a:t>
          </a:r>
          <a:r>
            <a:rPr lang="ja-JP" altLang="en-US" sz="1400" b="0" i="0" u="none" strike="noStrike" baseline="0">
              <a:solidFill>
                <a:sysClr val="windowText" lastClr="000000"/>
              </a:solidFill>
              <a:latin typeface="BIZ UDPゴシック" panose="020B0400000000000000" pitchFamily="50" charset="-128"/>
              <a:ea typeface="BIZ UDPゴシック" panose="020B0400000000000000" pitchFamily="50" charset="-128"/>
              <a:cs typeface="+mn-cs"/>
            </a:rPr>
            <a:t>別紙の添付漏れが散見されますのでご注意ください。</a:t>
          </a:r>
          <a:endParaRPr kumimoji="1" lang="ja-JP" altLang="en-US" sz="14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54</xdr:col>
      <xdr:colOff>68037</xdr:colOff>
      <xdr:row>6</xdr:row>
      <xdr:rowOff>54428</xdr:rowOff>
    </xdr:from>
    <xdr:to>
      <xdr:col>56</xdr:col>
      <xdr:colOff>95251</xdr:colOff>
      <xdr:row>6</xdr:row>
      <xdr:rowOff>353786</xdr:rowOff>
    </xdr:to>
    <xdr:sp macro="" textlink="">
      <xdr:nvSpPr>
        <xdr:cNvPr id="29" name="四角形: 角を丸くする 28">
          <a:extLst>
            <a:ext uri="{FF2B5EF4-FFF2-40B4-BE49-F238E27FC236}">
              <a16:creationId xmlns:a16="http://schemas.microsoft.com/office/drawing/2014/main" id="{AAB787A9-9BBF-433C-B12F-227414505405}"/>
            </a:ext>
          </a:extLst>
        </xdr:cNvPr>
        <xdr:cNvSpPr/>
      </xdr:nvSpPr>
      <xdr:spPr>
        <a:xfrm>
          <a:off x="13620751" y="2136321"/>
          <a:ext cx="544286" cy="299358"/>
        </a:xfrm>
        <a:prstGeom prst="roundRect">
          <a:avLst/>
        </a:prstGeom>
        <a:noFill/>
        <a:ln w="28575">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52</xdr:col>
      <xdr:colOff>70757</xdr:colOff>
      <xdr:row>7</xdr:row>
      <xdr:rowOff>29934</xdr:rowOff>
    </xdr:from>
    <xdr:to>
      <xdr:col>54</xdr:col>
      <xdr:colOff>190500</xdr:colOff>
      <xdr:row>7</xdr:row>
      <xdr:rowOff>353785</xdr:rowOff>
    </xdr:to>
    <xdr:sp macro="" textlink="">
      <xdr:nvSpPr>
        <xdr:cNvPr id="30" name="四角形: 角を丸くする 29">
          <a:extLst>
            <a:ext uri="{FF2B5EF4-FFF2-40B4-BE49-F238E27FC236}">
              <a16:creationId xmlns:a16="http://schemas.microsoft.com/office/drawing/2014/main" id="{4A022CEE-3187-40A8-8A92-807944D9A649}"/>
            </a:ext>
          </a:extLst>
        </xdr:cNvPr>
        <xdr:cNvSpPr/>
      </xdr:nvSpPr>
      <xdr:spPr>
        <a:xfrm>
          <a:off x="13106400" y="2506434"/>
          <a:ext cx="636814" cy="323851"/>
        </a:xfrm>
        <a:prstGeom prst="roundRect">
          <a:avLst/>
        </a:prstGeom>
        <a:noFill/>
        <a:ln w="28575">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52</xdr:col>
      <xdr:colOff>70757</xdr:colOff>
      <xdr:row>8</xdr:row>
      <xdr:rowOff>46262</xdr:rowOff>
    </xdr:from>
    <xdr:to>
      <xdr:col>54</xdr:col>
      <xdr:colOff>190500</xdr:colOff>
      <xdr:row>8</xdr:row>
      <xdr:rowOff>370113</xdr:rowOff>
    </xdr:to>
    <xdr:sp macro="" textlink="">
      <xdr:nvSpPr>
        <xdr:cNvPr id="31" name="四角形: 角を丸くする 30">
          <a:extLst>
            <a:ext uri="{FF2B5EF4-FFF2-40B4-BE49-F238E27FC236}">
              <a16:creationId xmlns:a16="http://schemas.microsoft.com/office/drawing/2014/main" id="{466BD639-27BC-47E0-9140-5567A33F59A5}"/>
            </a:ext>
          </a:extLst>
        </xdr:cNvPr>
        <xdr:cNvSpPr/>
      </xdr:nvSpPr>
      <xdr:spPr>
        <a:xfrm>
          <a:off x="13106400" y="2917369"/>
          <a:ext cx="636814" cy="323851"/>
        </a:xfrm>
        <a:prstGeom prst="roundRect">
          <a:avLst/>
        </a:prstGeom>
        <a:noFill/>
        <a:ln w="28575">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52</xdr:col>
      <xdr:colOff>70757</xdr:colOff>
      <xdr:row>9</xdr:row>
      <xdr:rowOff>46262</xdr:rowOff>
    </xdr:from>
    <xdr:to>
      <xdr:col>54</xdr:col>
      <xdr:colOff>190500</xdr:colOff>
      <xdr:row>9</xdr:row>
      <xdr:rowOff>370113</xdr:rowOff>
    </xdr:to>
    <xdr:sp macro="" textlink="">
      <xdr:nvSpPr>
        <xdr:cNvPr id="32" name="四角形: 角を丸くする 31">
          <a:extLst>
            <a:ext uri="{FF2B5EF4-FFF2-40B4-BE49-F238E27FC236}">
              <a16:creationId xmlns:a16="http://schemas.microsoft.com/office/drawing/2014/main" id="{46CB6E41-CAEF-493A-A636-9D140919B151}"/>
            </a:ext>
          </a:extLst>
        </xdr:cNvPr>
        <xdr:cNvSpPr/>
      </xdr:nvSpPr>
      <xdr:spPr>
        <a:xfrm>
          <a:off x="13106400" y="3311976"/>
          <a:ext cx="636814" cy="323851"/>
        </a:xfrm>
        <a:prstGeom prst="roundRect">
          <a:avLst/>
        </a:prstGeom>
        <a:noFill/>
        <a:ln w="28575">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52</xdr:col>
      <xdr:colOff>70757</xdr:colOff>
      <xdr:row>10</xdr:row>
      <xdr:rowOff>48983</xdr:rowOff>
    </xdr:from>
    <xdr:to>
      <xdr:col>54</xdr:col>
      <xdr:colOff>190500</xdr:colOff>
      <xdr:row>10</xdr:row>
      <xdr:rowOff>372834</xdr:rowOff>
    </xdr:to>
    <xdr:sp macro="" textlink="">
      <xdr:nvSpPr>
        <xdr:cNvPr id="33" name="四角形: 角を丸くする 32">
          <a:extLst>
            <a:ext uri="{FF2B5EF4-FFF2-40B4-BE49-F238E27FC236}">
              <a16:creationId xmlns:a16="http://schemas.microsoft.com/office/drawing/2014/main" id="{7AE81209-4799-4EFB-9BDD-3351622672FA}"/>
            </a:ext>
          </a:extLst>
        </xdr:cNvPr>
        <xdr:cNvSpPr/>
      </xdr:nvSpPr>
      <xdr:spPr>
        <a:xfrm>
          <a:off x="13106400" y="3709304"/>
          <a:ext cx="636814" cy="323851"/>
        </a:xfrm>
        <a:prstGeom prst="roundRect">
          <a:avLst/>
        </a:prstGeom>
        <a:noFill/>
        <a:ln w="28575">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52</xdr:col>
      <xdr:colOff>87085</xdr:colOff>
      <xdr:row>13</xdr:row>
      <xdr:rowOff>48983</xdr:rowOff>
    </xdr:from>
    <xdr:to>
      <xdr:col>54</xdr:col>
      <xdr:colOff>206828</xdr:colOff>
      <xdr:row>13</xdr:row>
      <xdr:rowOff>372834</xdr:rowOff>
    </xdr:to>
    <xdr:sp macro="" textlink="">
      <xdr:nvSpPr>
        <xdr:cNvPr id="35" name="四角形: 角を丸くする 34">
          <a:extLst>
            <a:ext uri="{FF2B5EF4-FFF2-40B4-BE49-F238E27FC236}">
              <a16:creationId xmlns:a16="http://schemas.microsoft.com/office/drawing/2014/main" id="{61793200-41F5-45C3-AD31-B196917D2473}"/>
            </a:ext>
          </a:extLst>
        </xdr:cNvPr>
        <xdr:cNvSpPr/>
      </xdr:nvSpPr>
      <xdr:spPr>
        <a:xfrm>
          <a:off x="13122728" y="4893126"/>
          <a:ext cx="636814" cy="323851"/>
        </a:xfrm>
        <a:prstGeom prst="roundRect">
          <a:avLst/>
        </a:prstGeom>
        <a:noFill/>
        <a:ln w="28575">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52</xdr:col>
      <xdr:colOff>87085</xdr:colOff>
      <xdr:row>14</xdr:row>
      <xdr:rowOff>35376</xdr:rowOff>
    </xdr:from>
    <xdr:to>
      <xdr:col>54</xdr:col>
      <xdr:colOff>206828</xdr:colOff>
      <xdr:row>14</xdr:row>
      <xdr:rowOff>359227</xdr:rowOff>
    </xdr:to>
    <xdr:sp macro="" textlink="">
      <xdr:nvSpPr>
        <xdr:cNvPr id="36" name="四角形: 角を丸くする 35">
          <a:extLst>
            <a:ext uri="{FF2B5EF4-FFF2-40B4-BE49-F238E27FC236}">
              <a16:creationId xmlns:a16="http://schemas.microsoft.com/office/drawing/2014/main" id="{F0907A92-8EB8-4FA2-A730-0C6D9A31B4D4}"/>
            </a:ext>
          </a:extLst>
        </xdr:cNvPr>
        <xdr:cNvSpPr/>
      </xdr:nvSpPr>
      <xdr:spPr>
        <a:xfrm>
          <a:off x="13122728" y="5274126"/>
          <a:ext cx="636814" cy="323851"/>
        </a:xfrm>
        <a:prstGeom prst="roundRect">
          <a:avLst/>
        </a:prstGeom>
        <a:noFill/>
        <a:ln w="28575">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52</xdr:col>
      <xdr:colOff>87085</xdr:colOff>
      <xdr:row>15</xdr:row>
      <xdr:rowOff>38097</xdr:rowOff>
    </xdr:from>
    <xdr:to>
      <xdr:col>54</xdr:col>
      <xdr:colOff>206828</xdr:colOff>
      <xdr:row>15</xdr:row>
      <xdr:rowOff>361948</xdr:rowOff>
    </xdr:to>
    <xdr:sp macro="" textlink="">
      <xdr:nvSpPr>
        <xdr:cNvPr id="37" name="四角形: 角を丸くする 36">
          <a:extLst>
            <a:ext uri="{FF2B5EF4-FFF2-40B4-BE49-F238E27FC236}">
              <a16:creationId xmlns:a16="http://schemas.microsoft.com/office/drawing/2014/main" id="{DD278A86-8D1B-413C-BA65-3E363731F322}"/>
            </a:ext>
          </a:extLst>
        </xdr:cNvPr>
        <xdr:cNvSpPr/>
      </xdr:nvSpPr>
      <xdr:spPr>
        <a:xfrm>
          <a:off x="13122728" y="5671454"/>
          <a:ext cx="636814" cy="323851"/>
        </a:xfrm>
        <a:prstGeom prst="roundRect">
          <a:avLst/>
        </a:prstGeom>
        <a:noFill/>
        <a:ln w="28575">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52</xdr:col>
      <xdr:colOff>89806</xdr:colOff>
      <xdr:row>16</xdr:row>
      <xdr:rowOff>48984</xdr:rowOff>
    </xdr:from>
    <xdr:to>
      <xdr:col>54</xdr:col>
      <xdr:colOff>209549</xdr:colOff>
      <xdr:row>16</xdr:row>
      <xdr:rowOff>372835</xdr:rowOff>
    </xdr:to>
    <xdr:sp macro="" textlink="">
      <xdr:nvSpPr>
        <xdr:cNvPr id="38" name="四角形: 角を丸くする 37">
          <a:extLst>
            <a:ext uri="{FF2B5EF4-FFF2-40B4-BE49-F238E27FC236}">
              <a16:creationId xmlns:a16="http://schemas.microsoft.com/office/drawing/2014/main" id="{5C2149BC-5465-4B92-B6F7-6281D2AB09EE}"/>
            </a:ext>
          </a:extLst>
        </xdr:cNvPr>
        <xdr:cNvSpPr/>
      </xdr:nvSpPr>
      <xdr:spPr>
        <a:xfrm>
          <a:off x="13125449" y="6076948"/>
          <a:ext cx="636814" cy="323851"/>
        </a:xfrm>
        <a:prstGeom prst="roundRect">
          <a:avLst/>
        </a:prstGeom>
        <a:noFill/>
        <a:ln w="28575">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52</xdr:col>
      <xdr:colOff>89806</xdr:colOff>
      <xdr:row>17</xdr:row>
      <xdr:rowOff>51705</xdr:rowOff>
    </xdr:from>
    <xdr:to>
      <xdr:col>54</xdr:col>
      <xdr:colOff>209549</xdr:colOff>
      <xdr:row>17</xdr:row>
      <xdr:rowOff>375556</xdr:rowOff>
    </xdr:to>
    <xdr:sp macro="" textlink="">
      <xdr:nvSpPr>
        <xdr:cNvPr id="39" name="四角形: 角を丸くする 38">
          <a:extLst>
            <a:ext uri="{FF2B5EF4-FFF2-40B4-BE49-F238E27FC236}">
              <a16:creationId xmlns:a16="http://schemas.microsoft.com/office/drawing/2014/main" id="{D8202F61-2A11-4802-BCDC-1FB26D2A9C0F}"/>
            </a:ext>
          </a:extLst>
        </xdr:cNvPr>
        <xdr:cNvSpPr/>
      </xdr:nvSpPr>
      <xdr:spPr>
        <a:xfrm>
          <a:off x="13125449" y="6474276"/>
          <a:ext cx="636814" cy="323851"/>
        </a:xfrm>
        <a:prstGeom prst="roundRect">
          <a:avLst/>
        </a:prstGeom>
        <a:noFill/>
        <a:ln w="28575">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52</xdr:col>
      <xdr:colOff>87085</xdr:colOff>
      <xdr:row>12</xdr:row>
      <xdr:rowOff>59869</xdr:rowOff>
    </xdr:from>
    <xdr:to>
      <xdr:col>54</xdr:col>
      <xdr:colOff>206828</xdr:colOff>
      <xdr:row>12</xdr:row>
      <xdr:rowOff>383720</xdr:rowOff>
    </xdr:to>
    <xdr:sp macro="" textlink="">
      <xdr:nvSpPr>
        <xdr:cNvPr id="40" name="四角形: 角を丸くする 39">
          <a:extLst>
            <a:ext uri="{FF2B5EF4-FFF2-40B4-BE49-F238E27FC236}">
              <a16:creationId xmlns:a16="http://schemas.microsoft.com/office/drawing/2014/main" id="{C6649BA4-BF82-E347-37A6-DA79A30EDC79}"/>
            </a:ext>
          </a:extLst>
        </xdr:cNvPr>
        <xdr:cNvSpPr/>
      </xdr:nvSpPr>
      <xdr:spPr>
        <a:xfrm>
          <a:off x="13122728" y="4509405"/>
          <a:ext cx="636814" cy="323851"/>
        </a:xfrm>
        <a:prstGeom prst="roundRect">
          <a:avLst/>
        </a:prstGeom>
        <a:noFill/>
        <a:ln w="28575">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52</xdr:col>
      <xdr:colOff>76200</xdr:colOff>
      <xdr:row>23</xdr:row>
      <xdr:rowOff>48984</xdr:rowOff>
    </xdr:from>
    <xdr:to>
      <xdr:col>54</xdr:col>
      <xdr:colOff>195943</xdr:colOff>
      <xdr:row>23</xdr:row>
      <xdr:rowOff>372835</xdr:rowOff>
    </xdr:to>
    <xdr:sp macro="" textlink="">
      <xdr:nvSpPr>
        <xdr:cNvPr id="44" name="四角形: 角を丸くする 43">
          <a:extLst>
            <a:ext uri="{FF2B5EF4-FFF2-40B4-BE49-F238E27FC236}">
              <a16:creationId xmlns:a16="http://schemas.microsoft.com/office/drawing/2014/main" id="{0A47F8D9-6B62-48DF-9D45-48588988A391}"/>
            </a:ext>
          </a:extLst>
        </xdr:cNvPr>
        <xdr:cNvSpPr/>
      </xdr:nvSpPr>
      <xdr:spPr>
        <a:xfrm>
          <a:off x="13111843" y="9424305"/>
          <a:ext cx="636814" cy="323851"/>
        </a:xfrm>
        <a:prstGeom prst="roundRect">
          <a:avLst/>
        </a:prstGeom>
        <a:noFill/>
        <a:ln w="28575">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52</xdr:col>
      <xdr:colOff>76200</xdr:colOff>
      <xdr:row>24</xdr:row>
      <xdr:rowOff>51704</xdr:rowOff>
    </xdr:from>
    <xdr:to>
      <xdr:col>54</xdr:col>
      <xdr:colOff>195943</xdr:colOff>
      <xdr:row>24</xdr:row>
      <xdr:rowOff>375555</xdr:rowOff>
    </xdr:to>
    <xdr:sp macro="" textlink="">
      <xdr:nvSpPr>
        <xdr:cNvPr id="45" name="四角形: 角を丸くする 44">
          <a:extLst>
            <a:ext uri="{FF2B5EF4-FFF2-40B4-BE49-F238E27FC236}">
              <a16:creationId xmlns:a16="http://schemas.microsoft.com/office/drawing/2014/main" id="{715F0ED4-003B-4095-8E5C-F5C1AE10A6BF}"/>
            </a:ext>
          </a:extLst>
        </xdr:cNvPr>
        <xdr:cNvSpPr/>
      </xdr:nvSpPr>
      <xdr:spPr>
        <a:xfrm>
          <a:off x="13111843" y="9821633"/>
          <a:ext cx="636814" cy="323851"/>
        </a:xfrm>
        <a:prstGeom prst="roundRect">
          <a:avLst/>
        </a:prstGeom>
        <a:noFill/>
        <a:ln w="28575">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52</xdr:col>
      <xdr:colOff>76200</xdr:colOff>
      <xdr:row>25</xdr:row>
      <xdr:rowOff>38097</xdr:rowOff>
    </xdr:from>
    <xdr:to>
      <xdr:col>54</xdr:col>
      <xdr:colOff>195943</xdr:colOff>
      <xdr:row>25</xdr:row>
      <xdr:rowOff>361948</xdr:rowOff>
    </xdr:to>
    <xdr:sp macro="" textlink="">
      <xdr:nvSpPr>
        <xdr:cNvPr id="46" name="四角形: 角を丸くする 45">
          <a:extLst>
            <a:ext uri="{FF2B5EF4-FFF2-40B4-BE49-F238E27FC236}">
              <a16:creationId xmlns:a16="http://schemas.microsoft.com/office/drawing/2014/main" id="{E0420679-E835-4A9B-AF1E-EDAB3F2CE374}"/>
            </a:ext>
          </a:extLst>
        </xdr:cNvPr>
        <xdr:cNvSpPr/>
      </xdr:nvSpPr>
      <xdr:spPr>
        <a:xfrm>
          <a:off x="13111843" y="10202633"/>
          <a:ext cx="636814" cy="323851"/>
        </a:xfrm>
        <a:prstGeom prst="roundRect">
          <a:avLst/>
        </a:prstGeom>
        <a:noFill/>
        <a:ln w="28575">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52</xdr:col>
      <xdr:colOff>76200</xdr:colOff>
      <xdr:row>26</xdr:row>
      <xdr:rowOff>40818</xdr:rowOff>
    </xdr:from>
    <xdr:to>
      <xdr:col>54</xdr:col>
      <xdr:colOff>195943</xdr:colOff>
      <xdr:row>26</xdr:row>
      <xdr:rowOff>364669</xdr:rowOff>
    </xdr:to>
    <xdr:sp macro="" textlink="">
      <xdr:nvSpPr>
        <xdr:cNvPr id="47" name="四角形: 角を丸くする 46">
          <a:extLst>
            <a:ext uri="{FF2B5EF4-FFF2-40B4-BE49-F238E27FC236}">
              <a16:creationId xmlns:a16="http://schemas.microsoft.com/office/drawing/2014/main" id="{664152F9-DBBF-4CC4-AB04-02A878F97F0E}"/>
            </a:ext>
          </a:extLst>
        </xdr:cNvPr>
        <xdr:cNvSpPr/>
      </xdr:nvSpPr>
      <xdr:spPr>
        <a:xfrm>
          <a:off x="13111843" y="10599961"/>
          <a:ext cx="636814" cy="323851"/>
        </a:xfrm>
        <a:prstGeom prst="roundRect">
          <a:avLst/>
        </a:prstGeom>
        <a:noFill/>
        <a:ln w="28575">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52</xdr:col>
      <xdr:colOff>65314</xdr:colOff>
      <xdr:row>27</xdr:row>
      <xdr:rowOff>40819</xdr:rowOff>
    </xdr:from>
    <xdr:to>
      <xdr:col>54</xdr:col>
      <xdr:colOff>185057</xdr:colOff>
      <xdr:row>27</xdr:row>
      <xdr:rowOff>364670</xdr:rowOff>
    </xdr:to>
    <xdr:sp macro="" textlink="">
      <xdr:nvSpPr>
        <xdr:cNvPr id="48" name="四角形: 角を丸くする 47">
          <a:extLst>
            <a:ext uri="{FF2B5EF4-FFF2-40B4-BE49-F238E27FC236}">
              <a16:creationId xmlns:a16="http://schemas.microsoft.com/office/drawing/2014/main" id="{D218133A-B00B-42D2-BF36-EDDF1BB7A0BD}"/>
            </a:ext>
          </a:extLst>
        </xdr:cNvPr>
        <xdr:cNvSpPr/>
      </xdr:nvSpPr>
      <xdr:spPr>
        <a:xfrm>
          <a:off x="13100957" y="10994569"/>
          <a:ext cx="636814" cy="323851"/>
        </a:xfrm>
        <a:prstGeom prst="roundRect">
          <a:avLst/>
        </a:prstGeom>
        <a:noFill/>
        <a:ln w="28575">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52</xdr:col>
      <xdr:colOff>65314</xdr:colOff>
      <xdr:row>28</xdr:row>
      <xdr:rowOff>43540</xdr:rowOff>
    </xdr:from>
    <xdr:to>
      <xdr:col>54</xdr:col>
      <xdr:colOff>185057</xdr:colOff>
      <xdr:row>28</xdr:row>
      <xdr:rowOff>367391</xdr:rowOff>
    </xdr:to>
    <xdr:sp macro="" textlink="">
      <xdr:nvSpPr>
        <xdr:cNvPr id="49" name="四角形: 角を丸くする 48">
          <a:extLst>
            <a:ext uri="{FF2B5EF4-FFF2-40B4-BE49-F238E27FC236}">
              <a16:creationId xmlns:a16="http://schemas.microsoft.com/office/drawing/2014/main" id="{7F0E4682-23A0-4C12-B4F5-C49AD82EFF9E}"/>
            </a:ext>
          </a:extLst>
        </xdr:cNvPr>
        <xdr:cNvSpPr/>
      </xdr:nvSpPr>
      <xdr:spPr>
        <a:xfrm>
          <a:off x="13100957" y="11391897"/>
          <a:ext cx="636814" cy="323851"/>
        </a:xfrm>
        <a:prstGeom prst="roundRect">
          <a:avLst/>
        </a:prstGeom>
        <a:noFill/>
        <a:ln w="28575">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52</xdr:col>
      <xdr:colOff>68035</xdr:colOff>
      <xdr:row>30</xdr:row>
      <xdr:rowOff>43541</xdr:rowOff>
    </xdr:from>
    <xdr:to>
      <xdr:col>54</xdr:col>
      <xdr:colOff>187778</xdr:colOff>
      <xdr:row>30</xdr:row>
      <xdr:rowOff>367392</xdr:rowOff>
    </xdr:to>
    <xdr:sp macro="" textlink="">
      <xdr:nvSpPr>
        <xdr:cNvPr id="50" name="四角形: 角を丸くする 49">
          <a:extLst>
            <a:ext uri="{FF2B5EF4-FFF2-40B4-BE49-F238E27FC236}">
              <a16:creationId xmlns:a16="http://schemas.microsoft.com/office/drawing/2014/main" id="{0B83C923-CD5B-4036-B354-E5586A550B4B}"/>
            </a:ext>
          </a:extLst>
        </xdr:cNvPr>
        <xdr:cNvSpPr/>
      </xdr:nvSpPr>
      <xdr:spPr>
        <a:xfrm>
          <a:off x="13103678" y="12181112"/>
          <a:ext cx="636814" cy="323851"/>
        </a:xfrm>
        <a:prstGeom prst="roundRect">
          <a:avLst/>
        </a:prstGeom>
        <a:noFill/>
        <a:ln w="28575">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52</xdr:col>
      <xdr:colOff>68035</xdr:colOff>
      <xdr:row>31</xdr:row>
      <xdr:rowOff>46261</xdr:rowOff>
    </xdr:from>
    <xdr:to>
      <xdr:col>54</xdr:col>
      <xdr:colOff>187778</xdr:colOff>
      <xdr:row>31</xdr:row>
      <xdr:rowOff>370112</xdr:rowOff>
    </xdr:to>
    <xdr:sp macro="" textlink="">
      <xdr:nvSpPr>
        <xdr:cNvPr id="51" name="四角形: 角を丸くする 50">
          <a:extLst>
            <a:ext uri="{FF2B5EF4-FFF2-40B4-BE49-F238E27FC236}">
              <a16:creationId xmlns:a16="http://schemas.microsoft.com/office/drawing/2014/main" id="{8A186911-C753-43B5-A3B7-CEC92A033081}"/>
            </a:ext>
          </a:extLst>
        </xdr:cNvPr>
        <xdr:cNvSpPr/>
      </xdr:nvSpPr>
      <xdr:spPr>
        <a:xfrm>
          <a:off x="13103678" y="12578440"/>
          <a:ext cx="636814" cy="323851"/>
        </a:xfrm>
        <a:prstGeom prst="roundRect">
          <a:avLst/>
        </a:prstGeom>
        <a:noFill/>
        <a:ln w="28575">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52</xdr:col>
      <xdr:colOff>70757</xdr:colOff>
      <xdr:row>33</xdr:row>
      <xdr:rowOff>35375</xdr:rowOff>
    </xdr:from>
    <xdr:to>
      <xdr:col>54</xdr:col>
      <xdr:colOff>190500</xdr:colOff>
      <xdr:row>33</xdr:row>
      <xdr:rowOff>359226</xdr:rowOff>
    </xdr:to>
    <xdr:sp macro="" textlink="">
      <xdr:nvSpPr>
        <xdr:cNvPr id="52" name="四角形: 角を丸くする 51">
          <a:extLst>
            <a:ext uri="{FF2B5EF4-FFF2-40B4-BE49-F238E27FC236}">
              <a16:creationId xmlns:a16="http://schemas.microsoft.com/office/drawing/2014/main" id="{56000E3D-3F9C-4DB9-A894-C50C4452E564}"/>
            </a:ext>
          </a:extLst>
        </xdr:cNvPr>
        <xdr:cNvSpPr/>
      </xdr:nvSpPr>
      <xdr:spPr>
        <a:xfrm>
          <a:off x="13106400" y="13356768"/>
          <a:ext cx="636814" cy="323851"/>
        </a:xfrm>
        <a:prstGeom prst="roundRect">
          <a:avLst/>
        </a:prstGeom>
        <a:noFill/>
        <a:ln w="28575">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209550</xdr:colOff>
      <xdr:row>36</xdr:row>
      <xdr:rowOff>38097</xdr:rowOff>
    </xdr:from>
    <xdr:to>
      <xdr:col>55</xdr:col>
      <xdr:colOff>40821</xdr:colOff>
      <xdr:row>36</xdr:row>
      <xdr:rowOff>367393</xdr:rowOff>
    </xdr:to>
    <xdr:sp macro="" textlink="">
      <xdr:nvSpPr>
        <xdr:cNvPr id="53" name="四角形: 角を丸くする 52">
          <a:extLst>
            <a:ext uri="{FF2B5EF4-FFF2-40B4-BE49-F238E27FC236}">
              <a16:creationId xmlns:a16="http://schemas.microsoft.com/office/drawing/2014/main" id="{A6C306C1-31A2-42E1-8307-0C9C16A3423F}"/>
            </a:ext>
          </a:extLst>
        </xdr:cNvPr>
        <xdr:cNvSpPr/>
      </xdr:nvSpPr>
      <xdr:spPr>
        <a:xfrm>
          <a:off x="12986657" y="14869883"/>
          <a:ext cx="865414" cy="329296"/>
        </a:xfrm>
        <a:prstGeom prst="roundRect">
          <a:avLst/>
        </a:prstGeom>
        <a:noFill/>
        <a:ln w="28575">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212272</xdr:colOff>
      <xdr:row>37</xdr:row>
      <xdr:rowOff>40818</xdr:rowOff>
    </xdr:from>
    <xdr:to>
      <xdr:col>55</xdr:col>
      <xdr:colOff>43543</xdr:colOff>
      <xdr:row>37</xdr:row>
      <xdr:rowOff>370114</xdr:rowOff>
    </xdr:to>
    <xdr:sp macro="" textlink="">
      <xdr:nvSpPr>
        <xdr:cNvPr id="54" name="四角形: 角を丸くする 53">
          <a:extLst>
            <a:ext uri="{FF2B5EF4-FFF2-40B4-BE49-F238E27FC236}">
              <a16:creationId xmlns:a16="http://schemas.microsoft.com/office/drawing/2014/main" id="{0686B011-D58D-4F55-843D-FF8057587287}"/>
            </a:ext>
          </a:extLst>
        </xdr:cNvPr>
        <xdr:cNvSpPr/>
      </xdr:nvSpPr>
      <xdr:spPr>
        <a:xfrm>
          <a:off x="12989379" y="15267211"/>
          <a:ext cx="865414" cy="329296"/>
        </a:xfrm>
        <a:prstGeom prst="roundRect">
          <a:avLst/>
        </a:prstGeom>
        <a:noFill/>
        <a:ln w="28575">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212271</xdr:colOff>
      <xdr:row>40</xdr:row>
      <xdr:rowOff>40819</xdr:rowOff>
    </xdr:from>
    <xdr:to>
      <xdr:col>55</xdr:col>
      <xdr:colOff>43542</xdr:colOff>
      <xdr:row>40</xdr:row>
      <xdr:rowOff>370115</xdr:rowOff>
    </xdr:to>
    <xdr:sp macro="" textlink="">
      <xdr:nvSpPr>
        <xdr:cNvPr id="57" name="四角形: 角を丸くする 56">
          <a:extLst>
            <a:ext uri="{FF2B5EF4-FFF2-40B4-BE49-F238E27FC236}">
              <a16:creationId xmlns:a16="http://schemas.microsoft.com/office/drawing/2014/main" id="{BB99E08A-F18C-44DC-ADAD-30B8B317930D}"/>
            </a:ext>
          </a:extLst>
        </xdr:cNvPr>
        <xdr:cNvSpPr/>
      </xdr:nvSpPr>
      <xdr:spPr>
        <a:xfrm>
          <a:off x="12989378" y="16451033"/>
          <a:ext cx="865414" cy="329296"/>
        </a:xfrm>
        <a:prstGeom prst="roundRect">
          <a:avLst/>
        </a:prstGeom>
        <a:noFill/>
        <a:ln w="28575">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214993</xdr:colOff>
      <xdr:row>41</xdr:row>
      <xdr:rowOff>43540</xdr:rowOff>
    </xdr:from>
    <xdr:to>
      <xdr:col>55</xdr:col>
      <xdr:colOff>46264</xdr:colOff>
      <xdr:row>41</xdr:row>
      <xdr:rowOff>372836</xdr:rowOff>
    </xdr:to>
    <xdr:sp macro="" textlink="">
      <xdr:nvSpPr>
        <xdr:cNvPr id="58" name="四角形: 角を丸くする 57">
          <a:extLst>
            <a:ext uri="{FF2B5EF4-FFF2-40B4-BE49-F238E27FC236}">
              <a16:creationId xmlns:a16="http://schemas.microsoft.com/office/drawing/2014/main" id="{46F9EA18-4634-439F-90EF-E623973FE7F0}"/>
            </a:ext>
          </a:extLst>
        </xdr:cNvPr>
        <xdr:cNvSpPr/>
      </xdr:nvSpPr>
      <xdr:spPr>
        <a:xfrm>
          <a:off x="12992100" y="16848361"/>
          <a:ext cx="865414" cy="329296"/>
        </a:xfrm>
        <a:prstGeom prst="roundRect">
          <a:avLst/>
        </a:prstGeom>
        <a:noFill/>
        <a:ln w="28575">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255814</xdr:colOff>
      <xdr:row>38</xdr:row>
      <xdr:rowOff>43540</xdr:rowOff>
    </xdr:from>
    <xdr:to>
      <xdr:col>53</xdr:col>
      <xdr:colOff>87085</xdr:colOff>
      <xdr:row>38</xdr:row>
      <xdr:rowOff>372836</xdr:rowOff>
    </xdr:to>
    <xdr:sp macro="" textlink="">
      <xdr:nvSpPr>
        <xdr:cNvPr id="59" name="四角形: 角を丸くする 58">
          <a:extLst>
            <a:ext uri="{FF2B5EF4-FFF2-40B4-BE49-F238E27FC236}">
              <a16:creationId xmlns:a16="http://schemas.microsoft.com/office/drawing/2014/main" id="{9509D13C-8C8D-498E-8399-35971042FDE2}"/>
            </a:ext>
          </a:extLst>
        </xdr:cNvPr>
        <xdr:cNvSpPr/>
      </xdr:nvSpPr>
      <xdr:spPr>
        <a:xfrm>
          <a:off x="12515850" y="15664540"/>
          <a:ext cx="865414" cy="329296"/>
        </a:xfrm>
        <a:prstGeom prst="roundRect">
          <a:avLst/>
        </a:prstGeom>
        <a:noFill/>
        <a:ln w="28575">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133349</xdr:colOff>
      <xdr:row>18</xdr:row>
      <xdr:rowOff>285747</xdr:rowOff>
    </xdr:from>
    <xdr:to>
      <xdr:col>55</xdr:col>
      <xdr:colOff>40821</xdr:colOff>
      <xdr:row>18</xdr:row>
      <xdr:rowOff>517071</xdr:rowOff>
    </xdr:to>
    <xdr:sp macro="" textlink="">
      <xdr:nvSpPr>
        <xdr:cNvPr id="60" name="四角形: 角を丸くする 59">
          <a:extLst>
            <a:ext uri="{FF2B5EF4-FFF2-40B4-BE49-F238E27FC236}">
              <a16:creationId xmlns:a16="http://schemas.microsoft.com/office/drawing/2014/main" id="{BC1C5ECC-DCC6-4F8E-91B8-F8D09A298D01}"/>
            </a:ext>
          </a:extLst>
        </xdr:cNvPr>
        <xdr:cNvSpPr/>
      </xdr:nvSpPr>
      <xdr:spPr>
        <a:xfrm>
          <a:off x="11876313" y="7102926"/>
          <a:ext cx="1975758" cy="231324"/>
        </a:xfrm>
        <a:prstGeom prst="roundRect">
          <a:avLst/>
        </a:prstGeom>
        <a:noFill/>
        <a:ln w="28575">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106136</xdr:colOff>
      <xdr:row>19</xdr:row>
      <xdr:rowOff>38098</xdr:rowOff>
    </xdr:from>
    <xdr:to>
      <xdr:col>53</xdr:col>
      <xdr:colOff>225878</xdr:colOff>
      <xdr:row>19</xdr:row>
      <xdr:rowOff>361949</xdr:rowOff>
    </xdr:to>
    <xdr:sp macro="" textlink="">
      <xdr:nvSpPr>
        <xdr:cNvPr id="61" name="四角形: 角を丸くする 60">
          <a:extLst>
            <a:ext uri="{FF2B5EF4-FFF2-40B4-BE49-F238E27FC236}">
              <a16:creationId xmlns:a16="http://schemas.microsoft.com/office/drawing/2014/main" id="{92571B92-DB02-4E6D-9DA0-19943A92CE92}"/>
            </a:ext>
          </a:extLst>
        </xdr:cNvPr>
        <xdr:cNvSpPr/>
      </xdr:nvSpPr>
      <xdr:spPr>
        <a:xfrm>
          <a:off x="12883243" y="7658098"/>
          <a:ext cx="636814" cy="323851"/>
        </a:xfrm>
        <a:prstGeom prst="roundRect">
          <a:avLst/>
        </a:prstGeom>
        <a:noFill/>
        <a:ln w="28575">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0</xdr:colOff>
      <xdr:row>20</xdr:row>
      <xdr:rowOff>40819</xdr:rowOff>
    </xdr:from>
    <xdr:to>
      <xdr:col>57</xdr:col>
      <xdr:colOff>119743</xdr:colOff>
      <xdr:row>20</xdr:row>
      <xdr:rowOff>364670</xdr:rowOff>
    </xdr:to>
    <xdr:sp macro="" textlink="">
      <xdr:nvSpPr>
        <xdr:cNvPr id="62" name="四角形: 角を丸くする 61">
          <a:extLst>
            <a:ext uri="{FF2B5EF4-FFF2-40B4-BE49-F238E27FC236}">
              <a16:creationId xmlns:a16="http://schemas.microsoft.com/office/drawing/2014/main" id="{9DBFC77C-CACF-46BA-92D8-DE85BEE3AF7F}"/>
            </a:ext>
          </a:extLst>
        </xdr:cNvPr>
        <xdr:cNvSpPr/>
      </xdr:nvSpPr>
      <xdr:spPr>
        <a:xfrm>
          <a:off x="13811250" y="8055426"/>
          <a:ext cx="636814" cy="323851"/>
        </a:xfrm>
        <a:prstGeom prst="roundRect">
          <a:avLst/>
        </a:prstGeom>
        <a:noFill/>
        <a:ln w="28575">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57150</xdr:colOff>
      <xdr:row>21</xdr:row>
      <xdr:rowOff>43541</xdr:rowOff>
    </xdr:from>
    <xdr:to>
      <xdr:col>52</xdr:col>
      <xdr:colOff>244927</xdr:colOff>
      <xdr:row>21</xdr:row>
      <xdr:rowOff>326572</xdr:rowOff>
    </xdr:to>
    <xdr:sp macro="" textlink="">
      <xdr:nvSpPr>
        <xdr:cNvPr id="63" name="四角形: 角を丸くする 62">
          <a:extLst>
            <a:ext uri="{FF2B5EF4-FFF2-40B4-BE49-F238E27FC236}">
              <a16:creationId xmlns:a16="http://schemas.microsoft.com/office/drawing/2014/main" id="{70F8CF3C-6382-42CF-B1C0-7EA913BB1F0E}"/>
            </a:ext>
          </a:extLst>
        </xdr:cNvPr>
        <xdr:cNvSpPr/>
      </xdr:nvSpPr>
      <xdr:spPr>
        <a:xfrm>
          <a:off x="12575721" y="8452755"/>
          <a:ext cx="704849" cy="283031"/>
        </a:xfrm>
        <a:prstGeom prst="roundRect">
          <a:avLst/>
        </a:prstGeom>
        <a:noFill/>
        <a:ln w="28575">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46264</xdr:colOff>
      <xdr:row>22</xdr:row>
      <xdr:rowOff>59869</xdr:rowOff>
    </xdr:from>
    <xdr:to>
      <xdr:col>54</xdr:col>
      <xdr:colOff>68036</xdr:colOff>
      <xdr:row>22</xdr:row>
      <xdr:rowOff>367393</xdr:rowOff>
    </xdr:to>
    <xdr:sp macro="" textlink="">
      <xdr:nvSpPr>
        <xdr:cNvPr id="64" name="四角形: 角を丸くする 63">
          <a:extLst>
            <a:ext uri="{FF2B5EF4-FFF2-40B4-BE49-F238E27FC236}">
              <a16:creationId xmlns:a16="http://schemas.microsoft.com/office/drawing/2014/main" id="{958954F3-C855-46B2-A97E-34A6DBF0019A}"/>
            </a:ext>
          </a:extLst>
        </xdr:cNvPr>
        <xdr:cNvSpPr/>
      </xdr:nvSpPr>
      <xdr:spPr>
        <a:xfrm>
          <a:off x="12823371" y="9040583"/>
          <a:ext cx="797379" cy="307524"/>
        </a:xfrm>
        <a:prstGeom prst="roundRect">
          <a:avLst/>
        </a:prstGeom>
        <a:noFill/>
        <a:ln w="28575">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108858</xdr:colOff>
      <xdr:row>29</xdr:row>
      <xdr:rowOff>46262</xdr:rowOff>
    </xdr:from>
    <xdr:to>
      <xdr:col>52</xdr:col>
      <xdr:colOff>228600</xdr:colOff>
      <xdr:row>29</xdr:row>
      <xdr:rowOff>370113</xdr:rowOff>
    </xdr:to>
    <xdr:sp macro="" textlink="">
      <xdr:nvSpPr>
        <xdr:cNvPr id="65" name="四角形: 角を丸くする 64">
          <a:extLst>
            <a:ext uri="{FF2B5EF4-FFF2-40B4-BE49-F238E27FC236}">
              <a16:creationId xmlns:a16="http://schemas.microsoft.com/office/drawing/2014/main" id="{D92F0C3D-CE57-402A-8B88-0418BC73A15F}"/>
            </a:ext>
          </a:extLst>
        </xdr:cNvPr>
        <xdr:cNvSpPr/>
      </xdr:nvSpPr>
      <xdr:spPr>
        <a:xfrm>
          <a:off x="12627429" y="11789226"/>
          <a:ext cx="636814" cy="323851"/>
        </a:xfrm>
        <a:prstGeom prst="roundRect">
          <a:avLst/>
        </a:prstGeom>
        <a:noFill/>
        <a:ln w="28575">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97972</xdr:colOff>
      <xdr:row>32</xdr:row>
      <xdr:rowOff>35376</xdr:rowOff>
    </xdr:from>
    <xdr:to>
      <xdr:col>53</xdr:col>
      <xdr:colOff>217714</xdr:colOff>
      <xdr:row>32</xdr:row>
      <xdr:rowOff>359227</xdr:rowOff>
    </xdr:to>
    <xdr:sp macro="" textlink="">
      <xdr:nvSpPr>
        <xdr:cNvPr id="66" name="四角形: 角を丸くする 65">
          <a:extLst>
            <a:ext uri="{FF2B5EF4-FFF2-40B4-BE49-F238E27FC236}">
              <a16:creationId xmlns:a16="http://schemas.microsoft.com/office/drawing/2014/main" id="{ECFB9275-8710-40D8-8C48-43128D899A4D}"/>
            </a:ext>
          </a:extLst>
        </xdr:cNvPr>
        <xdr:cNvSpPr/>
      </xdr:nvSpPr>
      <xdr:spPr>
        <a:xfrm>
          <a:off x="12875079" y="12962162"/>
          <a:ext cx="636814" cy="323851"/>
        </a:xfrm>
        <a:prstGeom prst="roundRect">
          <a:avLst/>
        </a:prstGeom>
        <a:noFill/>
        <a:ln w="28575">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52</xdr:col>
      <xdr:colOff>236765</xdr:colOff>
      <xdr:row>34</xdr:row>
      <xdr:rowOff>38098</xdr:rowOff>
    </xdr:from>
    <xdr:to>
      <xdr:col>55</xdr:col>
      <xdr:colOff>97972</xdr:colOff>
      <xdr:row>34</xdr:row>
      <xdr:rowOff>361949</xdr:rowOff>
    </xdr:to>
    <xdr:sp macro="" textlink="">
      <xdr:nvSpPr>
        <xdr:cNvPr id="67" name="四角形: 角を丸くする 66">
          <a:extLst>
            <a:ext uri="{FF2B5EF4-FFF2-40B4-BE49-F238E27FC236}">
              <a16:creationId xmlns:a16="http://schemas.microsoft.com/office/drawing/2014/main" id="{4C6BA943-12EB-4D14-A6D9-9D3F9E45FBC3}"/>
            </a:ext>
          </a:extLst>
        </xdr:cNvPr>
        <xdr:cNvSpPr/>
      </xdr:nvSpPr>
      <xdr:spPr>
        <a:xfrm>
          <a:off x="13272408" y="13754098"/>
          <a:ext cx="636814" cy="323851"/>
        </a:xfrm>
        <a:prstGeom prst="roundRect">
          <a:avLst/>
        </a:prstGeom>
        <a:noFill/>
        <a:ln w="28575">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52</xdr:col>
      <xdr:colOff>73478</xdr:colOff>
      <xdr:row>39</xdr:row>
      <xdr:rowOff>38097</xdr:rowOff>
    </xdr:from>
    <xdr:to>
      <xdr:col>54</xdr:col>
      <xdr:colOff>193221</xdr:colOff>
      <xdr:row>39</xdr:row>
      <xdr:rowOff>361948</xdr:rowOff>
    </xdr:to>
    <xdr:sp macro="" textlink="">
      <xdr:nvSpPr>
        <xdr:cNvPr id="68" name="四角形: 角を丸くする 67">
          <a:extLst>
            <a:ext uri="{FF2B5EF4-FFF2-40B4-BE49-F238E27FC236}">
              <a16:creationId xmlns:a16="http://schemas.microsoft.com/office/drawing/2014/main" id="{26DCC30A-F399-4DC8-89DA-63ABFBB1770A}"/>
            </a:ext>
          </a:extLst>
        </xdr:cNvPr>
        <xdr:cNvSpPr/>
      </xdr:nvSpPr>
      <xdr:spPr>
        <a:xfrm>
          <a:off x="13109121" y="16053704"/>
          <a:ext cx="636814" cy="323851"/>
        </a:xfrm>
        <a:prstGeom prst="roundRect">
          <a:avLst/>
        </a:prstGeom>
        <a:noFill/>
        <a:ln w="28575">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13607</xdr:colOff>
      <xdr:row>23</xdr:row>
      <xdr:rowOff>43542</xdr:rowOff>
    </xdr:from>
    <xdr:to>
      <xdr:col>31</xdr:col>
      <xdr:colOff>163286</xdr:colOff>
      <xdr:row>23</xdr:row>
      <xdr:rowOff>312966</xdr:rowOff>
    </xdr:to>
    <xdr:sp macro="" textlink="">
      <xdr:nvSpPr>
        <xdr:cNvPr id="69" name="四角形: 角を丸くする 68">
          <a:extLst>
            <a:ext uri="{FF2B5EF4-FFF2-40B4-BE49-F238E27FC236}">
              <a16:creationId xmlns:a16="http://schemas.microsoft.com/office/drawing/2014/main" id="{8074F2C7-66DC-487A-847D-02C4FDD8201F}"/>
            </a:ext>
          </a:extLst>
        </xdr:cNvPr>
        <xdr:cNvSpPr/>
      </xdr:nvSpPr>
      <xdr:spPr>
        <a:xfrm>
          <a:off x="6164036" y="9418863"/>
          <a:ext cx="1619250" cy="269424"/>
        </a:xfrm>
        <a:prstGeom prst="roundRect">
          <a:avLst/>
        </a:prstGeom>
        <a:noFill/>
        <a:ln w="28575">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234043</xdr:colOff>
      <xdr:row>23</xdr:row>
      <xdr:rowOff>244929</xdr:rowOff>
    </xdr:from>
    <xdr:to>
      <xdr:col>25</xdr:col>
      <xdr:colOff>0</xdr:colOff>
      <xdr:row>24</xdr:row>
      <xdr:rowOff>122465</xdr:rowOff>
    </xdr:to>
    <xdr:sp macro="" textlink="">
      <xdr:nvSpPr>
        <xdr:cNvPr id="70" name="四角形: 角を丸くする 69">
          <a:extLst>
            <a:ext uri="{FF2B5EF4-FFF2-40B4-BE49-F238E27FC236}">
              <a16:creationId xmlns:a16="http://schemas.microsoft.com/office/drawing/2014/main" id="{BD885CA5-37B5-4C2D-8AF8-993BAE2EDF32}"/>
            </a:ext>
          </a:extLst>
        </xdr:cNvPr>
        <xdr:cNvSpPr/>
      </xdr:nvSpPr>
      <xdr:spPr>
        <a:xfrm>
          <a:off x="4044043" y="9620250"/>
          <a:ext cx="2106386" cy="272144"/>
        </a:xfrm>
        <a:prstGeom prst="roundRect">
          <a:avLst/>
        </a:prstGeom>
        <a:noFill/>
        <a:ln w="28575">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224464</xdr:colOff>
      <xdr:row>21</xdr:row>
      <xdr:rowOff>293192</xdr:rowOff>
    </xdr:from>
    <xdr:to>
      <xdr:col>19</xdr:col>
      <xdr:colOff>108857</xdr:colOff>
      <xdr:row>22</xdr:row>
      <xdr:rowOff>353785</xdr:rowOff>
    </xdr:to>
    <xdr:cxnSp macro="">
      <xdr:nvCxnSpPr>
        <xdr:cNvPr id="71" name="直線矢印コネクタ 70">
          <a:extLst>
            <a:ext uri="{FF2B5EF4-FFF2-40B4-BE49-F238E27FC236}">
              <a16:creationId xmlns:a16="http://schemas.microsoft.com/office/drawing/2014/main" id="{8368DADA-B8F8-48F0-B28B-71AF2BD68A58}"/>
            </a:ext>
          </a:extLst>
        </xdr:cNvPr>
        <xdr:cNvCxnSpPr/>
      </xdr:nvCxnSpPr>
      <xdr:spPr>
        <a:xfrm>
          <a:off x="4034464" y="8702406"/>
          <a:ext cx="428679" cy="632093"/>
        </a:xfrm>
        <a:prstGeom prst="straightConnector1">
          <a:avLst/>
        </a:prstGeom>
        <a:ln w="57150">
          <a:solidFill>
            <a:schemeClr val="tx1">
              <a:lumMod val="65000"/>
              <a:lumOff val="3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84365</xdr:colOff>
      <xdr:row>20</xdr:row>
      <xdr:rowOff>231322</xdr:rowOff>
    </xdr:from>
    <xdr:to>
      <xdr:col>24</xdr:col>
      <xdr:colOff>81643</xdr:colOff>
      <xdr:row>21</xdr:row>
      <xdr:rowOff>445069</xdr:rowOff>
    </xdr:to>
    <xdr:sp macro="" textlink="">
      <xdr:nvSpPr>
        <xdr:cNvPr id="72" name="吹き出し: 角を丸めた四角形 71">
          <a:extLst>
            <a:ext uri="{FF2B5EF4-FFF2-40B4-BE49-F238E27FC236}">
              <a16:creationId xmlns:a16="http://schemas.microsoft.com/office/drawing/2014/main" id="{545A421E-835D-4913-AB28-02216CB72531}"/>
            </a:ext>
          </a:extLst>
        </xdr:cNvPr>
        <xdr:cNvSpPr/>
      </xdr:nvSpPr>
      <xdr:spPr>
        <a:xfrm>
          <a:off x="1758044" y="8245929"/>
          <a:ext cx="4174670" cy="608354"/>
        </a:xfrm>
        <a:prstGeom prst="wedgeRoundRectCallout">
          <a:avLst>
            <a:gd name="adj1" fmla="val 16972"/>
            <a:gd name="adj2" fmla="val 13956"/>
            <a:gd name="adj3" fmla="val 16667"/>
          </a:avLst>
        </a:prstGeom>
        <a:solidFill>
          <a:srgbClr val="FFF7F7"/>
        </a:solidFill>
        <a:ln w="38100">
          <a:solidFill>
            <a:srgbClr val="FFCCCC"/>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ja-JP" altLang="en-US" sz="1600" b="1" i="0" u="none" strike="noStrike" baseline="0">
              <a:solidFill>
                <a:sysClr val="windowText" lastClr="000000"/>
              </a:solidFill>
              <a:latin typeface="BIZ UDPゴシック" panose="020B0400000000000000" pitchFamily="50" charset="-128"/>
              <a:ea typeface="BIZ UDPゴシック" panose="020B0400000000000000" pitchFamily="50" charset="-128"/>
              <a:cs typeface="+mn-cs"/>
            </a:rPr>
            <a:t>該当のいずれかに○をつけてください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31</xdr:col>
      <xdr:colOff>161925</xdr:colOff>
      <xdr:row>23</xdr:row>
      <xdr:rowOff>47625</xdr:rowOff>
    </xdr:from>
    <xdr:to>
      <xdr:col>35</xdr:col>
      <xdr:colOff>123825</xdr:colOff>
      <xdr:row>23</xdr:row>
      <xdr:rowOff>447675</xdr:rowOff>
    </xdr:to>
    <xdr:sp macro="" textlink="">
      <xdr:nvSpPr>
        <xdr:cNvPr id="2" name="正方形/長方形 1">
          <a:extLst>
            <a:ext uri="{FF2B5EF4-FFF2-40B4-BE49-F238E27FC236}">
              <a16:creationId xmlns:a16="http://schemas.microsoft.com/office/drawing/2014/main" id="{B977A026-92CE-4A85-94AE-198F8094B813}"/>
            </a:ext>
          </a:extLst>
        </xdr:cNvPr>
        <xdr:cNvSpPr/>
      </xdr:nvSpPr>
      <xdr:spPr>
        <a:xfrm>
          <a:off x="8963025" y="7134225"/>
          <a:ext cx="990600" cy="400050"/>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kumimoji="1" lang="ja-JP" altLang="en-US" sz="1400">
              <a:solidFill>
                <a:sysClr val="windowText" lastClr="000000"/>
              </a:solidFill>
            </a:rPr>
            <a:t>記載例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38100</xdr:colOff>
      <xdr:row>33</xdr:row>
      <xdr:rowOff>114300</xdr:rowOff>
    </xdr:from>
    <xdr:to>
      <xdr:col>9</xdr:col>
      <xdr:colOff>228600</xdr:colOff>
      <xdr:row>37</xdr:row>
      <xdr:rowOff>390525</xdr:rowOff>
    </xdr:to>
    <xdr:sp macro="" textlink="">
      <xdr:nvSpPr>
        <xdr:cNvPr id="2" name="正方形/長方形 1">
          <a:extLst>
            <a:ext uri="{FF2B5EF4-FFF2-40B4-BE49-F238E27FC236}">
              <a16:creationId xmlns:a16="http://schemas.microsoft.com/office/drawing/2014/main" id="{9BC0DD45-0596-4F03-B399-D245D9B23476}"/>
            </a:ext>
          </a:extLst>
        </xdr:cNvPr>
        <xdr:cNvSpPr/>
      </xdr:nvSpPr>
      <xdr:spPr>
        <a:xfrm>
          <a:off x="2028825" y="10648950"/>
          <a:ext cx="6343650" cy="1219200"/>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「①利用した医療的ケア児のスコア」の計算方法</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ア ： 医療的ケア児の医療的ケアスコアに当該医療的ケア児が利用した日数を乗じる。</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イ ： 各月に利用実績がある医療的ケア児全員について、アの計算を行い、計算後の数値を合計する。</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例）４月に医療的ケアスコア</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20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点の医療的ケア児Ａは</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日利用、医療的ケアスコア</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32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点の医療的ケア児Ｂは</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15</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日利用。</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　</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20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32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×15</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680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p>
      </xdr:txBody>
    </xdr:sp>
    <xdr:clientData/>
  </xdr:twoCellAnchor>
  <xdr:twoCellAnchor>
    <xdr:from>
      <xdr:col>7</xdr:col>
      <xdr:colOff>76200</xdr:colOff>
      <xdr:row>26</xdr:row>
      <xdr:rowOff>198120</xdr:rowOff>
    </xdr:from>
    <xdr:to>
      <xdr:col>8</xdr:col>
      <xdr:colOff>1760220</xdr:colOff>
      <xdr:row>30</xdr:row>
      <xdr:rowOff>152400</xdr:rowOff>
    </xdr:to>
    <xdr:sp macro="" textlink="">
      <xdr:nvSpPr>
        <xdr:cNvPr id="3" name="正方形/長方形 2">
          <a:extLst>
            <a:ext uri="{FF2B5EF4-FFF2-40B4-BE49-F238E27FC236}">
              <a16:creationId xmlns:a16="http://schemas.microsoft.com/office/drawing/2014/main" id="{5B309433-4EAD-492B-9FE6-3D75D751A25D}"/>
            </a:ext>
          </a:extLst>
        </xdr:cNvPr>
        <xdr:cNvSpPr/>
      </xdr:nvSpPr>
      <xdr:spPr>
        <a:xfrm>
          <a:off x="6019800" y="8665845"/>
          <a:ext cx="2036445" cy="1135380"/>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③の数値が</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40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点以上の場合は、看護職員加配加算（</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Ⅰ</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）の、</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72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点以上の場合は看護職員加配加算（</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Ⅱ</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）の算定要件を満たすことになる。</a:t>
          </a:r>
        </a:p>
      </xdr:txBody>
    </xdr:sp>
    <xdr:clientData/>
  </xdr:twoCellAnchor>
  <xdr:twoCellAnchor>
    <xdr:from>
      <xdr:col>8</xdr:col>
      <xdr:colOff>228600</xdr:colOff>
      <xdr:row>30</xdr:row>
      <xdr:rowOff>152399</xdr:rowOff>
    </xdr:from>
    <xdr:to>
      <xdr:col>8</xdr:col>
      <xdr:colOff>1257300</xdr:colOff>
      <xdr:row>31</xdr:row>
      <xdr:rowOff>247649</xdr:rowOff>
    </xdr:to>
    <xdr:sp macro="" textlink="">
      <xdr:nvSpPr>
        <xdr:cNvPr id="4" name="下矢印 6">
          <a:extLst>
            <a:ext uri="{FF2B5EF4-FFF2-40B4-BE49-F238E27FC236}">
              <a16:creationId xmlns:a16="http://schemas.microsoft.com/office/drawing/2014/main" id="{006F7857-7782-40B3-8EBE-A76F46C1EFA1}"/>
            </a:ext>
          </a:extLst>
        </xdr:cNvPr>
        <xdr:cNvSpPr/>
      </xdr:nvSpPr>
      <xdr:spPr>
        <a:xfrm>
          <a:off x="6524625" y="9801224"/>
          <a:ext cx="1028700" cy="390525"/>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76200</xdr:colOff>
      <xdr:row>16</xdr:row>
      <xdr:rowOff>352425</xdr:rowOff>
    </xdr:from>
    <xdr:to>
      <xdr:col>5</xdr:col>
      <xdr:colOff>476250</xdr:colOff>
      <xdr:row>16</xdr:row>
      <xdr:rowOff>352425</xdr:rowOff>
    </xdr:to>
    <xdr:sp macro="" textlink="">
      <xdr:nvSpPr>
        <xdr:cNvPr id="2" name="Line 2">
          <a:extLst>
            <a:ext uri="{FF2B5EF4-FFF2-40B4-BE49-F238E27FC236}">
              <a16:creationId xmlns:a16="http://schemas.microsoft.com/office/drawing/2014/main" id="{44061F98-6C46-4776-AD13-326D37866B05}"/>
            </a:ext>
          </a:extLst>
        </xdr:cNvPr>
        <xdr:cNvSpPr>
          <a:spLocks noChangeShapeType="1"/>
        </xdr:cNvSpPr>
      </xdr:nvSpPr>
      <xdr:spPr bwMode="auto">
        <a:xfrm>
          <a:off x="5324475" y="667702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66675</xdr:colOff>
      <xdr:row>21</xdr:row>
      <xdr:rowOff>361950</xdr:rowOff>
    </xdr:from>
    <xdr:to>
      <xdr:col>5</xdr:col>
      <xdr:colOff>466725</xdr:colOff>
      <xdr:row>21</xdr:row>
      <xdr:rowOff>361950</xdr:rowOff>
    </xdr:to>
    <xdr:sp macro="" textlink="">
      <xdr:nvSpPr>
        <xdr:cNvPr id="3" name="Line 6">
          <a:extLst>
            <a:ext uri="{FF2B5EF4-FFF2-40B4-BE49-F238E27FC236}">
              <a16:creationId xmlns:a16="http://schemas.microsoft.com/office/drawing/2014/main" id="{0B9424BB-9D31-43EA-A83F-0CEA039B6052}"/>
            </a:ext>
          </a:extLst>
        </xdr:cNvPr>
        <xdr:cNvSpPr>
          <a:spLocks noChangeShapeType="1"/>
        </xdr:cNvSpPr>
      </xdr:nvSpPr>
      <xdr:spPr bwMode="auto">
        <a:xfrm>
          <a:off x="5314950" y="8524875"/>
          <a:ext cx="400050" cy="0"/>
        </a:xfrm>
        <a:prstGeom prst="line">
          <a:avLst/>
        </a:prstGeom>
        <a:noFill/>
        <a:ln w="9525">
          <a:solidFill>
            <a:srgbClr val="000000"/>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5</xdr:col>
      <xdr:colOff>76200</xdr:colOff>
      <xdr:row>10</xdr:row>
      <xdr:rowOff>342900</xdr:rowOff>
    </xdr:from>
    <xdr:to>
      <xdr:col>5</xdr:col>
      <xdr:colOff>476250</xdr:colOff>
      <xdr:row>10</xdr:row>
      <xdr:rowOff>342900</xdr:rowOff>
    </xdr:to>
    <xdr:sp macro="" textlink="">
      <xdr:nvSpPr>
        <xdr:cNvPr id="4" name="Line 1">
          <a:extLst>
            <a:ext uri="{FF2B5EF4-FFF2-40B4-BE49-F238E27FC236}">
              <a16:creationId xmlns:a16="http://schemas.microsoft.com/office/drawing/2014/main" id="{3B7CC0B1-D533-47F5-872E-724D09CE8197}"/>
            </a:ext>
          </a:extLst>
        </xdr:cNvPr>
        <xdr:cNvSpPr>
          <a:spLocks noChangeShapeType="1"/>
        </xdr:cNvSpPr>
      </xdr:nvSpPr>
      <xdr:spPr bwMode="auto">
        <a:xfrm>
          <a:off x="5324475" y="465772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22</xdr:row>
      <xdr:rowOff>438150</xdr:rowOff>
    </xdr:from>
    <xdr:to>
      <xdr:col>5</xdr:col>
      <xdr:colOff>495300</xdr:colOff>
      <xdr:row>22</xdr:row>
      <xdr:rowOff>438150</xdr:rowOff>
    </xdr:to>
    <xdr:sp macro="" textlink="">
      <xdr:nvSpPr>
        <xdr:cNvPr id="5" name="Line 2">
          <a:extLst>
            <a:ext uri="{FF2B5EF4-FFF2-40B4-BE49-F238E27FC236}">
              <a16:creationId xmlns:a16="http://schemas.microsoft.com/office/drawing/2014/main" id="{F11C7A79-75D4-493A-912C-6CAB496F6DA7}"/>
            </a:ext>
          </a:extLst>
        </xdr:cNvPr>
        <xdr:cNvSpPr>
          <a:spLocks noChangeShapeType="1"/>
        </xdr:cNvSpPr>
      </xdr:nvSpPr>
      <xdr:spPr bwMode="auto">
        <a:xfrm>
          <a:off x="5343525" y="869632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47625</xdr:colOff>
      <xdr:row>15</xdr:row>
      <xdr:rowOff>323850</xdr:rowOff>
    </xdr:from>
    <xdr:to>
      <xdr:col>5</xdr:col>
      <xdr:colOff>447675</xdr:colOff>
      <xdr:row>15</xdr:row>
      <xdr:rowOff>323850</xdr:rowOff>
    </xdr:to>
    <xdr:sp macro="" textlink="">
      <xdr:nvSpPr>
        <xdr:cNvPr id="6" name="Line 6">
          <a:extLst>
            <a:ext uri="{FF2B5EF4-FFF2-40B4-BE49-F238E27FC236}">
              <a16:creationId xmlns:a16="http://schemas.microsoft.com/office/drawing/2014/main" id="{5CD14455-5B87-4D45-B1D2-779E76449240}"/>
            </a:ext>
          </a:extLst>
        </xdr:cNvPr>
        <xdr:cNvSpPr>
          <a:spLocks noChangeShapeType="1"/>
        </xdr:cNvSpPr>
      </xdr:nvSpPr>
      <xdr:spPr bwMode="auto">
        <a:xfrm>
          <a:off x="5295900" y="6505575"/>
          <a:ext cx="400050" cy="0"/>
        </a:xfrm>
        <a:prstGeom prst="line">
          <a:avLst/>
        </a:prstGeom>
        <a:noFill/>
        <a:ln w="9525">
          <a:solidFill>
            <a:srgbClr val="000000"/>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5</xdr:col>
      <xdr:colOff>38100</xdr:colOff>
      <xdr:row>9</xdr:row>
      <xdr:rowOff>342900</xdr:rowOff>
    </xdr:from>
    <xdr:to>
      <xdr:col>5</xdr:col>
      <xdr:colOff>438150</xdr:colOff>
      <xdr:row>9</xdr:row>
      <xdr:rowOff>342900</xdr:rowOff>
    </xdr:to>
    <xdr:sp macro="" textlink="">
      <xdr:nvSpPr>
        <xdr:cNvPr id="7" name="Line 6">
          <a:extLst>
            <a:ext uri="{FF2B5EF4-FFF2-40B4-BE49-F238E27FC236}">
              <a16:creationId xmlns:a16="http://schemas.microsoft.com/office/drawing/2014/main" id="{D80DC9CA-D345-46A3-AD8A-6A51DE52DDBC}"/>
            </a:ext>
          </a:extLst>
        </xdr:cNvPr>
        <xdr:cNvSpPr>
          <a:spLocks noChangeShapeType="1"/>
        </xdr:cNvSpPr>
      </xdr:nvSpPr>
      <xdr:spPr bwMode="auto">
        <a:xfrm>
          <a:off x="5286375" y="4486275"/>
          <a:ext cx="400050" cy="0"/>
        </a:xfrm>
        <a:prstGeom prst="line">
          <a:avLst/>
        </a:prstGeom>
        <a:noFill/>
        <a:ln w="9525">
          <a:solidFill>
            <a:srgbClr val="000000"/>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5</xdr:col>
      <xdr:colOff>95250</xdr:colOff>
      <xdr:row>18</xdr:row>
      <xdr:rowOff>342900</xdr:rowOff>
    </xdr:from>
    <xdr:to>
      <xdr:col>5</xdr:col>
      <xdr:colOff>495300</xdr:colOff>
      <xdr:row>18</xdr:row>
      <xdr:rowOff>342900</xdr:rowOff>
    </xdr:to>
    <xdr:sp macro="" textlink="">
      <xdr:nvSpPr>
        <xdr:cNvPr id="8" name="Line 1">
          <a:extLst>
            <a:ext uri="{FF2B5EF4-FFF2-40B4-BE49-F238E27FC236}">
              <a16:creationId xmlns:a16="http://schemas.microsoft.com/office/drawing/2014/main" id="{0E861A57-FF5E-4E80-8863-30D8E44EDB6D}"/>
            </a:ext>
          </a:extLst>
        </xdr:cNvPr>
        <xdr:cNvSpPr>
          <a:spLocks noChangeShapeType="1"/>
        </xdr:cNvSpPr>
      </xdr:nvSpPr>
      <xdr:spPr bwMode="auto">
        <a:xfrm>
          <a:off x="5343525" y="76866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24</xdr:row>
      <xdr:rowOff>438150</xdr:rowOff>
    </xdr:from>
    <xdr:to>
      <xdr:col>5</xdr:col>
      <xdr:colOff>495300</xdr:colOff>
      <xdr:row>24</xdr:row>
      <xdr:rowOff>438150</xdr:rowOff>
    </xdr:to>
    <xdr:sp macro="" textlink="">
      <xdr:nvSpPr>
        <xdr:cNvPr id="9" name="Line 2">
          <a:extLst>
            <a:ext uri="{FF2B5EF4-FFF2-40B4-BE49-F238E27FC236}">
              <a16:creationId xmlns:a16="http://schemas.microsoft.com/office/drawing/2014/main" id="{A4B99915-595C-46E1-83E8-C27ADCECA5C8}"/>
            </a:ext>
          </a:extLst>
        </xdr:cNvPr>
        <xdr:cNvSpPr>
          <a:spLocks noChangeShapeType="1"/>
        </xdr:cNvSpPr>
      </xdr:nvSpPr>
      <xdr:spPr bwMode="auto">
        <a:xfrm>
          <a:off x="5343525" y="98012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12</xdr:row>
      <xdr:rowOff>314325</xdr:rowOff>
    </xdr:from>
    <xdr:to>
      <xdr:col>5</xdr:col>
      <xdr:colOff>485775</xdr:colOff>
      <xdr:row>12</xdr:row>
      <xdr:rowOff>314325</xdr:rowOff>
    </xdr:to>
    <xdr:sp macro="" textlink="">
      <xdr:nvSpPr>
        <xdr:cNvPr id="10" name="Line 1">
          <a:extLst>
            <a:ext uri="{FF2B5EF4-FFF2-40B4-BE49-F238E27FC236}">
              <a16:creationId xmlns:a16="http://schemas.microsoft.com/office/drawing/2014/main" id="{C752663F-0A4F-4C21-A1D5-280CEF3E784F}"/>
            </a:ext>
          </a:extLst>
        </xdr:cNvPr>
        <xdr:cNvSpPr>
          <a:spLocks noChangeShapeType="1"/>
        </xdr:cNvSpPr>
      </xdr:nvSpPr>
      <xdr:spPr bwMode="auto">
        <a:xfrm>
          <a:off x="5334000" y="56388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76200</xdr:colOff>
      <xdr:row>16</xdr:row>
      <xdr:rowOff>352425</xdr:rowOff>
    </xdr:from>
    <xdr:to>
      <xdr:col>5</xdr:col>
      <xdr:colOff>476250</xdr:colOff>
      <xdr:row>16</xdr:row>
      <xdr:rowOff>352425</xdr:rowOff>
    </xdr:to>
    <xdr:sp macro="" textlink="">
      <xdr:nvSpPr>
        <xdr:cNvPr id="2" name="Line 2">
          <a:extLst>
            <a:ext uri="{FF2B5EF4-FFF2-40B4-BE49-F238E27FC236}">
              <a16:creationId xmlns:a16="http://schemas.microsoft.com/office/drawing/2014/main" id="{8F8B7383-5296-4F55-B1AC-4A5805595A4E}"/>
            </a:ext>
          </a:extLst>
        </xdr:cNvPr>
        <xdr:cNvSpPr>
          <a:spLocks noChangeShapeType="1"/>
        </xdr:cNvSpPr>
      </xdr:nvSpPr>
      <xdr:spPr bwMode="auto">
        <a:xfrm>
          <a:off x="3505200" y="404812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66675</xdr:colOff>
      <xdr:row>21</xdr:row>
      <xdr:rowOff>361950</xdr:rowOff>
    </xdr:from>
    <xdr:to>
      <xdr:col>5</xdr:col>
      <xdr:colOff>466725</xdr:colOff>
      <xdr:row>21</xdr:row>
      <xdr:rowOff>361950</xdr:rowOff>
    </xdr:to>
    <xdr:sp macro="" textlink="">
      <xdr:nvSpPr>
        <xdr:cNvPr id="3" name="Line 6">
          <a:extLst>
            <a:ext uri="{FF2B5EF4-FFF2-40B4-BE49-F238E27FC236}">
              <a16:creationId xmlns:a16="http://schemas.microsoft.com/office/drawing/2014/main" id="{E6DF3E6C-FD78-41F8-BE6C-7EA91356D3B3}"/>
            </a:ext>
          </a:extLst>
        </xdr:cNvPr>
        <xdr:cNvSpPr>
          <a:spLocks noChangeShapeType="1"/>
        </xdr:cNvSpPr>
      </xdr:nvSpPr>
      <xdr:spPr bwMode="auto">
        <a:xfrm>
          <a:off x="3495675" y="5238750"/>
          <a:ext cx="400050" cy="0"/>
        </a:xfrm>
        <a:prstGeom prst="line">
          <a:avLst/>
        </a:prstGeom>
        <a:noFill/>
        <a:ln w="9525">
          <a:solidFill>
            <a:srgbClr val="000000"/>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5</xdr:col>
      <xdr:colOff>76200</xdr:colOff>
      <xdr:row>10</xdr:row>
      <xdr:rowOff>342900</xdr:rowOff>
    </xdr:from>
    <xdr:to>
      <xdr:col>5</xdr:col>
      <xdr:colOff>476250</xdr:colOff>
      <xdr:row>10</xdr:row>
      <xdr:rowOff>342900</xdr:rowOff>
    </xdr:to>
    <xdr:sp macro="" textlink="">
      <xdr:nvSpPr>
        <xdr:cNvPr id="4" name="Line 1">
          <a:extLst>
            <a:ext uri="{FF2B5EF4-FFF2-40B4-BE49-F238E27FC236}">
              <a16:creationId xmlns:a16="http://schemas.microsoft.com/office/drawing/2014/main" id="{E23CE813-1007-442C-86BB-CA8788F0757C}"/>
            </a:ext>
          </a:extLst>
        </xdr:cNvPr>
        <xdr:cNvSpPr>
          <a:spLocks noChangeShapeType="1"/>
        </xdr:cNvSpPr>
      </xdr:nvSpPr>
      <xdr:spPr bwMode="auto">
        <a:xfrm>
          <a:off x="3505200" y="26193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22</xdr:row>
      <xdr:rowOff>438150</xdr:rowOff>
    </xdr:from>
    <xdr:to>
      <xdr:col>5</xdr:col>
      <xdr:colOff>495300</xdr:colOff>
      <xdr:row>22</xdr:row>
      <xdr:rowOff>438150</xdr:rowOff>
    </xdr:to>
    <xdr:sp macro="" textlink="">
      <xdr:nvSpPr>
        <xdr:cNvPr id="5" name="Line 2">
          <a:extLst>
            <a:ext uri="{FF2B5EF4-FFF2-40B4-BE49-F238E27FC236}">
              <a16:creationId xmlns:a16="http://schemas.microsoft.com/office/drawing/2014/main" id="{67FDF1A1-7F74-443C-AFDF-05299EE131C8}"/>
            </a:ext>
          </a:extLst>
        </xdr:cNvPr>
        <xdr:cNvSpPr>
          <a:spLocks noChangeShapeType="1"/>
        </xdr:cNvSpPr>
      </xdr:nvSpPr>
      <xdr:spPr bwMode="auto">
        <a:xfrm>
          <a:off x="3524250" y="54768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47625</xdr:colOff>
      <xdr:row>15</xdr:row>
      <xdr:rowOff>323850</xdr:rowOff>
    </xdr:from>
    <xdr:to>
      <xdr:col>5</xdr:col>
      <xdr:colOff>447675</xdr:colOff>
      <xdr:row>15</xdr:row>
      <xdr:rowOff>323850</xdr:rowOff>
    </xdr:to>
    <xdr:sp macro="" textlink="">
      <xdr:nvSpPr>
        <xdr:cNvPr id="6" name="Line 6">
          <a:extLst>
            <a:ext uri="{FF2B5EF4-FFF2-40B4-BE49-F238E27FC236}">
              <a16:creationId xmlns:a16="http://schemas.microsoft.com/office/drawing/2014/main" id="{F957FFEE-C36F-42F6-BE90-BDB20A7EF0CF}"/>
            </a:ext>
          </a:extLst>
        </xdr:cNvPr>
        <xdr:cNvSpPr>
          <a:spLocks noChangeShapeType="1"/>
        </xdr:cNvSpPr>
      </xdr:nvSpPr>
      <xdr:spPr bwMode="auto">
        <a:xfrm>
          <a:off x="3476625" y="3810000"/>
          <a:ext cx="400050" cy="0"/>
        </a:xfrm>
        <a:prstGeom prst="line">
          <a:avLst/>
        </a:prstGeom>
        <a:noFill/>
        <a:ln w="9525">
          <a:solidFill>
            <a:srgbClr val="000000"/>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5</xdr:col>
      <xdr:colOff>38100</xdr:colOff>
      <xdr:row>9</xdr:row>
      <xdr:rowOff>342900</xdr:rowOff>
    </xdr:from>
    <xdr:to>
      <xdr:col>5</xdr:col>
      <xdr:colOff>438150</xdr:colOff>
      <xdr:row>9</xdr:row>
      <xdr:rowOff>342900</xdr:rowOff>
    </xdr:to>
    <xdr:sp macro="" textlink="">
      <xdr:nvSpPr>
        <xdr:cNvPr id="7" name="Line 6">
          <a:extLst>
            <a:ext uri="{FF2B5EF4-FFF2-40B4-BE49-F238E27FC236}">
              <a16:creationId xmlns:a16="http://schemas.microsoft.com/office/drawing/2014/main" id="{0094D505-C871-4656-B2A3-32914137C7DB}"/>
            </a:ext>
          </a:extLst>
        </xdr:cNvPr>
        <xdr:cNvSpPr>
          <a:spLocks noChangeShapeType="1"/>
        </xdr:cNvSpPr>
      </xdr:nvSpPr>
      <xdr:spPr bwMode="auto">
        <a:xfrm>
          <a:off x="3467100" y="2381250"/>
          <a:ext cx="400050" cy="0"/>
        </a:xfrm>
        <a:prstGeom prst="line">
          <a:avLst/>
        </a:prstGeom>
        <a:noFill/>
        <a:ln w="9525">
          <a:solidFill>
            <a:srgbClr val="000000"/>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5</xdr:col>
      <xdr:colOff>95250</xdr:colOff>
      <xdr:row>18</xdr:row>
      <xdr:rowOff>342900</xdr:rowOff>
    </xdr:from>
    <xdr:to>
      <xdr:col>5</xdr:col>
      <xdr:colOff>495300</xdr:colOff>
      <xdr:row>18</xdr:row>
      <xdr:rowOff>342900</xdr:rowOff>
    </xdr:to>
    <xdr:sp macro="" textlink="">
      <xdr:nvSpPr>
        <xdr:cNvPr id="8" name="Line 1">
          <a:extLst>
            <a:ext uri="{FF2B5EF4-FFF2-40B4-BE49-F238E27FC236}">
              <a16:creationId xmlns:a16="http://schemas.microsoft.com/office/drawing/2014/main" id="{F9A8FF30-539C-4ED1-A9B5-9B4859EE5341}"/>
            </a:ext>
          </a:extLst>
        </xdr:cNvPr>
        <xdr:cNvSpPr>
          <a:spLocks noChangeShapeType="1"/>
        </xdr:cNvSpPr>
      </xdr:nvSpPr>
      <xdr:spPr bwMode="auto">
        <a:xfrm>
          <a:off x="3524250" y="45243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24</xdr:row>
      <xdr:rowOff>438150</xdr:rowOff>
    </xdr:from>
    <xdr:to>
      <xdr:col>5</xdr:col>
      <xdr:colOff>495300</xdr:colOff>
      <xdr:row>24</xdr:row>
      <xdr:rowOff>438150</xdr:rowOff>
    </xdr:to>
    <xdr:sp macro="" textlink="">
      <xdr:nvSpPr>
        <xdr:cNvPr id="9" name="Line 2">
          <a:extLst>
            <a:ext uri="{FF2B5EF4-FFF2-40B4-BE49-F238E27FC236}">
              <a16:creationId xmlns:a16="http://schemas.microsoft.com/office/drawing/2014/main" id="{27EF6C6B-1EFC-49BF-94C5-E7BB7A98A947}"/>
            </a:ext>
          </a:extLst>
        </xdr:cNvPr>
        <xdr:cNvSpPr>
          <a:spLocks noChangeShapeType="1"/>
        </xdr:cNvSpPr>
      </xdr:nvSpPr>
      <xdr:spPr bwMode="auto">
        <a:xfrm>
          <a:off x="3524250" y="59531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12</xdr:row>
      <xdr:rowOff>314325</xdr:rowOff>
    </xdr:from>
    <xdr:to>
      <xdr:col>5</xdr:col>
      <xdr:colOff>485775</xdr:colOff>
      <xdr:row>12</xdr:row>
      <xdr:rowOff>314325</xdr:rowOff>
    </xdr:to>
    <xdr:sp macro="" textlink="">
      <xdr:nvSpPr>
        <xdr:cNvPr id="10" name="Line 1">
          <a:extLst>
            <a:ext uri="{FF2B5EF4-FFF2-40B4-BE49-F238E27FC236}">
              <a16:creationId xmlns:a16="http://schemas.microsoft.com/office/drawing/2014/main" id="{B0E734FE-5F2D-4E6C-AEFE-BEB1C05C0B21}"/>
            </a:ext>
          </a:extLst>
        </xdr:cNvPr>
        <xdr:cNvSpPr>
          <a:spLocks noChangeShapeType="1"/>
        </xdr:cNvSpPr>
      </xdr:nvSpPr>
      <xdr:spPr bwMode="auto">
        <a:xfrm>
          <a:off x="3514725" y="30956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499749</xdr:colOff>
      <xdr:row>18</xdr:row>
      <xdr:rowOff>25398</xdr:rowOff>
    </xdr:from>
    <xdr:to>
      <xdr:col>8</xdr:col>
      <xdr:colOff>575735</xdr:colOff>
      <xdr:row>18</xdr:row>
      <xdr:rowOff>1151467</xdr:rowOff>
    </xdr:to>
    <xdr:sp macro="" textlink="">
      <xdr:nvSpPr>
        <xdr:cNvPr id="2" name="大かっこ 1">
          <a:extLst>
            <a:ext uri="{FF2B5EF4-FFF2-40B4-BE49-F238E27FC236}">
              <a16:creationId xmlns:a16="http://schemas.microsoft.com/office/drawing/2014/main" id="{E1D1A6C9-82E7-4A98-81A7-CC306CDDCC62}"/>
            </a:ext>
          </a:extLst>
        </xdr:cNvPr>
        <xdr:cNvSpPr/>
      </xdr:nvSpPr>
      <xdr:spPr>
        <a:xfrm>
          <a:off x="642624" y="7035798"/>
          <a:ext cx="7457861" cy="1126069"/>
        </a:xfrm>
        <a:prstGeom prst="bracketPair">
          <a:avLst>
            <a:gd name="adj" fmla="val 1134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lnSpc>
              <a:spcPts val="1300"/>
            </a:lnSpc>
          </a:pPr>
          <a:r>
            <a:rPr kumimoji="1" lang="en-US" altLang="ja-JP" sz="1050">
              <a:latin typeface="HGｺﾞｼｯｸM" panose="020B0609000000000000" pitchFamily="49" charset="-128"/>
              <a:ea typeface="HGｺﾞｼｯｸM" panose="020B0609000000000000" pitchFamily="49" charset="-128"/>
            </a:rPr>
            <a:t>※</a:t>
          </a:r>
          <a:r>
            <a:rPr kumimoji="1" lang="ja-JP" altLang="en-US" sz="1050">
              <a:latin typeface="HGｺﾞｼｯｸM" panose="020B0609000000000000" pitchFamily="49" charset="-128"/>
              <a:ea typeface="HGｺﾞｼｯｸM" panose="020B0609000000000000" pitchFamily="49" charset="-128"/>
            </a:rPr>
            <a:t>対象となる職種</a:t>
          </a:r>
          <a:endParaRPr kumimoji="1" lang="en-US" altLang="ja-JP" sz="1050">
            <a:latin typeface="HGｺﾞｼｯｸM" panose="020B0609000000000000" pitchFamily="49" charset="-128"/>
            <a:ea typeface="HGｺﾞｼｯｸM" panose="020B0609000000000000" pitchFamily="49" charset="-128"/>
          </a:endParaRPr>
        </a:p>
        <a:p>
          <a:pPr algn="l">
            <a:lnSpc>
              <a:spcPts val="1300"/>
            </a:lnSpc>
          </a:pPr>
          <a:r>
            <a:rPr kumimoji="1" lang="ja-JP" altLang="en-US" sz="1050">
              <a:latin typeface="HGｺﾞｼｯｸM" panose="020B0609000000000000" pitchFamily="49" charset="-128"/>
              <a:ea typeface="HGｺﾞｼｯｸM" panose="020B0609000000000000" pitchFamily="49" charset="-128"/>
            </a:rPr>
            <a:t>　以下の職種であって、障害児通所支援又は障害児入所支援、若しくは障害児相談支援に５年以上従事した経験のある者（常勤専任による配置）。経験年数は、資格取得後から当該支援に従事した経験年数とする。</a:t>
          </a:r>
        </a:p>
        <a:p>
          <a:pPr algn="l">
            <a:lnSpc>
              <a:spcPts val="1300"/>
            </a:lnSpc>
          </a:pPr>
          <a:endParaRPr kumimoji="1" lang="en-US" altLang="ja-JP" sz="1050">
            <a:latin typeface="HGｺﾞｼｯｸM" panose="020B0609000000000000" pitchFamily="49" charset="-128"/>
            <a:ea typeface="HGｺﾞｼｯｸM" panose="020B0609000000000000" pitchFamily="49" charset="-128"/>
          </a:endParaRPr>
        </a:p>
        <a:p>
          <a:pPr algn="l">
            <a:lnSpc>
              <a:spcPts val="1300"/>
            </a:lnSpc>
          </a:pPr>
          <a:r>
            <a:rPr kumimoji="1" lang="ja-JP" altLang="en-US" sz="1050">
              <a:latin typeface="HGｺﾞｼｯｸM" panose="020B0609000000000000" pitchFamily="49" charset="-128"/>
              <a:ea typeface="HGｺﾞｼｯｸM" panose="020B0609000000000000" pitchFamily="49" charset="-128"/>
            </a:rPr>
            <a:t>理学療法士、作業療法士、言語聴覚士、看護職員、心理担当職員、保育士、児童指導員</a:t>
          </a:r>
          <a:endParaRPr kumimoji="1" lang="en-US" altLang="ja-JP" sz="1050">
            <a:latin typeface="HGｺﾞｼｯｸM" panose="020B0609000000000000" pitchFamily="49" charset="-128"/>
            <a:ea typeface="HGｺﾞｼｯｸM" panose="020B0609000000000000"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76200</xdr:colOff>
      <xdr:row>21</xdr:row>
      <xdr:rowOff>104775</xdr:rowOff>
    </xdr:from>
    <xdr:to>
      <xdr:col>7</xdr:col>
      <xdr:colOff>771525</xdr:colOff>
      <xdr:row>25</xdr:row>
      <xdr:rowOff>47625</xdr:rowOff>
    </xdr:to>
    <xdr:sp macro="" textlink="">
      <xdr:nvSpPr>
        <xdr:cNvPr id="2" name="正方形/長方形 1">
          <a:extLst>
            <a:ext uri="{FF2B5EF4-FFF2-40B4-BE49-F238E27FC236}">
              <a16:creationId xmlns:a16="http://schemas.microsoft.com/office/drawing/2014/main" id="{CFB3FCF6-3E36-4C30-99AA-D755D41720A9}"/>
            </a:ext>
          </a:extLst>
        </xdr:cNvPr>
        <xdr:cNvSpPr/>
      </xdr:nvSpPr>
      <xdr:spPr>
        <a:xfrm>
          <a:off x="4267200" y="5581650"/>
          <a:ext cx="1524000" cy="971550"/>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mn-ea"/>
              <a:ea typeface="+mn-ea"/>
            </a:rPr>
            <a:t>③の数値が</a:t>
          </a:r>
          <a:r>
            <a:rPr kumimoji="1" lang="en-US" altLang="ja-JP" sz="900">
              <a:solidFill>
                <a:sysClr val="windowText" lastClr="000000"/>
              </a:solidFill>
              <a:latin typeface="+mn-ea"/>
              <a:ea typeface="+mn-ea"/>
            </a:rPr>
            <a:t>40</a:t>
          </a:r>
          <a:r>
            <a:rPr kumimoji="1" lang="ja-JP" altLang="en-US" sz="900">
              <a:solidFill>
                <a:sysClr val="windowText" lastClr="000000"/>
              </a:solidFill>
              <a:latin typeface="+mn-ea"/>
              <a:ea typeface="+mn-ea"/>
            </a:rPr>
            <a:t>点以上の場合は、看護職員配置加算（</a:t>
          </a:r>
          <a:r>
            <a:rPr kumimoji="1" lang="en-US" altLang="ja-JP" sz="900">
              <a:solidFill>
                <a:sysClr val="windowText" lastClr="000000"/>
              </a:solidFill>
              <a:latin typeface="+mn-ea"/>
              <a:ea typeface="+mn-ea"/>
            </a:rPr>
            <a:t>Ⅱ</a:t>
          </a:r>
          <a:r>
            <a:rPr kumimoji="1" lang="ja-JP" altLang="en-US" sz="900">
              <a:solidFill>
                <a:sysClr val="windowText" lastClr="000000"/>
              </a:solidFill>
              <a:latin typeface="+mn-ea"/>
              <a:ea typeface="+mn-ea"/>
            </a:rPr>
            <a:t>）の算定要件を満たすことになる。</a:t>
          </a:r>
        </a:p>
      </xdr:txBody>
    </xdr:sp>
    <xdr:clientData/>
  </xdr:twoCellAnchor>
  <xdr:twoCellAnchor>
    <xdr:from>
      <xdr:col>6</xdr:col>
      <xdr:colOff>304800</xdr:colOff>
      <xdr:row>25</xdr:row>
      <xdr:rowOff>47624</xdr:rowOff>
    </xdr:from>
    <xdr:to>
      <xdr:col>7</xdr:col>
      <xdr:colOff>504825</xdr:colOff>
      <xdr:row>26</xdr:row>
      <xdr:rowOff>180974</xdr:rowOff>
    </xdr:to>
    <xdr:sp macro="" textlink="">
      <xdr:nvSpPr>
        <xdr:cNvPr id="3" name="下矢印 2">
          <a:extLst>
            <a:ext uri="{FF2B5EF4-FFF2-40B4-BE49-F238E27FC236}">
              <a16:creationId xmlns:a16="http://schemas.microsoft.com/office/drawing/2014/main" id="{C59739A1-7F0F-430E-96B9-06AA4B2ED5C6}"/>
            </a:ext>
          </a:extLst>
        </xdr:cNvPr>
        <xdr:cNvSpPr/>
      </xdr:nvSpPr>
      <xdr:spPr>
        <a:xfrm>
          <a:off x="4495800" y="6553199"/>
          <a:ext cx="1028700" cy="390525"/>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123825</xdr:colOff>
      <xdr:row>29</xdr:row>
      <xdr:rowOff>0</xdr:rowOff>
    </xdr:from>
    <xdr:to>
      <xdr:col>8</xdr:col>
      <xdr:colOff>171450</xdr:colOff>
      <xdr:row>34</xdr:row>
      <xdr:rowOff>104775</xdr:rowOff>
    </xdr:to>
    <xdr:sp macro="" textlink="">
      <xdr:nvSpPr>
        <xdr:cNvPr id="4" name="正方形/長方形 3">
          <a:extLst>
            <a:ext uri="{FF2B5EF4-FFF2-40B4-BE49-F238E27FC236}">
              <a16:creationId xmlns:a16="http://schemas.microsoft.com/office/drawing/2014/main" id="{59C59B2E-FF84-46AA-9485-09687C6992B1}"/>
            </a:ext>
          </a:extLst>
        </xdr:cNvPr>
        <xdr:cNvSpPr/>
      </xdr:nvSpPr>
      <xdr:spPr>
        <a:xfrm>
          <a:off x="552450" y="7534275"/>
          <a:ext cx="5467350" cy="1657350"/>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mn-ea"/>
              <a:ea typeface="+mn-ea"/>
            </a:rPr>
            <a:t>（</a:t>
          </a:r>
          <a:r>
            <a:rPr kumimoji="1" lang="en-US" altLang="ja-JP" sz="900">
              <a:solidFill>
                <a:sysClr val="windowText" lastClr="000000"/>
              </a:solidFill>
              <a:latin typeface="+mn-ea"/>
              <a:ea typeface="+mn-ea"/>
            </a:rPr>
            <a:t>※</a:t>
          </a:r>
          <a:r>
            <a:rPr kumimoji="1" lang="ja-JP" altLang="en-US" sz="900">
              <a:solidFill>
                <a:sysClr val="windowText" lastClr="000000"/>
              </a:solidFill>
              <a:latin typeface="+mn-ea"/>
              <a:ea typeface="+mn-ea"/>
            </a:rPr>
            <a:t>）　「①利用した医療的ケア児のスコア」の計算方法</a:t>
          </a:r>
          <a:endParaRPr kumimoji="1" lang="en-US" altLang="ja-JP" sz="900">
            <a:solidFill>
              <a:sysClr val="windowText" lastClr="000000"/>
            </a:solidFill>
            <a:latin typeface="+mn-ea"/>
            <a:ea typeface="+mn-ea"/>
          </a:endParaRPr>
        </a:p>
        <a:p>
          <a:pPr algn="l">
            <a:lnSpc>
              <a:spcPts val="1100"/>
            </a:lnSpc>
          </a:pP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ア ： 医療的ケア児の医療的ケアスコアに当該医療的ケア児が利用した日数を乗じる。</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イ ： 各月に利用実績がある医療的ケア児全員について、アの計算を行い、計算後の数値を合計</a:t>
          </a:r>
          <a:endParaRPr kumimoji="1" lang="en-US" altLang="ja-JP" sz="900">
            <a:solidFill>
              <a:sysClr val="windowText" lastClr="000000"/>
            </a:solidFill>
            <a:latin typeface="+mn-ea"/>
            <a:ea typeface="+mn-ea"/>
          </a:endParaRPr>
        </a:p>
        <a:p>
          <a:pPr algn="l">
            <a:lnSpc>
              <a:spcPts val="1100"/>
            </a:lnSpc>
          </a:pPr>
          <a:r>
            <a:rPr kumimoji="1" lang="en-US" altLang="ja-JP" sz="900">
              <a:solidFill>
                <a:sysClr val="windowText" lastClr="000000"/>
              </a:solidFill>
              <a:latin typeface="+mn-ea"/>
              <a:ea typeface="+mn-ea"/>
            </a:rPr>
            <a:t>        </a:t>
          </a:r>
          <a:r>
            <a:rPr kumimoji="1" lang="ja-JP" altLang="en-US" sz="900">
              <a:solidFill>
                <a:sysClr val="windowText" lastClr="000000"/>
              </a:solidFill>
              <a:latin typeface="+mn-ea"/>
              <a:ea typeface="+mn-ea"/>
            </a:rPr>
            <a:t>する。</a:t>
          </a:r>
          <a:endParaRPr kumimoji="1" lang="en-US" altLang="ja-JP" sz="900">
            <a:solidFill>
              <a:sysClr val="windowText" lastClr="000000"/>
            </a:solidFill>
            <a:latin typeface="+mn-ea"/>
            <a:ea typeface="+mn-ea"/>
          </a:endParaRPr>
        </a:p>
        <a:p>
          <a:pPr algn="l"/>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例）４月に医療的ケアスコア</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点の医療的ケア児Ａは</a:t>
          </a:r>
          <a:r>
            <a:rPr kumimoji="1" lang="en-US" altLang="ja-JP" sz="900">
              <a:solidFill>
                <a:sysClr val="windowText" lastClr="000000"/>
              </a:solidFill>
              <a:latin typeface="+mn-ea"/>
              <a:ea typeface="+mn-ea"/>
            </a:rPr>
            <a:t>30</a:t>
          </a:r>
          <a:r>
            <a:rPr kumimoji="1" lang="ja-JP" altLang="en-US" sz="900">
              <a:solidFill>
                <a:sysClr val="windowText" lastClr="000000"/>
              </a:solidFill>
              <a:latin typeface="+mn-ea"/>
              <a:ea typeface="+mn-ea"/>
            </a:rPr>
            <a:t>日利用、医療的ケアスコア</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点の医療的</a:t>
          </a:r>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ケア児Ｂは</a:t>
          </a:r>
          <a:r>
            <a:rPr kumimoji="1" lang="en-US" altLang="ja-JP" sz="900">
              <a:solidFill>
                <a:sysClr val="windowText" lastClr="000000"/>
              </a:solidFill>
              <a:latin typeface="+mn-ea"/>
              <a:ea typeface="+mn-ea"/>
            </a:rPr>
            <a:t>28</a:t>
          </a:r>
          <a:r>
            <a:rPr kumimoji="1" lang="ja-JP" altLang="en-US" sz="900">
              <a:solidFill>
                <a:sysClr val="windowText" lastClr="000000"/>
              </a:solidFill>
              <a:latin typeface="+mn-ea"/>
              <a:ea typeface="+mn-ea"/>
            </a:rPr>
            <a:t>日利用。</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　</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×30</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×28</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1,496</a:t>
          </a:r>
          <a:r>
            <a:rPr kumimoji="1" lang="ja-JP" altLang="en-US" sz="900">
              <a:solidFill>
                <a:sysClr val="windowText" lastClr="000000"/>
              </a:solidFill>
              <a:latin typeface="+mn-ea"/>
              <a:ea typeface="+mn-ea"/>
            </a:rPr>
            <a:t>点</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14</xdr:col>
      <xdr:colOff>0</xdr:colOff>
      <xdr:row>21</xdr:row>
      <xdr:rowOff>44823</xdr:rowOff>
    </xdr:from>
    <xdr:to>
      <xdr:col>28</xdr:col>
      <xdr:colOff>78440</xdr:colOff>
      <xdr:row>27</xdr:row>
      <xdr:rowOff>89648</xdr:rowOff>
    </xdr:to>
    <xdr:sp macro="" textlink="">
      <xdr:nvSpPr>
        <xdr:cNvPr id="3" name="四角形吹き出し 2">
          <a:extLst>
            <a:ext uri="{FF2B5EF4-FFF2-40B4-BE49-F238E27FC236}">
              <a16:creationId xmlns:a16="http://schemas.microsoft.com/office/drawing/2014/main" id="{00000000-0008-0000-0200-000003000000}"/>
            </a:ext>
          </a:extLst>
        </xdr:cNvPr>
        <xdr:cNvSpPr/>
      </xdr:nvSpPr>
      <xdr:spPr>
        <a:xfrm>
          <a:off x="3104029" y="7160558"/>
          <a:ext cx="3922058" cy="1759325"/>
        </a:xfrm>
        <a:prstGeom prst="wedgeRectCallout">
          <a:avLst>
            <a:gd name="adj1" fmla="val 70830"/>
            <a:gd name="adj2" fmla="val 2544"/>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a:t>
          </a:r>
          <a:r>
            <a:rPr kumimoji="1" lang="en-US" altLang="ja-JP" sz="1000">
              <a:latin typeface="+mn-ea"/>
              <a:ea typeface="+mn-ea"/>
            </a:rPr>
            <a:t>】</a:t>
          </a:r>
        </a:p>
        <a:p>
          <a:pPr algn="l">
            <a:lnSpc>
              <a:spcPts val="1200"/>
            </a:lnSpc>
          </a:pPr>
          <a:r>
            <a:rPr kumimoji="1" lang="ja-JP" altLang="en-US" sz="1000">
              <a:latin typeface="+mn-ea"/>
              <a:ea typeface="+mn-ea"/>
            </a:rPr>
            <a:t>中核拠点型の加算が算定できるよう、体制状況一覧に新規項目を追加します。</a:t>
          </a:r>
          <a:endParaRPr kumimoji="1" lang="en-US" altLang="ja-JP" sz="1000">
            <a:latin typeface="+mn-ea"/>
            <a:ea typeface="+mn-ea"/>
          </a:endParaRPr>
        </a:p>
        <a:p>
          <a:pPr algn="l">
            <a:lnSpc>
              <a:spcPts val="1200"/>
            </a:lnSpc>
          </a:pPr>
          <a:r>
            <a:rPr kumimoji="1" lang="ja-JP" altLang="en-US" sz="1000">
              <a:latin typeface="+mn-ea"/>
              <a:ea typeface="+mn-ea"/>
            </a:rPr>
            <a:t>項目値については居宅介護の特定事業所加算を参考に作成しています。（項目名、項目値は仮称）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加算区分は</a:t>
          </a:r>
          <a:r>
            <a:rPr kumimoji="1" lang="en-US" altLang="ja-JP" sz="1000">
              <a:solidFill>
                <a:srgbClr val="FF0000"/>
              </a:solidFill>
              <a:latin typeface="+mn-ea"/>
              <a:ea typeface="+mn-ea"/>
            </a:rPr>
            <a:t>Ⅲ</a:t>
          </a:r>
          <a:r>
            <a:rPr kumimoji="1" lang="ja-JP" altLang="en-US" sz="1000">
              <a:solidFill>
                <a:srgbClr val="FF0000"/>
              </a:solidFill>
              <a:latin typeface="+mn-ea"/>
              <a:ea typeface="+mn-ea"/>
            </a:rPr>
            <a:t>までを想定とのことから、「５．</a:t>
          </a:r>
          <a:r>
            <a:rPr kumimoji="1" lang="en-US" altLang="ja-JP" sz="1000">
              <a:solidFill>
                <a:srgbClr val="FF0000"/>
              </a:solidFill>
              <a:latin typeface="+mn-ea"/>
              <a:ea typeface="+mn-ea"/>
            </a:rPr>
            <a:t>Ⅳ</a:t>
          </a:r>
          <a:r>
            <a:rPr kumimoji="1" lang="ja-JP" altLang="en-US" sz="1000">
              <a:solidFill>
                <a:srgbClr val="FF0000"/>
              </a:solidFill>
              <a:latin typeface="+mn-ea"/>
              <a:ea typeface="+mn-ea"/>
            </a:rPr>
            <a:t>」を削除しました。</a:t>
          </a:r>
          <a:endParaRPr kumimoji="1" lang="en-US" altLang="ja-JP" sz="1000">
            <a:solidFill>
              <a:srgbClr val="FF0000"/>
            </a:solidFill>
            <a:latin typeface="+mn-ea"/>
            <a:ea typeface="+mn-ea"/>
          </a:endParaRPr>
        </a:p>
        <a:p>
          <a:pPr algn="l">
            <a:lnSpc>
              <a:spcPts val="1200"/>
            </a:lnSpc>
          </a:pPr>
          <a:endParaRPr kumimoji="1" lang="en-US" altLang="ja-JP" sz="1000">
            <a:latin typeface="+mn-ea"/>
            <a:ea typeface="+mn-ea"/>
          </a:endParaRPr>
        </a:p>
      </xdr:txBody>
    </xdr:sp>
    <xdr:clientData/>
  </xdr:twoCellAnchor>
  <xdr:twoCellAnchor>
    <xdr:from>
      <xdr:col>61</xdr:col>
      <xdr:colOff>89645</xdr:colOff>
      <xdr:row>8</xdr:row>
      <xdr:rowOff>201706</xdr:rowOff>
    </xdr:from>
    <xdr:to>
      <xdr:col>68</xdr:col>
      <xdr:colOff>493059</xdr:colOff>
      <xdr:row>14</xdr:row>
      <xdr:rowOff>641919</xdr:rowOff>
    </xdr:to>
    <xdr:sp macro="" textlink="">
      <xdr:nvSpPr>
        <xdr:cNvPr id="4" name="四角形吹き出し 3">
          <a:extLst>
            <a:ext uri="{FF2B5EF4-FFF2-40B4-BE49-F238E27FC236}">
              <a16:creationId xmlns:a16="http://schemas.microsoft.com/office/drawing/2014/main" id="{00000000-0008-0000-0200-000004000000}"/>
            </a:ext>
          </a:extLst>
        </xdr:cNvPr>
        <xdr:cNvSpPr/>
      </xdr:nvSpPr>
      <xdr:spPr>
        <a:xfrm>
          <a:off x="17156204" y="3025588"/>
          <a:ext cx="3361767" cy="1874566"/>
        </a:xfrm>
        <a:prstGeom prst="wedgeRectCallout">
          <a:avLst>
            <a:gd name="adj1" fmla="val -59087"/>
            <a:gd name="adj2" fmla="val 2813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tx1"/>
              </a:solidFill>
              <a:latin typeface="+mn-ea"/>
              <a:ea typeface="+mn-ea"/>
            </a:rPr>
            <a:t>【</a:t>
          </a:r>
          <a:r>
            <a:rPr kumimoji="1" lang="ja-JP" altLang="en-US" sz="1000">
              <a:solidFill>
                <a:schemeClr val="tx1"/>
              </a:solidFill>
              <a:latin typeface="+mn-ea"/>
              <a:ea typeface="+mn-ea"/>
            </a:rPr>
            <a:t>障害児支援確認事項　項番５</a:t>
          </a:r>
          <a:r>
            <a:rPr kumimoji="1" lang="en-US" altLang="ja-JP" sz="1000">
              <a:solidFill>
                <a:schemeClr val="tx1"/>
              </a:solidFill>
              <a:latin typeface="+mn-ea"/>
              <a:ea typeface="+mn-ea"/>
            </a:rPr>
            <a:t>】</a:t>
          </a:r>
        </a:p>
        <a:p>
          <a:pPr algn="l">
            <a:lnSpc>
              <a:spcPts val="1200"/>
            </a:lnSpc>
          </a:pPr>
          <a:r>
            <a:rPr kumimoji="1" lang="ja-JP" altLang="en-US" sz="1000">
              <a:solidFill>
                <a:schemeClr val="tx1"/>
              </a:solidFill>
              <a:latin typeface="+mn-ea"/>
              <a:ea typeface="+mn-ea"/>
            </a:rPr>
            <a:t>児童指導員等加配加算について、項目値が変更になります。（項目値は仮称）</a:t>
          </a:r>
          <a:endParaRPr kumimoji="1" lang="en-US" altLang="ja-JP" sz="1000">
            <a:solidFill>
              <a:schemeClr val="tx1"/>
            </a:solidFill>
            <a:latin typeface="+mn-ea"/>
            <a:ea typeface="+mn-ea"/>
          </a:endParaRPr>
        </a:p>
        <a:p>
          <a:pPr algn="l">
            <a:lnSpc>
              <a:spcPts val="1200"/>
            </a:lnSpc>
          </a:pPr>
          <a:endParaRPr kumimoji="1" lang="ja-JP" altLang="en-US"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また項番６として、保育士を判別するための項目について、現時点においては保育士の要件を引き継ぐことは想定していないため、項目としての管理も不要と考えている。</a:t>
          </a:r>
        </a:p>
      </xdr:txBody>
    </xdr:sp>
    <xdr:clientData/>
  </xdr:twoCellAnchor>
  <xdr:twoCellAnchor>
    <xdr:from>
      <xdr:col>18</xdr:col>
      <xdr:colOff>145677</xdr:colOff>
      <xdr:row>28</xdr:row>
      <xdr:rowOff>250066</xdr:rowOff>
    </xdr:from>
    <xdr:to>
      <xdr:col>30</xdr:col>
      <xdr:colOff>157768</xdr:colOff>
      <xdr:row>33</xdr:row>
      <xdr:rowOff>22412</xdr:rowOff>
    </xdr:to>
    <xdr:sp macro="" textlink="">
      <xdr:nvSpPr>
        <xdr:cNvPr id="6" name="四角形吹き出し 5">
          <a:extLst>
            <a:ext uri="{FF2B5EF4-FFF2-40B4-BE49-F238E27FC236}">
              <a16:creationId xmlns:a16="http://schemas.microsoft.com/office/drawing/2014/main" id="{00000000-0008-0000-0200-000006000000}"/>
            </a:ext>
          </a:extLst>
        </xdr:cNvPr>
        <xdr:cNvSpPr/>
      </xdr:nvSpPr>
      <xdr:spPr>
        <a:xfrm>
          <a:off x="4235824" y="9371654"/>
          <a:ext cx="3362650" cy="1710964"/>
        </a:xfrm>
        <a:prstGeom prst="wedgeRectCallout">
          <a:avLst>
            <a:gd name="adj1" fmla="val 57712"/>
            <a:gd name="adj2" fmla="val -10128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項番２０</a:t>
          </a:r>
          <a:r>
            <a:rPr kumimoji="1" lang="en-US" altLang="ja-JP" sz="1000">
              <a:latin typeface="+mn-ea"/>
              <a:ea typeface="+mn-ea"/>
            </a:rPr>
            <a:t>】</a:t>
          </a:r>
        </a:p>
        <a:p>
          <a:pPr algn="l">
            <a:lnSpc>
              <a:spcPts val="1200"/>
            </a:lnSpc>
          </a:pPr>
          <a:r>
            <a:rPr kumimoji="1" lang="ja-JP" altLang="en-US" sz="1000">
              <a:latin typeface="+mn-ea"/>
              <a:ea typeface="+mn-ea"/>
            </a:rPr>
            <a:t>視覚・聴覚言語に障害のある児童に対する加算を算定できるよう、生活介護の「視覚・聴覚言語障害者支援体制加算」を参考に項目を追加します。</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61</xdr:col>
      <xdr:colOff>160656</xdr:colOff>
      <xdr:row>14</xdr:row>
      <xdr:rowOff>941293</xdr:rowOff>
    </xdr:from>
    <xdr:to>
      <xdr:col>68</xdr:col>
      <xdr:colOff>448235</xdr:colOff>
      <xdr:row>20</xdr:row>
      <xdr:rowOff>22411</xdr:rowOff>
    </xdr:to>
    <xdr:sp macro="" textlink="">
      <xdr:nvSpPr>
        <xdr:cNvPr id="7" name="四角形吹き出し 6">
          <a:extLst>
            <a:ext uri="{FF2B5EF4-FFF2-40B4-BE49-F238E27FC236}">
              <a16:creationId xmlns:a16="http://schemas.microsoft.com/office/drawing/2014/main" id="{00000000-0008-0000-0200-000007000000}"/>
            </a:ext>
          </a:extLst>
        </xdr:cNvPr>
        <xdr:cNvSpPr/>
      </xdr:nvSpPr>
      <xdr:spPr>
        <a:xfrm>
          <a:off x="17227215" y="5199528"/>
          <a:ext cx="3245932" cy="1647265"/>
        </a:xfrm>
        <a:prstGeom prst="wedgeRectCallout">
          <a:avLst>
            <a:gd name="adj1" fmla="val -63418"/>
            <a:gd name="adj2" fmla="val 379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項番１７</a:t>
          </a:r>
          <a:r>
            <a:rPr kumimoji="1" lang="en-US" altLang="ja-JP" sz="1000">
              <a:latin typeface="+mn-ea"/>
              <a:ea typeface="+mn-ea"/>
            </a:rPr>
            <a:t>】</a:t>
          </a:r>
        </a:p>
        <a:p>
          <a:pPr algn="l">
            <a:lnSpc>
              <a:spcPts val="1200"/>
            </a:lnSpc>
          </a:pPr>
          <a:r>
            <a:rPr kumimoji="1" lang="ja-JP" altLang="en-US" sz="1000">
              <a:latin typeface="+mn-ea"/>
              <a:ea typeface="+mn-ea"/>
            </a:rPr>
            <a:t>強度行動障害加算について、加算区分に応じて項目値を変更します。（項目値は仮称）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（見直し前：１．なし　</a:t>
          </a:r>
          <a:r>
            <a:rPr kumimoji="1" lang="ja-JP" altLang="en-US" sz="1000" strike="sngStrike" baseline="0">
              <a:solidFill>
                <a:srgbClr val="FF0000"/>
              </a:solidFill>
              <a:latin typeface="+mn-ea"/>
              <a:ea typeface="+mn-ea"/>
            </a:rPr>
            <a:t>２．あり</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２</a:t>
          </a:r>
          <a:r>
            <a:rPr kumimoji="1" lang="ja-JP" altLang="en-US" sz="1000">
              <a:solidFill>
                <a:srgbClr val="FF0000"/>
              </a:solidFill>
              <a:latin typeface="+mn-ea"/>
              <a:ea typeface="+mn-ea"/>
            </a:rPr>
            <a:t>．</a:t>
          </a:r>
          <a:r>
            <a:rPr kumimoji="1" lang="en-US" altLang="ja-JP" sz="1000">
              <a:solidFill>
                <a:srgbClr val="FF0000"/>
              </a:solidFill>
              <a:latin typeface="+mn-ea"/>
              <a:ea typeface="+mn-ea"/>
            </a:rPr>
            <a:t>Ⅰ</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３</a:t>
          </a:r>
          <a:r>
            <a:rPr kumimoji="1" lang="ja-JP" altLang="en-US" sz="1000">
              <a:solidFill>
                <a:srgbClr val="FF0000"/>
              </a:solidFill>
              <a:latin typeface="+mn-ea"/>
              <a:ea typeface="+mn-ea"/>
            </a:rPr>
            <a:t>．</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endParaRPr kumimoji="1" lang="en-US" altLang="ja-JP" sz="1000">
            <a:solidFill>
              <a:srgbClr val="FF0000"/>
            </a:solidFill>
            <a:latin typeface="+mn-ea"/>
            <a:ea typeface="+mn-ea"/>
          </a:endParaRPr>
        </a:p>
      </xdr:txBody>
    </xdr:sp>
    <xdr:clientData/>
  </xdr:twoCellAnchor>
  <xdr:twoCellAnchor>
    <xdr:from>
      <xdr:col>18</xdr:col>
      <xdr:colOff>156883</xdr:colOff>
      <xdr:row>5</xdr:row>
      <xdr:rowOff>123264</xdr:rowOff>
    </xdr:from>
    <xdr:to>
      <xdr:col>31</xdr:col>
      <xdr:colOff>100853</xdr:colOff>
      <xdr:row>11</xdr:row>
      <xdr:rowOff>89647</xdr:rowOff>
    </xdr:to>
    <xdr:sp macro="" textlink="">
      <xdr:nvSpPr>
        <xdr:cNvPr id="11" name="四角形吹き出し 10">
          <a:extLst>
            <a:ext uri="{FF2B5EF4-FFF2-40B4-BE49-F238E27FC236}">
              <a16:creationId xmlns:a16="http://schemas.microsoft.com/office/drawing/2014/main" id="{00000000-0008-0000-0200-00000B000000}"/>
            </a:ext>
          </a:extLst>
        </xdr:cNvPr>
        <xdr:cNvSpPr/>
      </xdr:nvSpPr>
      <xdr:spPr>
        <a:xfrm>
          <a:off x="4247030" y="2084293"/>
          <a:ext cx="3541058" cy="1703295"/>
        </a:xfrm>
        <a:prstGeom prst="wedgeRectCallout">
          <a:avLst>
            <a:gd name="adj1" fmla="val 48799"/>
            <a:gd name="adj2" fmla="val 633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項番４</a:t>
          </a:r>
          <a:r>
            <a:rPr kumimoji="1" lang="en-US" altLang="ja-JP" sz="1000">
              <a:latin typeface="+mn-ea"/>
              <a:ea typeface="+mn-ea"/>
            </a:rPr>
            <a:t>】</a:t>
          </a:r>
        </a:p>
        <a:p>
          <a:pPr algn="l">
            <a:lnSpc>
              <a:spcPts val="1200"/>
            </a:lnSpc>
          </a:pPr>
          <a:r>
            <a:rPr kumimoji="1" lang="ja-JP" altLang="en-US" sz="1000">
              <a:latin typeface="+mn-ea"/>
              <a:ea typeface="+mn-ea"/>
            </a:rPr>
            <a:t>新たな減算の追加に伴い項目が追加される想定です。（項目名、項目値は仮称）</a:t>
          </a:r>
          <a:endParaRPr kumimoji="1" lang="en-US" altLang="ja-JP" sz="1000">
            <a:latin typeface="+mn-ea"/>
            <a:ea typeface="+mn-ea"/>
          </a:endParaRPr>
        </a:p>
        <a:p>
          <a:pPr algn="l">
            <a:lnSpc>
              <a:spcPts val="1200"/>
            </a:lnSpc>
          </a:pPr>
          <a:r>
            <a:rPr kumimoji="1" lang="ja-JP" altLang="en-US" sz="1000">
              <a:solidFill>
                <a:schemeClr val="tx1"/>
              </a:solidFill>
              <a:latin typeface="+mn-ea"/>
              <a:ea typeface="+mn-ea"/>
            </a:rPr>
            <a:t>なお、届出の開始時期は、令和</a:t>
          </a:r>
          <a:r>
            <a:rPr kumimoji="1" lang="en-US" altLang="ja-JP" sz="1000">
              <a:solidFill>
                <a:schemeClr val="tx1"/>
              </a:solidFill>
              <a:latin typeface="+mn-ea"/>
              <a:ea typeface="+mn-ea"/>
            </a:rPr>
            <a:t>6</a:t>
          </a:r>
          <a:r>
            <a:rPr kumimoji="1" lang="ja-JP" altLang="en-US" sz="1000">
              <a:solidFill>
                <a:schemeClr val="tx1"/>
              </a:solidFill>
              <a:latin typeface="+mn-ea"/>
              <a:ea typeface="+mn-ea"/>
            </a:rPr>
            <a:t>年</a:t>
          </a:r>
          <a:r>
            <a:rPr kumimoji="1" lang="en-US" altLang="ja-JP" sz="1000">
              <a:solidFill>
                <a:schemeClr val="tx1"/>
              </a:solidFill>
              <a:latin typeface="+mn-ea"/>
              <a:ea typeface="+mn-ea"/>
            </a:rPr>
            <a:t>4</a:t>
          </a:r>
          <a:r>
            <a:rPr kumimoji="1" lang="ja-JP" altLang="en-US" sz="1000">
              <a:solidFill>
                <a:schemeClr val="tx1"/>
              </a:solidFill>
              <a:latin typeface="+mn-ea"/>
              <a:ea typeface="+mn-ea"/>
            </a:rPr>
            <a:t>月という認識で相違ないでしょうか。</a:t>
          </a:r>
          <a:endParaRPr kumimoji="1" lang="en-US" altLang="ja-JP" sz="1000">
            <a:solidFill>
              <a:schemeClr val="tx1"/>
            </a:solidFill>
            <a:latin typeface="+mn-ea"/>
            <a:ea typeface="+mn-ea"/>
          </a:endParaRPr>
        </a:p>
        <a:p>
          <a:pPr algn="l">
            <a:lnSpc>
              <a:spcPts val="1200"/>
            </a:lnSpc>
          </a:pPr>
          <a:endParaRPr kumimoji="1" lang="en-US" altLang="ja-JP"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届出の開始時期も相違ない。</a:t>
          </a:r>
        </a:p>
      </xdr:txBody>
    </xdr:sp>
    <xdr:clientData/>
  </xdr:twoCellAnchor>
  <xdr:twoCellAnchor>
    <xdr:from>
      <xdr:col>15</xdr:col>
      <xdr:colOff>67235</xdr:colOff>
      <xdr:row>79</xdr:row>
      <xdr:rowOff>56028</xdr:rowOff>
    </xdr:from>
    <xdr:to>
      <xdr:col>29</xdr:col>
      <xdr:colOff>209317</xdr:colOff>
      <xdr:row>83</xdr:row>
      <xdr:rowOff>268941</xdr:rowOff>
    </xdr:to>
    <xdr:sp macro="" textlink="">
      <xdr:nvSpPr>
        <xdr:cNvPr id="15" name="四角形吹き出し 14">
          <a:extLst>
            <a:ext uri="{FF2B5EF4-FFF2-40B4-BE49-F238E27FC236}">
              <a16:creationId xmlns:a16="http://schemas.microsoft.com/office/drawing/2014/main" id="{00000000-0008-0000-0200-00000F000000}"/>
            </a:ext>
          </a:extLst>
        </xdr:cNvPr>
        <xdr:cNvSpPr/>
      </xdr:nvSpPr>
      <xdr:spPr>
        <a:xfrm>
          <a:off x="3417794" y="26311410"/>
          <a:ext cx="3985699" cy="1367119"/>
        </a:xfrm>
        <a:prstGeom prst="wedgeRectCallout">
          <a:avLst>
            <a:gd name="adj1" fmla="val 61672"/>
            <a:gd name="adj2" fmla="val -323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dk1"/>
              </a:solidFill>
              <a:latin typeface="+mn-ea"/>
              <a:ea typeface="+mn-ea"/>
              <a:cs typeface="+mn-cs"/>
            </a:rPr>
            <a:t>【</a:t>
          </a:r>
          <a:r>
            <a:rPr kumimoji="1" lang="ja-JP" altLang="ja-JP" sz="1000">
              <a:solidFill>
                <a:schemeClr val="dk1"/>
              </a:solidFill>
              <a:latin typeface="+mn-ea"/>
              <a:ea typeface="+mn-ea"/>
              <a:cs typeface="+mn-cs"/>
            </a:rPr>
            <a:t>障害児支援確認事項　項番</a:t>
          </a:r>
          <a:r>
            <a:rPr kumimoji="1" lang="ja-JP" altLang="en-US" sz="1000">
              <a:solidFill>
                <a:schemeClr val="dk1"/>
              </a:solidFill>
              <a:latin typeface="+mn-ea"/>
              <a:ea typeface="+mn-ea"/>
              <a:cs typeface="+mn-cs"/>
            </a:rPr>
            <a:t>２６④</a:t>
          </a:r>
          <a:r>
            <a:rPr kumimoji="1" lang="en-US" altLang="ja-JP" sz="1000">
              <a:solidFill>
                <a:schemeClr val="dk1"/>
              </a:solidFill>
              <a:latin typeface="+mn-ea"/>
              <a:ea typeface="+mn-ea"/>
              <a:cs typeface="+mn-cs"/>
            </a:rPr>
            <a:t>】</a:t>
          </a:r>
        </a:p>
        <a:p>
          <a:pPr algn="l">
            <a:lnSpc>
              <a:spcPts val="1200"/>
            </a:lnSpc>
          </a:pPr>
          <a:r>
            <a:rPr kumimoji="1" lang="ja-JP" altLang="en-US" sz="1000">
              <a:latin typeface="+mn-ea"/>
              <a:ea typeface="+mn-ea"/>
            </a:rPr>
            <a:t>新たな減算の追加に伴い項目が追加される想定です。</a:t>
          </a:r>
          <a:endParaRPr kumimoji="1" lang="en-US" altLang="ja-JP" sz="1000">
            <a:latin typeface="+mn-ea"/>
            <a:ea typeface="+mn-ea"/>
          </a:endParaRPr>
        </a:p>
        <a:p>
          <a:pPr algn="l">
            <a:lnSpc>
              <a:spcPts val="1200"/>
            </a:lnSpc>
          </a:pPr>
          <a:r>
            <a:rPr kumimoji="1" lang="ja-JP" altLang="en-US" sz="1000">
              <a:latin typeface="+mn-ea"/>
              <a:ea typeface="+mn-ea"/>
            </a:rPr>
            <a:t>「自己評価結果等未公表減算」を参考に項目を追加しました。</a:t>
          </a: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17</xdr:col>
      <xdr:colOff>156884</xdr:colOff>
      <xdr:row>73</xdr:row>
      <xdr:rowOff>123266</xdr:rowOff>
    </xdr:from>
    <xdr:to>
      <xdr:col>30</xdr:col>
      <xdr:colOff>12684</xdr:colOff>
      <xdr:row>77</xdr:row>
      <xdr:rowOff>78441</xdr:rowOff>
    </xdr:to>
    <xdr:sp macro="" textlink="">
      <xdr:nvSpPr>
        <xdr:cNvPr id="22" name="四角形吹き出し 21">
          <a:extLst>
            <a:ext uri="{FF2B5EF4-FFF2-40B4-BE49-F238E27FC236}">
              <a16:creationId xmlns:a16="http://schemas.microsoft.com/office/drawing/2014/main" id="{00000000-0008-0000-0200-000016000000}"/>
            </a:ext>
          </a:extLst>
        </xdr:cNvPr>
        <xdr:cNvSpPr/>
      </xdr:nvSpPr>
      <xdr:spPr>
        <a:xfrm>
          <a:off x="4000502" y="23610795"/>
          <a:ext cx="3452888" cy="1602440"/>
        </a:xfrm>
        <a:prstGeom prst="wedgeRectCallout">
          <a:avLst>
            <a:gd name="adj1" fmla="val 58764"/>
            <a:gd name="adj2" fmla="val -11822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項番２０</a:t>
          </a:r>
          <a:r>
            <a:rPr kumimoji="1" lang="en-US" altLang="ja-JP" sz="1000">
              <a:latin typeface="+mn-ea"/>
              <a:ea typeface="+mn-ea"/>
            </a:rPr>
            <a:t>】</a:t>
          </a:r>
        </a:p>
        <a:p>
          <a:pPr algn="l">
            <a:lnSpc>
              <a:spcPts val="1200"/>
            </a:lnSpc>
          </a:pPr>
          <a:r>
            <a:rPr kumimoji="1" lang="ja-JP" altLang="en-US" sz="1000">
              <a:latin typeface="+mn-ea"/>
              <a:ea typeface="+mn-ea"/>
            </a:rPr>
            <a:t>視覚・聴覚言語に障害のある児童に対する加算を算定できるよう、生活介護の「視覚・聴覚言語障害者支援体制加算」を参考に項目を追加します。</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61</xdr:col>
      <xdr:colOff>112060</xdr:colOff>
      <xdr:row>79</xdr:row>
      <xdr:rowOff>190500</xdr:rowOff>
    </xdr:from>
    <xdr:to>
      <xdr:col>68</xdr:col>
      <xdr:colOff>571501</xdr:colOff>
      <xdr:row>85</xdr:row>
      <xdr:rowOff>112059</xdr:rowOff>
    </xdr:to>
    <xdr:sp macro="" textlink="">
      <xdr:nvSpPr>
        <xdr:cNvPr id="24" name="四角形吹き出し 23">
          <a:extLst>
            <a:ext uri="{FF2B5EF4-FFF2-40B4-BE49-F238E27FC236}">
              <a16:creationId xmlns:a16="http://schemas.microsoft.com/office/drawing/2014/main" id="{00000000-0008-0000-0200-000018000000}"/>
            </a:ext>
          </a:extLst>
        </xdr:cNvPr>
        <xdr:cNvSpPr/>
      </xdr:nvSpPr>
      <xdr:spPr>
        <a:xfrm>
          <a:off x="17178619" y="25885588"/>
          <a:ext cx="3417794" cy="1378324"/>
        </a:xfrm>
        <a:prstGeom prst="wedgeRectCallout">
          <a:avLst>
            <a:gd name="adj1" fmla="val -65562"/>
            <a:gd name="adj2" fmla="val -4924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項番２７①</a:t>
          </a:r>
          <a:r>
            <a:rPr kumimoji="1" lang="en-US" altLang="ja-JP" sz="1000">
              <a:latin typeface="+mn-ea"/>
              <a:ea typeface="+mn-ea"/>
            </a:rPr>
            <a:t>】</a:t>
          </a:r>
        </a:p>
        <a:p>
          <a:pPr algn="l">
            <a:lnSpc>
              <a:spcPts val="1200"/>
            </a:lnSpc>
          </a:pPr>
          <a:r>
            <a:rPr kumimoji="1" lang="ja-JP" altLang="en-US" sz="1000">
              <a:latin typeface="+mn-ea"/>
              <a:ea typeface="+mn-ea"/>
            </a:rPr>
            <a:t>訪問支援特別加算について、加算を分割して算定できるよう、項目値を変更します。（項目値は仮称）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15</xdr:col>
      <xdr:colOff>33617</xdr:colOff>
      <xdr:row>86</xdr:row>
      <xdr:rowOff>141194</xdr:rowOff>
    </xdr:from>
    <xdr:to>
      <xdr:col>30</xdr:col>
      <xdr:colOff>9381</xdr:colOff>
      <xdr:row>88</xdr:row>
      <xdr:rowOff>762000</xdr:rowOff>
    </xdr:to>
    <xdr:sp macro="" textlink="">
      <xdr:nvSpPr>
        <xdr:cNvPr id="25" name="四角形吹き出し 24">
          <a:extLst>
            <a:ext uri="{FF2B5EF4-FFF2-40B4-BE49-F238E27FC236}">
              <a16:creationId xmlns:a16="http://schemas.microsoft.com/office/drawing/2014/main" id="{00000000-0008-0000-0200-000019000000}"/>
            </a:ext>
          </a:extLst>
        </xdr:cNvPr>
        <xdr:cNvSpPr/>
      </xdr:nvSpPr>
      <xdr:spPr>
        <a:xfrm>
          <a:off x="3384176" y="27584400"/>
          <a:ext cx="4065911" cy="1203512"/>
        </a:xfrm>
        <a:prstGeom prst="wedgeRectCallout">
          <a:avLst>
            <a:gd name="adj1" fmla="val 59210"/>
            <a:gd name="adj2" fmla="val -11647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項番２７②</a:t>
          </a:r>
          <a:r>
            <a:rPr kumimoji="1" lang="en-US" altLang="ja-JP" sz="1000">
              <a:latin typeface="+mn-ea"/>
              <a:ea typeface="+mn-ea"/>
            </a:rPr>
            <a:t>】</a:t>
          </a:r>
        </a:p>
        <a:p>
          <a:pPr algn="l">
            <a:lnSpc>
              <a:spcPts val="1200"/>
            </a:lnSpc>
          </a:pPr>
          <a:r>
            <a:rPr kumimoji="1" lang="ja-JP" altLang="en-US" sz="1000">
              <a:latin typeface="+mn-ea"/>
              <a:ea typeface="+mn-ea"/>
            </a:rPr>
            <a:t>職種の異なる複数人のチームでの多職種連携に関する加算の追加に伴い項目を追加します。（項目名、項目値は仮称）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en-US" altLang="ja-JP" sz="1000">
            <a:latin typeface="+mn-ea"/>
            <a:ea typeface="+mn-ea"/>
          </a:endParaRPr>
        </a:p>
      </xdr:txBody>
    </xdr:sp>
    <xdr:clientData/>
  </xdr:twoCellAnchor>
  <xdr:twoCellAnchor>
    <xdr:from>
      <xdr:col>61</xdr:col>
      <xdr:colOff>246529</xdr:colOff>
      <xdr:row>88</xdr:row>
      <xdr:rowOff>638737</xdr:rowOff>
    </xdr:from>
    <xdr:to>
      <xdr:col>68</xdr:col>
      <xdr:colOff>605117</xdr:colOff>
      <xdr:row>95</xdr:row>
      <xdr:rowOff>1</xdr:rowOff>
    </xdr:to>
    <xdr:sp macro="" textlink="">
      <xdr:nvSpPr>
        <xdr:cNvPr id="28" name="四角形吹き出し 27">
          <a:extLst>
            <a:ext uri="{FF2B5EF4-FFF2-40B4-BE49-F238E27FC236}">
              <a16:creationId xmlns:a16="http://schemas.microsoft.com/office/drawing/2014/main" id="{00000000-0008-0000-0200-00001C000000}"/>
            </a:ext>
          </a:extLst>
        </xdr:cNvPr>
        <xdr:cNvSpPr/>
      </xdr:nvSpPr>
      <xdr:spPr>
        <a:xfrm>
          <a:off x="17313088" y="29505090"/>
          <a:ext cx="3316941" cy="1860176"/>
        </a:xfrm>
        <a:prstGeom prst="wedgeRectCallout">
          <a:avLst>
            <a:gd name="adj1" fmla="val -70740"/>
            <a:gd name="adj2" fmla="val -40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項番３１</a:t>
          </a:r>
          <a:r>
            <a:rPr kumimoji="1" lang="en-US" altLang="ja-JP" sz="1000">
              <a:latin typeface="+mn-ea"/>
              <a:ea typeface="+mn-ea"/>
            </a:rPr>
            <a:t>】</a:t>
          </a:r>
        </a:p>
        <a:p>
          <a:pPr algn="l">
            <a:lnSpc>
              <a:spcPts val="1200"/>
            </a:lnSpc>
          </a:pPr>
          <a:r>
            <a:rPr kumimoji="1" lang="ja-JP" altLang="en-US" sz="1000">
              <a:latin typeface="+mn-ea"/>
              <a:ea typeface="+mn-ea"/>
            </a:rPr>
            <a:t>訪問支援特別加算について、加算を分割して算定できるよう、項目値を変更します。（項目値は仮称）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15</xdr:col>
      <xdr:colOff>56029</xdr:colOff>
      <xdr:row>90</xdr:row>
      <xdr:rowOff>78442</xdr:rowOff>
    </xdr:from>
    <xdr:to>
      <xdr:col>29</xdr:col>
      <xdr:colOff>212913</xdr:colOff>
      <xdr:row>95</xdr:row>
      <xdr:rowOff>224118</xdr:rowOff>
    </xdr:to>
    <xdr:sp macro="" textlink="">
      <xdr:nvSpPr>
        <xdr:cNvPr id="29" name="四角形吹き出し 28">
          <a:extLst>
            <a:ext uri="{FF2B5EF4-FFF2-40B4-BE49-F238E27FC236}">
              <a16:creationId xmlns:a16="http://schemas.microsoft.com/office/drawing/2014/main" id="{00000000-0008-0000-0200-00001D000000}"/>
            </a:ext>
          </a:extLst>
        </xdr:cNvPr>
        <xdr:cNvSpPr/>
      </xdr:nvSpPr>
      <xdr:spPr>
        <a:xfrm>
          <a:off x="3406588" y="29180118"/>
          <a:ext cx="4000501" cy="1288676"/>
        </a:xfrm>
        <a:prstGeom prst="wedgeRectCallout">
          <a:avLst>
            <a:gd name="adj1" fmla="val 61458"/>
            <a:gd name="adj2" fmla="val 2399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項番３１</a:t>
          </a:r>
          <a:r>
            <a:rPr kumimoji="1" lang="en-US" altLang="ja-JP" sz="1000">
              <a:latin typeface="+mn-ea"/>
              <a:ea typeface="+mn-ea"/>
            </a:rPr>
            <a:t>】</a:t>
          </a:r>
        </a:p>
        <a:p>
          <a:pPr algn="l">
            <a:lnSpc>
              <a:spcPts val="1200"/>
            </a:lnSpc>
          </a:pPr>
          <a:r>
            <a:rPr kumimoji="1" lang="ja-JP" altLang="en-US" sz="1000">
              <a:latin typeface="+mn-ea"/>
              <a:ea typeface="+mn-ea"/>
            </a:rPr>
            <a:t>職種の異なる複数人のチームでの多職種連携に関する加算の追加に伴い項目を追加します。（項目名、項目値は仮称）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ja-JP" altLang="en-US" sz="1000">
            <a:latin typeface="+mn-ea"/>
            <a:ea typeface="+mn-ea"/>
          </a:endParaRPr>
        </a:p>
      </xdr:txBody>
    </xdr:sp>
    <xdr:clientData/>
  </xdr:twoCellAnchor>
  <xdr:twoCellAnchor>
    <xdr:from>
      <xdr:col>12</xdr:col>
      <xdr:colOff>78442</xdr:colOff>
      <xdr:row>64</xdr:row>
      <xdr:rowOff>224118</xdr:rowOff>
    </xdr:from>
    <xdr:to>
      <xdr:col>25</xdr:col>
      <xdr:colOff>31792</xdr:colOff>
      <xdr:row>71</xdr:row>
      <xdr:rowOff>134471</xdr:rowOff>
    </xdr:to>
    <xdr:sp macro="" textlink="">
      <xdr:nvSpPr>
        <xdr:cNvPr id="34" name="四角形吹き出し 33">
          <a:extLst>
            <a:ext uri="{FF2B5EF4-FFF2-40B4-BE49-F238E27FC236}">
              <a16:creationId xmlns:a16="http://schemas.microsoft.com/office/drawing/2014/main" id="{00000000-0008-0000-0200-000022000000}"/>
            </a:ext>
          </a:extLst>
        </xdr:cNvPr>
        <xdr:cNvSpPr/>
      </xdr:nvSpPr>
      <xdr:spPr>
        <a:xfrm>
          <a:off x="2689413" y="21134294"/>
          <a:ext cx="3550438" cy="1905001"/>
        </a:xfrm>
        <a:prstGeom prst="wedgeRectCallout">
          <a:avLst>
            <a:gd name="adj1" fmla="val 93760"/>
            <a:gd name="adj2" fmla="val -9980"/>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項番１２</a:t>
          </a:r>
          <a:r>
            <a:rPr kumimoji="1" lang="en-US" altLang="ja-JP" sz="1000">
              <a:latin typeface="+mn-ea"/>
              <a:ea typeface="+mn-ea"/>
            </a:rPr>
            <a:t>】</a:t>
          </a:r>
        </a:p>
        <a:p>
          <a:pPr algn="l">
            <a:lnSpc>
              <a:spcPts val="1200"/>
            </a:lnSpc>
          </a:pPr>
          <a:r>
            <a:rPr kumimoji="1" lang="ja-JP" altLang="en-US" sz="1000">
              <a:latin typeface="+mn-ea"/>
              <a:ea typeface="+mn-ea"/>
            </a:rPr>
            <a:t>学校卒業後の生活を見据えた支援について、体制を満たしている場合を判別できるように新規項目を追加します。</a:t>
          </a: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en-US" altLang="ja-JP" sz="1000">
            <a:latin typeface="+mn-ea"/>
            <a:ea typeface="+mn-ea"/>
          </a:endParaRPr>
        </a:p>
      </xdr:txBody>
    </xdr:sp>
    <xdr:clientData/>
  </xdr:twoCellAnchor>
  <xdr:twoCellAnchor>
    <xdr:from>
      <xdr:col>2</xdr:col>
      <xdr:colOff>156881</xdr:colOff>
      <xdr:row>51</xdr:row>
      <xdr:rowOff>89647</xdr:rowOff>
    </xdr:from>
    <xdr:to>
      <xdr:col>18</xdr:col>
      <xdr:colOff>156881</xdr:colOff>
      <xdr:row>57</xdr:row>
      <xdr:rowOff>0</xdr:rowOff>
    </xdr:to>
    <xdr:sp macro="" textlink="">
      <xdr:nvSpPr>
        <xdr:cNvPr id="27" name="四角形吹き出し 26">
          <a:extLst>
            <a:ext uri="{FF2B5EF4-FFF2-40B4-BE49-F238E27FC236}">
              <a16:creationId xmlns:a16="http://schemas.microsoft.com/office/drawing/2014/main" id="{00000000-0008-0000-0200-00001B000000}"/>
            </a:ext>
          </a:extLst>
        </xdr:cNvPr>
        <xdr:cNvSpPr/>
      </xdr:nvSpPr>
      <xdr:spPr>
        <a:xfrm>
          <a:off x="773205" y="16842441"/>
          <a:ext cx="3473823" cy="1647265"/>
        </a:xfrm>
        <a:prstGeom prst="wedgeRectCallout">
          <a:avLst>
            <a:gd name="adj1" fmla="val 26722"/>
            <a:gd name="adj2" fmla="val -2367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000">
              <a:latin typeface="+mn-ea"/>
              <a:ea typeface="+mn-ea"/>
            </a:rPr>
            <a:t>【</a:t>
          </a:r>
          <a:r>
            <a:rPr kumimoji="1" lang="ja-JP" altLang="en-US" sz="1000">
              <a:latin typeface="+mn-ea"/>
              <a:ea typeface="+mn-ea"/>
            </a:rPr>
            <a:t>障害児支援確認事項　項番１５、１６</a:t>
          </a:r>
          <a:r>
            <a:rPr kumimoji="1" lang="en-US" altLang="ja-JP" sz="1000">
              <a:latin typeface="+mn-ea"/>
              <a:ea typeface="+mn-ea"/>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a:latin typeface="+mn-ea"/>
              <a:ea typeface="+mn-ea"/>
            </a:rPr>
            <a:t>以下の事項については事業所届出項目追加の要否を検討中とのことでしたので未反映です。</a:t>
          </a:r>
          <a:endParaRPr kumimoji="1" lang="en-US" altLang="ja-JP" sz="1000">
            <a:latin typeface="+mn-ea"/>
            <a:ea typeface="+mn-ea"/>
          </a:endParaRPr>
        </a:p>
        <a:p>
          <a:pPr algn="l">
            <a:lnSpc>
              <a:spcPts val="1200"/>
            </a:lnSpc>
          </a:pPr>
          <a:r>
            <a:rPr kumimoji="1" lang="ja-JP" altLang="en-US" sz="1000">
              <a:latin typeface="+mn-ea"/>
              <a:ea typeface="+mn-ea"/>
            </a:rPr>
            <a:t>・入浴支援</a:t>
          </a:r>
          <a:endParaRPr kumimoji="1" lang="en-US" altLang="ja-JP" sz="1000">
            <a:latin typeface="+mn-ea"/>
            <a:ea typeface="+mn-ea"/>
          </a:endParaRPr>
        </a:p>
        <a:p>
          <a:pPr algn="l">
            <a:lnSpc>
              <a:spcPts val="1200"/>
            </a:lnSpc>
          </a:pPr>
          <a:r>
            <a:rPr kumimoji="1" lang="ja-JP" altLang="en-US" sz="1000">
              <a:latin typeface="+mn-ea"/>
              <a:ea typeface="+mn-ea"/>
            </a:rPr>
            <a:t>・医療的ケア児や重症心身障害児の送迎</a:t>
          </a:r>
          <a:endParaRPr kumimoji="1" lang="en-US" altLang="ja-JP" sz="1000">
            <a:latin typeface="+mn-ea"/>
            <a:ea typeface="+mn-ea"/>
          </a:endParaRPr>
        </a:p>
      </xdr:txBody>
    </xdr:sp>
    <xdr:clientData/>
  </xdr:twoCellAnchor>
  <xdr:twoCellAnchor>
    <xdr:from>
      <xdr:col>2</xdr:col>
      <xdr:colOff>11205</xdr:colOff>
      <xdr:row>6</xdr:row>
      <xdr:rowOff>0</xdr:rowOff>
    </xdr:from>
    <xdr:to>
      <xdr:col>18</xdr:col>
      <xdr:colOff>11206</xdr:colOff>
      <xdr:row>11</xdr:row>
      <xdr:rowOff>156883</xdr:rowOff>
    </xdr:to>
    <xdr:sp macro="" textlink="">
      <xdr:nvSpPr>
        <xdr:cNvPr id="32" name="四角形吹き出し 31">
          <a:extLst>
            <a:ext uri="{FF2B5EF4-FFF2-40B4-BE49-F238E27FC236}">
              <a16:creationId xmlns:a16="http://schemas.microsoft.com/office/drawing/2014/main" id="{00000000-0008-0000-0200-000020000000}"/>
            </a:ext>
          </a:extLst>
        </xdr:cNvPr>
        <xdr:cNvSpPr/>
      </xdr:nvSpPr>
      <xdr:spPr>
        <a:xfrm>
          <a:off x="627529" y="2241176"/>
          <a:ext cx="3473824" cy="1613648"/>
        </a:xfrm>
        <a:prstGeom prst="wedgeRectCallout">
          <a:avLst>
            <a:gd name="adj1" fmla="val 26722"/>
            <a:gd name="adj2" fmla="val -2367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000">
              <a:latin typeface="+mn-ea"/>
              <a:ea typeface="+mn-ea"/>
            </a:rPr>
            <a:t>【</a:t>
          </a:r>
          <a:r>
            <a:rPr kumimoji="1" lang="ja-JP" altLang="en-US" sz="1000">
              <a:latin typeface="+mn-ea"/>
              <a:ea typeface="+mn-ea"/>
            </a:rPr>
            <a:t>障害児支援確認事項　項番１５、１６</a:t>
          </a:r>
          <a:r>
            <a:rPr kumimoji="1" lang="en-US" altLang="ja-JP" sz="1000">
              <a:latin typeface="+mn-ea"/>
              <a:ea typeface="+mn-ea"/>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a:latin typeface="+mn-ea"/>
              <a:ea typeface="+mn-ea"/>
            </a:rPr>
            <a:t>以下の事項については事業所届出項目追加の要否を検討中とのことでしたので未反映です。</a:t>
          </a:r>
          <a:endParaRPr kumimoji="1" lang="en-US" altLang="ja-JP" sz="1000">
            <a:latin typeface="+mn-ea"/>
            <a:ea typeface="+mn-ea"/>
          </a:endParaRPr>
        </a:p>
        <a:p>
          <a:pPr algn="l">
            <a:lnSpc>
              <a:spcPts val="1200"/>
            </a:lnSpc>
          </a:pPr>
          <a:r>
            <a:rPr kumimoji="1" lang="ja-JP" altLang="en-US" sz="1000">
              <a:latin typeface="+mn-ea"/>
              <a:ea typeface="+mn-ea"/>
            </a:rPr>
            <a:t>・入浴支援</a:t>
          </a:r>
          <a:endParaRPr kumimoji="1" lang="en-US" altLang="ja-JP" sz="1000">
            <a:latin typeface="+mn-ea"/>
            <a:ea typeface="+mn-ea"/>
          </a:endParaRPr>
        </a:p>
        <a:p>
          <a:pPr algn="l">
            <a:lnSpc>
              <a:spcPts val="1200"/>
            </a:lnSpc>
          </a:pPr>
          <a:r>
            <a:rPr kumimoji="1" lang="ja-JP" altLang="en-US" sz="1000">
              <a:latin typeface="+mn-ea"/>
              <a:ea typeface="+mn-ea"/>
            </a:rPr>
            <a:t>・医療的ケア児や重症心身障害児の送迎</a:t>
          </a:r>
          <a:endParaRPr kumimoji="1" lang="en-US" altLang="ja-JP" sz="1000">
            <a:latin typeface="+mn-ea"/>
            <a:ea typeface="+mn-ea"/>
          </a:endParaRPr>
        </a:p>
      </xdr:txBody>
    </xdr:sp>
    <xdr:clientData/>
  </xdr:twoCellAnchor>
  <xdr:twoCellAnchor>
    <xdr:from>
      <xdr:col>39</xdr:col>
      <xdr:colOff>226359</xdr:colOff>
      <xdr:row>86</xdr:row>
      <xdr:rowOff>13447</xdr:rowOff>
    </xdr:from>
    <xdr:to>
      <xdr:col>55</xdr:col>
      <xdr:colOff>11206</xdr:colOff>
      <xdr:row>89</xdr:row>
      <xdr:rowOff>145677</xdr:rowOff>
    </xdr:to>
    <xdr:sp macro="" textlink="">
      <xdr:nvSpPr>
        <xdr:cNvPr id="35" name="四角形吹き出し 34">
          <a:extLst>
            <a:ext uri="{FF2B5EF4-FFF2-40B4-BE49-F238E27FC236}">
              <a16:creationId xmlns:a16="http://schemas.microsoft.com/office/drawing/2014/main" id="{00000000-0008-0000-0200-000023000000}"/>
            </a:ext>
          </a:extLst>
        </xdr:cNvPr>
        <xdr:cNvSpPr/>
      </xdr:nvSpPr>
      <xdr:spPr>
        <a:xfrm>
          <a:off x="9964271" y="27456653"/>
          <a:ext cx="3908611" cy="1510553"/>
        </a:xfrm>
        <a:prstGeom prst="wedgeRectCallout">
          <a:avLst>
            <a:gd name="adj1" fmla="val 21002"/>
            <a:gd name="adj2" fmla="val -75754"/>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項番２８</a:t>
          </a:r>
          <a:r>
            <a:rPr kumimoji="1" lang="en-US" altLang="ja-JP" sz="1000">
              <a:latin typeface="+mn-ea"/>
              <a:ea typeface="+mn-ea"/>
            </a:rPr>
            <a:t>】</a:t>
          </a:r>
        </a:p>
        <a:p>
          <a:pPr algn="l">
            <a:lnSpc>
              <a:spcPts val="1200"/>
            </a:lnSpc>
          </a:pPr>
          <a:r>
            <a:rPr kumimoji="1" lang="ja-JP" altLang="en-US" sz="1000">
              <a:latin typeface="+mn-ea"/>
              <a:ea typeface="+mn-ea"/>
            </a:rPr>
            <a:t>保育所等訪問支援にて新たに「強度行動障害児支援加算」を算定できるよう項目を追加する想定です。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p>
        <a:p>
          <a:pPr algn="l">
            <a:lnSpc>
              <a:spcPts val="1200"/>
            </a:lnSpc>
          </a:pPr>
          <a:r>
            <a:rPr kumimoji="1" lang="ja-JP" altLang="en-US" sz="1000">
              <a:solidFill>
                <a:srgbClr val="FF0000"/>
              </a:solidFill>
              <a:latin typeface="+mn-ea"/>
              <a:ea typeface="+mn-ea"/>
            </a:rPr>
            <a:t>（見直し前：１．なし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39</xdr:col>
      <xdr:colOff>177054</xdr:colOff>
      <xdr:row>96</xdr:row>
      <xdr:rowOff>121024</xdr:rowOff>
    </xdr:from>
    <xdr:to>
      <xdr:col>55</xdr:col>
      <xdr:colOff>67236</xdr:colOff>
      <xdr:row>99</xdr:row>
      <xdr:rowOff>750794</xdr:rowOff>
    </xdr:to>
    <xdr:sp macro="" textlink="">
      <xdr:nvSpPr>
        <xdr:cNvPr id="37" name="四角形吹き出し 36">
          <a:extLst>
            <a:ext uri="{FF2B5EF4-FFF2-40B4-BE49-F238E27FC236}">
              <a16:creationId xmlns:a16="http://schemas.microsoft.com/office/drawing/2014/main" id="{00000000-0008-0000-0200-000025000000}"/>
            </a:ext>
          </a:extLst>
        </xdr:cNvPr>
        <xdr:cNvSpPr/>
      </xdr:nvSpPr>
      <xdr:spPr>
        <a:xfrm>
          <a:off x="9914966" y="30657053"/>
          <a:ext cx="4013946" cy="1492623"/>
        </a:xfrm>
        <a:prstGeom prst="wedgeRectCallout">
          <a:avLst>
            <a:gd name="adj1" fmla="val 19614"/>
            <a:gd name="adj2" fmla="val -6495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項番３２</a:t>
          </a:r>
          <a:r>
            <a:rPr kumimoji="1" lang="en-US" altLang="ja-JP" sz="1000">
              <a:latin typeface="+mn-ea"/>
              <a:ea typeface="+mn-ea"/>
            </a:rPr>
            <a:t>】</a:t>
          </a:r>
        </a:p>
        <a:p>
          <a:pPr algn="l">
            <a:lnSpc>
              <a:spcPts val="1200"/>
            </a:lnSpc>
          </a:pPr>
          <a:r>
            <a:rPr kumimoji="1" lang="ja-JP" altLang="en-US" sz="1000">
              <a:latin typeface="+mn-ea"/>
              <a:ea typeface="+mn-ea"/>
            </a:rPr>
            <a:t>居宅訪問型児童発達支援にて新たに「強度行動障害児支援加算」を算定できるよう項目を追加する想定です。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p>
        <a:p>
          <a:pPr algn="l">
            <a:lnSpc>
              <a:spcPts val="1200"/>
            </a:lnSpc>
          </a:pPr>
          <a:r>
            <a:rPr kumimoji="1" lang="ja-JP" altLang="en-US" sz="1000">
              <a:solidFill>
                <a:srgbClr val="FF0000"/>
              </a:solidFill>
              <a:latin typeface="+mn-ea"/>
              <a:ea typeface="+mn-ea"/>
            </a:rPr>
            <a:t>（見直し前：１．なし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18</xdr:col>
      <xdr:colOff>100853</xdr:colOff>
      <xdr:row>146</xdr:row>
      <xdr:rowOff>56030</xdr:rowOff>
    </xdr:from>
    <xdr:to>
      <xdr:col>29</xdr:col>
      <xdr:colOff>192740</xdr:colOff>
      <xdr:row>152</xdr:row>
      <xdr:rowOff>168088</xdr:rowOff>
    </xdr:to>
    <xdr:sp macro="" textlink="">
      <xdr:nvSpPr>
        <xdr:cNvPr id="23" name="四角形吹き出し 22">
          <a:extLst>
            <a:ext uri="{FF2B5EF4-FFF2-40B4-BE49-F238E27FC236}">
              <a16:creationId xmlns:a16="http://schemas.microsoft.com/office/drawing/2014/main" id="{00000000-0008-0000-0200-000017000000}"/>
            </a:ext>
          </a:extLst>
        </xdr:cNvPr>
        <xdr:cNvSpPr/>
      </xdr:nvSpPr>
      <xdr:spPr>
        <a:xfrm>
          <a:off x="4191000" y="46885412"/>
          <a:ext cx="3195916" cy="1512794"/>
        </a:xfrm>
        <a:prstGeom prst="wedgeRectCallout">
          <a:avLst>
            <a:gd name="adj1" fmla="val 62772"/>
            <a:gd name="adj2" fmla="val 103373"/>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ＧＨ等　確認事項　項番１５①</a:t>
          </a:r>
          <a:r>
            <a:rPr kumimoji="1" lang="en-US" altLang="ja-JP" sz="1000">
              <a:latin typeface="+mn-ea"/>
              <a:ea typeface="+mn-ea"/>
            </a:rPr>
            <a:t>】</a:t>
          </a:r>
        </a:p>
        <a:p>
          <a:pPr algn="l">
            <a:lnSpc>
              <a:spcPts val="1200"/>
            </a:lnSpc>
          </a:pPr>
          <a:r>
            <a:rPr kumimoji="1" lang="ja-JP" altLang="en-US" sz="1000">
              <a:latin typeface="+mn-ea"/>
              <a:ea typeface="+mn-ea"/>
            </a:rPr>
            <a:t>地域生活支援拠点等のコーディネート機能を担う事業所を判別するため、新たな事業所届出項目を追加する見直し案を作成しました。</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【2023/12/4</a:t>
          </a:r>
          <a:r>
            <a:rPr kumimoji="1" lang="ja-JP" altLang="en-US" sz="1000">
              <a:solidFill>
                <a:srgbClr val="FF0000"/>
              </a:solidFill>
              <a:latin typeface="+mn-ea"/>
              <a:ea typeface="+mn-ea"/>
            </a:rPr>
            <a:t>　厚労省）地域移行支援係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18</xdr:col>
      <xdr:colOff>286871</xdr:colOff>
      <xdr:row>13</xdr:row>
      <xdr:rowOff>212912</xdr:rowOff>
    </xdr:from>
    <xdr:to>
      <xdr:col>31</xdr:col>
      <xdr:colOff>93734</xdr:colOff>
      <xdr:row>16</xdr:row>
      <xdr:rowOff>156881</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377018" y="4471147"/>
          <a:ext cx="3403951" cy="1523999"/>
          <a:chOff x="4377018" y="4034119"/>
          <a:chExt cx="3403951" cy="1512792"/>
        </a:xfrm>
        <a:solidFill>
          <a:schemeClr val="accent2">
            <a:lumMod val="20000"/>
            <a:lumOff val="80000"/>
          </a:schemeClr>
        </a:solidFill>
      </xdr:grpSpPr>
      <xdr:sp macro="" textlink="">
        <xdr:nvSpPr>
          <xdr:cNvPr id="5" name="四角形吹き出し 4">
            <a:extLst>
              <a:ext uri="{FF2B5EF4-FFF2-40B4-BE49-F238E27FC236}">
                <a16:creationId xmlns:a16="http://schemas.microsoft.com/office/drawing/2014/main" id="{00000000-0008-0000-0200-000005000000}"/>
              </a:ext>
            </a:extLst>
          </xdr:cNvPr>
          <xdr:cNvSpPr/>
        </xdr:nvSpPr>
        <xdr:spPr>
          <a:xfrm>
            <a:off x="4381501" y="4034119"/>
            <a:ext cx="3399468" cy="1342304"/>
          </a:xfrm>
          <a:prstGeom prst="wedgeRectCallout">
            <a:avLst>
              <a:gd name="adj1" fmla="val 52663"/>
              <a:gd name="adj2" fmla="val 211112"/>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xdr:txBody>
      </xdr:sp>
      <xdr:sp macro="" textlink="">
        <xdr:nvSpPr>
          <xdr:cNvPr id="26" name="四角形吹き出し 25">
            <a:extLst>
              <a:ext uri="{FF2B5EF4-FFF2-40B4-BE49-F238E27FC236}">
                <a16:creationId xmlns:a16="http://schemas.microsoft.com/office/drawing/2014/main" id="{00000000-0008-0000-0200-00001A000000}"/>
              </a:ext>
            </a:extLst>
          </xdr:cNvPr>
          <xdr:cNvSpPr/>
        </xdr:nvSpPr>
        <xdr:spPr>
          <a:xfrm>
            <a:off x="4377018" y="4040842"/>
            <a:ext cx="3399468" cy="1506069"/>
          </a:xfrm>
          <a:prstGeom prst="wedgeRectCallout">
            <a:avLst>
              <a:gd name="adj1" fmla="val 51346"/>
              <a:gd name="adj2" fmla="val 98612"/>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grpSp>
    <xdr:clientData/>
  </xdr:twoCellAnchor>
  <xdr:twoCellAnchor>
    <xdr:from>
      <xdr:col>18</xdr:col>
      <xdr:colOff>246530</xdr:colOff>
      <xdr:row>59</xdr:row>
      <xdr:rowOff>33617</xdr:rowOff>
    </xdr:from>
    <xdr:to>
      <xdr:col>31</xdr:col>
      <xdr:colOff>53393</xdr:colOff>
      <xdr:row>61</xdr:row>
      <xdr:rowOff>246528</xdr:rowOff>
    </xdr:to>
    <xdr:grpSp>
      <xdr:nvGrpSpPr>
        <xdr:cNvPr id="30" name="グループ化 29">
          <a:extLst>
            <a:ext uri="{FF2B5EF4-FFF2-40B4-BE49-F238E27FC236}">
              <a16:creationId xmlns:a16="http://schemas.microsoft.com/office/drawing/2014/main" id="{00000000-0008-0000-0200-00001E000000}"/>
            </a:ext>
          </a:extLst>
        </xdr:cNvPr>
        <xdr:cNvGrpSpPr/>
      </xdr:nvGrpSpPr>
      <xdr:grpSpPr>
        <a:xfrm>
          <a:off x="4336677" y="19363764"/>
          <a:ext cx="3403951" cy="1479176"/>
          <a:chOff x="4377018" y="4034119"/>
          <a:chExt cx="3403951" cy="1479176"/>
        </a:xfrm>
        <a:solidFill>
          <a:schemeClr val="accent2">
            <a:lumMod val="20000"/>
            <a:lumOff val="80000"/>
          </a:schemeClr>
        </a:solidFill>
      </xdr:grpSpPr>
      <xdr:sp macro="" textlink="">
        <xdr:nvSpPr>
          <xdr:cNvPr id="31" name="四角形吹き出し 30">
            <a:extLst>
              <a:ext uri="{FF2B5EF4-FFF2-40B4-BE49-F238E27FC236}">
                <a16:creationId xmlns:a16="http://schemas.microsoft.com/office/drawing/2014/main" id="{00000000-0008-0000-0200-00001F000000}"/>
              </a:ext>
            </a:extLst>
          </xdr:cNvPr>
          <xdr:cNvSpPr/>
        </xdr:nvSpPr>
        <xdr:spPr>
          <a:xfrm>
            <a:off x="4381501" y="4034119"/>
            <a:ext cx="3399468" cy="1342304"/>
          </a:xfrm>
          <a:prstGeom prst="wedgeRectCallout">
            <a:avLst>
              <a:gd name="adj1" fmla="val 53323"/>
              <a:gd name="adj2" fmla="val 142656"/>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xdr:txBody>
      </xdr:sp>
      <xdr:sp macro="" textlink="">
        <xdr:nvSpPr>
          <xdr:cNvPr id="36" name="四角形吹き出し 35">
            <a:extLst>
              <a:ext uri="{FF2B5EF4-FFF2-40B4-BE49-F238E27FC236}">
                <a16:creationId xmlns:a16="http://schemas.microsoft.com/office/drawing/2014/main" id="{00000000-0008-0000-0200-000024000000}"/>
              </a:ext>
            </a:extLst>
          </xdr:cNvPr>
          <xdr:cNvSpPr/>
        </xdr:nvSpPr>
        <xdr:spPr>
          <a:xfrm>
            <a:off x="4377018" y="4040842"/>
            <a:ext cx="3399468" cy="1472453"/>
          </a:xfrm>
          <a:prstGeom prst="wedgeRectCallout">
            <a:avLst>
              <a:gd name="adj1" fmla="val 50356"/>
              <a:gd name="adj2" fmla="val 62882"/>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grpSp>
    <xdr:clientData/>
  </xdr:twoCellAnchor>
  <xdr:twoCellAnchor>
    <xdr:from>
      <xdr:col>56</xdr:col>
      <xdr:colOff>179294</xdr:colOff>
      <xdr:row>0</xdr:row>
      <xdr:rowOff>89647</xdr:rowOff>
    </xdr:from>
    <xdr:to>
      <xdr:col>60</xdr:col>
      <xdr:colOff>1656228</xdr:colOff>
      <xdr:row>3</xdr:row>
      <xdr:rowOff>186578</xdr:rowOff>
    </xdr:to>
    <xdr:sp macro="" textlink="">
      <xdr:nvSpPr>
        <xdr:cNvPr id="38" name="四角形吹き出し 37">
          <a:extLst>
            <a:ext uri="{FF2B5EF4-FFF2-40B4-BE49-F238E27FC236}">
              <a16:creationId xmlns:a16="http://schemas.microsoft.com/office/drawing/2014/main" id="{00000000-0008-0000-0200-000026000000}"/>
            </a:ext>
          </a:extLst>
        </xdr:cNvPr>
        <xdr:cNvSpPr/>
      </xdr:nvSpPr>
      <xdr:spPr>
        <a:xfrm>
          <a:off x="14298706" y="89647"/>
          <a:ext cx="2608728" cy="1015813"/>
        </a:xfrm>
        <a:prstGeom prst="wedgeRectCallout">
          <a:avLst>
            <a:gd name="adj1" fmla="val 41423"/>
            <a:gd name="adj2" fmla="val -25458"/>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en-US" altLang="ja-JP" sz="1000"/>
            <a:t>【</a:t>
          </a:r>
          <a:r>
            <a:rPr kumimoji="1" lang="ja-JP" altLang="en-US" sz="1000"/>
            <a:t>凡例</a:t>
          </a:r>
          <a:r>
            <a:rPr kumimoji="1" lang="en-US" altLang="ja-JP" sz="1000"/>
            <a:t>】</a:t>
          </a:r>
        </a:p>
        <a:p>
          <a:pPr algn="l"/>
          <a:r>
            <a:rPr kumimoji="1" lang="ja-JP" altLang="en-US" sz="1000"/>
            <a:t>黄色網掛け＆赤文字：新規項目</a:t>
          </a:r>
          <a:endParaRPr kumimoji="1" lang="en-US" altLang="ja-JP" sz="1000"/>
        </a:p>
        <a:p>
          <a:pPr algn="l"/>
          <a:r>
            <a:rPr kumimoji="1" lang="ja-JP" altLang="en-US" sz="1000"/>
            <a:t>黄色網掛け＆黒字　：既存項目</a:t>
          </a:r>
          <a:endParaRPr kumimoji="1" lang="en-US" altLang="ja-JP" sz="1000"/>
        </a:p>
      </xdr:txBody>
    </xdr:sp>
    <xdr:clientData/>
  </xdr:twoCellAnchor>
  <xdr:twoCellAnchor>
    <xdr:from>
      <xdr:col>17</xdr:col>
      <xdr:colOff>145676</xdr:colOff>
      <xdr:row>130</xdr:row>
      <xdr:rowOff>11206</xdr:rowOff>
    </xdr:from>
    <xdr:to>
      <xdr:col>29</xdr:col>
      <xdr:colOff>201705</xdr:colOff>
      <xdr:row>134</xdr:row>
      <xdr:rowOff>127749</xdr:rowOff>
    </xdr:to>
    <xdr:sp macro="" textlink="">
      <xdr:nvSpPr>
        <xdr:cNvPr id="41" name="四角形吹き出し 40">
          <a:extLst>
            <a:ext uri="{FF2B5EF4-FFF2-40B4-BE49-F238E27FC236}">
              <a16:creationId xmlns:a16="http://schemas.microsoft.com/office/drawing/2014/main" id="{00000000-0008-0000-0200-000029000000}"/>
            </a:ext>
          </a:extLst>
        </xdr:cNvPr>
        <xdr:cNvSpPr/>
      </xdr:nvSpPr>
      <xdr:spPr>
        <a:xfrm>
          <a:off x="3989294" y="42279794"/>
          <a:ext cx="3406587" cy="1270749"/>
        </a:xfrm>
        <a:prstGeom prst="wedgeRectCallout">
          <a:avLst>
            <a:gd name="adj1" fmla="val 63981"/>
            <a:gd name="adj2" fmla="val -1690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項番３７②</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ja-JP" sz="1100">
              <a:solidFill>
                <a:schemeClr val="dk1"/>
              </a:solidFill>
              <a:effectLst/>
              <a:latin typeface="+mn-lt"/>
              <a:ea typeface="+mn-ea"/>
              <a:cs typeface="+mn-cs"/>
            </a:rPr>
            <a:t>通所サービスにあわせた見直し案を作成しました。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a:t>
          </a:r>
          <a:r>
            <a:rPr lang="ja-JP" altLang="en-US" sz="1000">
              <a:solidFill>
                <a:srgbClr val="FF0000"/>
              </a:solidFill>
              <a:effectLst/>
            </a:rPr>
            <a:t>　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２．あり</a:t>
          </a:r>
          <a:r>
            <a:rPr lang="ja-JP" altLang="en-US" sz="1000">
              <a:solidFill>
                <a:srgbClr val="FF0000"/>
              </a:solidFill>
              <a:effectLst/>
            </a:rPr>
            <a:t>　</a:t>
          </a:r>
          <a:r>
            <a:rPr lang="ja-JP" altLang="en-US" sz="1000" u="sng">
              <a:solidFill>
                <a:srgbClr val="FF0000"/>
              </a:solidFill>
              <a:effectLst/>
            </a:rPr>
            <a:t>２．</a:t>
          </a:r>
          <a:r>
            <a:rPr lang="en-US" altLang="ja-JP" sz="1000">
              <a:solidFill>
                <a:srgbClr val="FF0000"/>
              </a:solidFill>
              <a:effectLst/>
            </a:rPr>
            <a:t>Ⅰ</a:t>
          </a:r>
          <a:r>
            <a:rPr lang="ja-JP" altLang="en-US" sz="1000">
              <a:solidFill>
                <a:srgbClr val="FF0000"/>
              </a:solidFill>
              <a:effectLst/>
            </a:rPr>
            <a:t>　</a:t>
          </a:r>
          <a:r>
            <a:rPr lang="ja-JP" altLang="en-US" sz="1000" u="sng">
              <a:solidFill>
                <a:srgbClr val="FF0000"/>
              </a:solidFill>
              <a:effectLst/>
            </a:rPr>
            <a:t>３．</a:t>
          </a:r>
          <a:r>
            <a:rPr lang="en-US" altLang="ja-JP" sz="1000">
              <a:solidFill>
                <a:srgbClr val="FF0000"/>
              </a:solidFill>
              <a:effectLst/>
            </a:rPr>
            <a:t>Ⅱ</a:t>
          </a:r>
          <a:r>
            <a:rPr lang="ja-JP" altLang="en-US" sz="1000">
              <a:solidFill>
                <a:srgbClr val="FF0000"/>
              </a:solidFill>
              <a:effectLst/>
            </a:rPr>
            <a:t>）</a:t>
          </a:r>
        </a:p>
      </xdr:txBody>
    </xdr:sp>
    <xdr:clientData/>
  </xdr:twoCellAnchor>
  <xdr:twoCellAnchor>
    <xdr:from>
      <xdr:col>14</xdr:col>
      <xdr:colOff>67236</xdr:colOff>
      <xdr:row>116</xdr:row>
      <xdr:rowOff>360267</xdr:rowOff>
    </xdr:from>
    <xdr:to>
      <xdr:col>29</xdr:col>
      <xdr:colOff>81100</xdr:colOff>
      <xdr:row>123</xdr:row>
      <xdr:rowOff>145676</xdr:rowOff>
    </xdr:to>
    <xdr:sp macro="" textlink="">
      <xdr:nvSpPr>
        <xdr:cNvPr id="39" name="四角形吹き出し 38">
          <a:extLst>
            <a:ext uri="{FF2B5EF4-FFF2-40B4-BE49-F238E27FC236}">
              <a16:creationId xmlns:a16="http://schemas.microsoft.com/office/drawing/2014/main" id="{00000000-0008-0000-0200-000027000000}"/>
            </a:ext>
          </a:extLst>
        </xdr:cNvPr>
        <xdr:cNvSpPr/>
      </xdr:nvSpPr>
      <xdr:spPr>
        <a:xfrm>
          <a:off x="3171265" y="37250032"/>
          <a:ext cx="4104011" cy="2329144"/>
        </a:xfrm>
        <a:prstGeom prst="wedgeRectCallout">
          <a:avLst>
            <a:gd name="adj1" fmla="val 66260"/>
            <a:gd name="adj2" fmla="val -4623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a:t>
          </a:r>
          <a:r>
            <a:rPr kumimoji="1" lang="ja-JP" altLang="en-US" sz="1100">
              <a:solidFill>
                <a:schemeClr val="dk1"/>
              </a:solidFill>
              <a:effectLst/>
              <a:latin typeface="+mn-lt"/>
              <a:ea typeface="+mn-ea"/>
              <a:cs typeface="+mn-cs"/>
            </a:rPr>
            <a:t>６③</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en-US" sz="1100">
              <a:solidFill>
                <a:schemeClr val="dk1"/>
              </a:solidFill>
              <a:effectLst/>
              <a:latin typeface="+mn-lt"/>
              <a:ea typeface="+mn-ea"/>
              <a:cs typeface="+mn-cs"/>
            </a:rPr>
            <a:t>サテライト型の加算について、細分化後（</a:t>
          </a:r>
          <a:r>
            <a:rPr kumimoji="1" lang="en-US" altLang="ja-JP" sz="1100">
              <a:solidFill>
                <a:schemeClr val="dk1"/>
              </a:solidFill>
              <a:effectLst/>
              <a:latin typeface="+mn-lt"/>
              <a:ea typeface="+mn-ea"/>
              <a:cs typeface="+mn-cs"/>
            </a:rPr>
            <a:t>Ⅰ</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Ⅱ</a:t>
          </a:r>
          <a:r>
            <a:rPr kumimoji="1" lang="ja-JP" altLang="en-US" sz="1100">
              <a:solidFill>
                <a:schemeClr val="dk1"/>
              </a:solidFill>
              <a:effectLst/>
              <a:latin typeface="+mn-lt"/>
              <a:ea typeface="+mn-ea"/>
              <a:cs typeface="+mn-cs"/>
            </a:rPr>
            <a:t>）のそれぞれの報酬に上乗せされることを想定して見直し案を作成しました。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 </a:t>
          </a:r>
          <a:r>
            <a:rPr lang="ja-JP" altLang="en-US" sz="1000">
              <a:solidFill>
                <a:srgbClr val="FF0000"/>
              </a:solidFill>
              <a:effectLst/>
            </a:rPr>
            <a:t>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２．本体施設又は同一敷地の建物で行う場合　３．サテライト</a:t>
          </a:r>
          <a:r>
            <a:rPr lang="ja-JP" altLang="en-US" sz="1000">
              <a:solidFill>
                <a:srgbClr val="FF0000"/>
              </a:solidFill>
              <a:effectLst/>
            </a:rPr>
            <a:t>　４．</a:t>
          </a:r>
          <a:r>
            <a:rPr lang="en-US" altLang="ja-JP" sz="1000">
              <a:solidFill>
                <a:srgbClr val="FF0000"/>
              </a:solidFill>
              <a:effectLst/>
            </a:rPr>
            <a:t>Ⅰ</a:t>
          </a:r>
          <a:r>
            <a:rPr lang="ja-JP" altLang="en-US" sz="1000">
              <a:solidFill>
                <a:srgbClr val="FF0000"/>
              </a:solidFill>
              <a:effectLst/>
            </a:rPr>
            <a:t>　５．</a:t>
          </a:r>
          <a:r>
            <a:rPr lang="en-US" altLang="ja-JP" sz="1000">
              <a:solidFill>
                <a:srgbClr val="FF0000"/>
              </a:solidFill>
              <a:effectLst/>
            </a:rPr>
            <a:t>Ⅱ</a:t>
          </a:r>
          <a:r>
            <a:rPr lang="ja-JP" altLang="en-US" sz="1000">
              <a:solidFill>
                <a:srgbClr val="FF0000"/>
              </a:solidFill>
              <a:effectLst/>
            </a:rPr>
            <a:t>　６．サテライト</a:t>
          </a:r>
          <a:r>
            <a:rPr lang="en-US" altLang="ja-JP" sz="1000">
              <a:solidFill>
                <a:srgbClr val="FF0000"/>
              </a:solidFill>
              <a:effectLst/>
            </a:rPr>
            <a:t>Ⅰ</a:t>
          </a:r>
          <a:r>
            <a:rPr lang="ja-JP" altLang="en-US" sz="1000">
              <a:solidFill>
                <a:srgbClr val="FF0000"/>
              </a:solidFill>
              <a:effectLst/>
            </a:rPr>
            <a:t>　７．サテライト</a:t>
          </a:r>
          <a:r>
            <a:rPr lang="en-US" altLang="ja-JP" sz="1000">
              <a:solidFill>
                <a:srgbClr val="FF0000"/>
              </a:solidFill>
              <a:effectLst/>
            </a:rPr>
            <a:t>Ⅱ</a:t>
          </a:r>
          <a:r>
            <a:rPr lang="ja-JP" altLang="en-US" sz="1000">
              <a:solidFill>
                <a:srgbClr val="FF0000"/>
              </a:solidFill>
              <a:effectLst/>
            </a:rPr>
            <a:t>）</a:t>
          </a:r>
          <a:endParaRPr lang="en-US" altLang="ja-JP" sz="1000">
            <a:solidFill>
              <a:srgbClr val="FF0000"/>
            </a:solidFill>
            <a:effectLst/>
          </a:endParaRPr>
        </a:p>
        <a:p>
          <a:pPr>
            <a:lnSpc>
              <a:spcPts val="1200"/>
            </a:lnSpc>
          </a:pPr>
          <a:endParaRPr lang="en-US" altLang="ja-JP" sz="1000">
            <a:solidFill>
              <a:srgbClr val="FF0000"/>
            </a:solidFill>
            <a:effectLst/>
          </a:endParaRPr>
        </a:p>
        <a:p>
          <a:pPr>
            <a:lnSpc>
              <a:spcPts val="1200"/>
            </a:lnSpc>
          </a:pPr>
          <a:r>
            <a:rPr lang="ja-JP" altLang="en-US" sz="1000">
              <a:solidFill>
                <a:srgbClr val="FF0000"/>
              </a:solidFill>
              <a:effectLst/>
            </a:rPr>
            <a:t>なお、サテライト型について、職員を加配した場合の評価として加配加算が追加となる場合は、事業所の届出項目の見直し（区分値追加または項目追加）が想定されます。</a:t>
          </a:r>
        </a:p>
      </xdr:txBody>
    </xdr:sp>
    <xdr:clientData/>
  </xdr:twoCellAnchor>
  <xdr:twoCellAnchor>
    <xdr:from>
      <xdr:col>18</xdr:col>
      <xdr:colOff>235324</xdr:colOff>
      <xdr:row>51</xdr:row>
      <xdr:rowOff>44824</xdr:rowOff>
    </xdr:from>
    <xdr:to>
      <xdr:col>31</xdr:col>
      <xdr:colOff>179294</xdr:colOff>
      <xdr:row>57</xdr:row>
      <xdr:rowOff>11207</xdr:rowOff>
    </xdr:to>
    <xdr:sp macro="" textlink="">
      <xdr:nvSpPr>
        <xdr:cNvPr id="42" name="四角形吹き出し 41">
          <a:extLst>
            <a:ext uri="{FF2B5EF4-FFF2-40B4-BE49-F238E27FC236}">
              <a16:creationId xmlns:a16="http://schemas.microsoft.com/office/drawing/2014/main" id="{00000000-0008-0000-0200-00002A000000}"/>
            </a:ext>
          </a:extLst>
        </xdr:cNvPr>
        <xdr:cNvSpPr/>
      </xdr:nvSpPr>
      <xdr:spPr>
        <a:xfrm>
          <a:off x="4325471" y="16797618"/>
          <a:ext cx="3541058" cy="1703295"/>
        </a:xfrm>
        <a:prstGeom prst="wedgeRectCallout">
          <a:avLst>
            <a:gd name="adj1" fmla="val 47217"/>
            <a:gd name="adj2" fmla="val 5745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項番４</a:t>
          </a:r>
          <a:r>
            <a:rPr kumimoji="1" lang="en-US" altLang="ja-JP" sz="1000">
              <a:latin typeface="+mn-ea"/>
              <a:ea typeface="+mn-ea"/>
            </a:rPr>
            <a:t>】</a:t>
          </a:r>
        </a:p>
        <a:p>
          <a:pPr algn="l">
            <a:lnSpc>
              <a:spcPts val="1200"/>
            </a:lnSpc>
          </a:pPr>
          <a:r>
            <a:rPr kumimoji="1" lang="ja-JP" altLang="en-US" sz="1000">
              <a:latin typeface="+mn-ea"/>
              <a:ea typeface="+mn-ea"/>
            </a:rPr>
            <a:t>新たな減算の追加に伴い項目が追加される想定です。（項目名、項目値は仮称）</a:t>
          </a:r>
          <a:endParaRPr kumimoji="1" lang="en-US" altLang="ja-JP" sz="1000">
            <a:latin typeface="+mn-ea"/>
            <a:ea typeface="+mn-ea"/>
          </a:endParaRPr>
        </a:p>
        <a:p>
          <a:pPr algn="l">
            <a:lnSpc>
              <a:spcPts val="1200"/>
            </a:lnSpc>
          </a:pPr>
          <a:r>
            <a:rPr kumimoji="1" lang="ja-JP" altLang="en-US" sz="1000">
              <a:solidFill>
                <a:schemeClr val="tx1"/>
              </a:solidFill>
              <a:latin typeface="+mn-ea"/>
              <a:ea typeface="+mn-ea"/>
            </a:rPr>
            <a:t>なお、届出の開始時期は、令和</a:t>
          </a:r>
          <a:r>
            <a:rPr kumimoji="1" lang="en-US" altLang="ja-JP" sz="1000">
              <a:solidFill>
                <a:schemeClr val="tx1"/>
              </a:solidFill>
              <a:latin typeface="+mn-ea"/>
              <a:ea typeface="+mn-ea"/>
            </a:rPr>
            <a:t>6</a:t>
          </a:r>
          <a:r>
            <a:rPr kumimoji="1" lang="ja-JP" altLang="en-US" sz="1000">
              <a:solidFill>
                <a:schemeClr val="tx1"/>
              </a:solidFill>
              <a:latin typeface="+mn-ea"/>
              <a:ea typeface="+mn-ea"/>
            </a:rPr>
            <a:t>年</a:t>
          </a:r>
          <a:r>
            <a:rPr kumimoji="1" lang="en-US" altLang="ja-JP" sz="1000">
              <a:solidFill>
                <a:schemeClr val="tx1"/>
              </a:solidFill>
              <a:latin typeface="+mn-ea"/>
              <a:ea typeface="+mn-ea"/>
            </a:rPr>
            <a:t>4</a:t>
          </a:r>
          <a:r>
            <a:rPr kumimoji="1" lang="ja-JP" altLang="en-US" sz="1000">
              <a:solidFill>
                <a:schemeClr val="tx1"/>
              </a:solidFill>
              <a:latin typeface="+mn-ea"/>
              <a:ea typeface="+mn-ea"/>
            </a:rPr>
            <a:t>月という認識で相違ないでしょうか。</a:t>
          </a:r>
          <a:endParaRPr kumimoji="1" lang="en-US" altLang="ja-JP" sz="1000">
            <a:solidFill>
              <a:schemeClr val="tx1"/>
            </a:solidFill>
            <a:latin typeface="+mn-ea"/>
            <a:ea typeface="+mn-ea"/>
          </a:endParaRPr>
        </a:p>
        <a:p>
          <a:pPr algn="l">
            <a:lnSpc>
              <a:spcPts val="1200"/>
            </a:lnSpc>
          </a:pPr>
          <a:endParaRPr kumimoji="1" lang="en-US" altLang="ja-JP"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届出の開始時期も相違ない。</a:t>
          </a:r>
        </a:p>
      </xdr:txBody>
    </xdr:sp>
    <xdr:clientData/>
  </xdr:twoCellAnchor>
  <xdr:twoCellAnchor>
    <xdr:from>
      <xdr:col>61</xdr:col>
      <xdr:colOff>201706</xdr:colOff>
      <xdr:row>52</xdr:row>
      <xdr:rowOff>268942</xdr:rowOff>
    </xdr:from>
    <xdr:to>
      <xdr:col>68</xdr:col>
      <xdr:colOff>605120</xdr:colOff>
      <xdr:row>59</xdr:row>
      <xdr:rowOff>425824</xdr:rowOff>
    </xdr:to>
    <xdr:sp macro="" textlink="">
      <xdr:nvSpPr>
        <xdr:cNvPr id="44" name="四角形吹き出し 43">
          <a:extLst>
            <a:ext uri="{FF2B5EF4-FFF2-40B4-BE49-F238E27FC236}">
              <a16:creationId xmlns:a16="http://schemas.microsoft.com/office/drawing/2014/main" id="{00000000-0008-0000-0200-00002C000000}"/>
            </a:ext>
          </a:extLst>
        </xdr:cNvPr>
        <xdr:cNvSpPr/>
      </xdr:nvSpPr>
      <xdr:spPr>
        <a:xfrm>
          <a:off x="17268265" y="17593236"/>
          <a:ext cx="3361767" cy="2162735"/>
        </a:xfrm>
        <a:prstGeom prst="wedgeRectCallout">
          <a:avLst>
            <a:gd name="adj1" fmla="val -59754"/>
            <a:gd name="adj2" fmla="val 35910"/>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tx1"/>
              </a:solidFill>
              <a:latin typeface="+mn-ea"/>
              <a:ea typeface="+mn-ea"/>
            </a:rPr>
            <a:t>【</a:t>
          </a:r>
          <a:r>
            <a:rPr kumimoji="1" lang="ja-JP" altLang="en-US" sz="1000">
              <a:solidFill>
                <a:schemeClr val="tx1"/>
              </a:solidFill>
              <a:latin typeface="+mn-ea"/>
              <a:ea typeface="+mn-ea"/>
            </a:rPr>
            <a:t>障害児支援確認事項　項番５</a:t>
          </a:r>
          <a:r>
            <a:rPr kumimoji="1" lang="en-US" altLang="ja-JP" sz="1000">
              <a:solidFill>
                <a:schemeClr val="tx1"/>
              </a:solidFill>
              <a:latin typeface="+mn-ea"/>
              <a:ea typeface="+mn-ea"/>
            </a:rPr>
            <a:t>】</a:t>
          </a:r>
        </a:p>
        <a:p>
          <a:pPr algn="l">
            <a:lnSpc>
              <a:spcPts val="1200"/>
            </a:lnSpc>
          </a:pPr>
          <a:r>
            <a:rPr kumimoji="1" lang="ja-JP" altLang="en-US" sz="1000">
              <a:solidFill>
                <a:schemeClr val="tx1"/>
              </a:solidFill>
              <a:latin typeface="+mn-ea"/>
              <a:ea typeface="+mn-ea"/>
            </a:rPr>
            <a:t>児童指導員等加配加算について、項目値が変更になります。（項目値は仮称）</a:t>
          </a:r>
          <a:endParaRPr kumimoji="1" lang="en-US" altLang="ja-JP" sz="1000">
            <a:solidFill>
              <a:schemeClr val="tx1"/>
            </a:solidFill>
            <a:latin typeface="+mn-ea"/>
            <a:ea typeface="+mn-ea"/>
          </a:endParaRPr>
        </a:p>
        <a:p>
          <a:pPr algn="l">
            <a:lnSpc>
              <a:spcPts val="1200"/>
            </a:lnSpc>
          </a:pPr>
          <a:endParaRPr kumimoji="1" lang="ja-JP" altLang="en-US"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また項番６として、保育士を判別するための項目について、現時点においては保育士の要件を引き継ぐことは想定していないため、項目としての管理も不要と考えている。</a:t>
          </a:r>
        </a:p>
      </xdr:txBody>
    </xdr:sp>
    <xdr:clientData/>
  </xdr:twoCellAnchor>
  <xdr:twoCellAnchor>
    <xdr:from>
      <xdr:col>61</xdr:col>
      <xdr:colOff>190500</xdr:colOff>
      <xdr:row>59</xdr:row>
      <xdr:rowOff>560294</xdr:rowOff>
    </xdr:from>
    <xdr:to>
      <xdr:col>68</xdr:col>
      <xdr:colOff>478079</xdr:colOff>
      <xdr:row>64</xdr:row>
      <xdr:rowOff>67236</xdr:rowOff>
    </xdr:to>
    <xdr:sp macro="" textlink="">
      <xdr:nvSpPr>
        <xdr:cNvPr id="45" name="四角形吹き出し 44">
          <a:extLst>
            <a:ext uri="{FF2B5EF4-FFF2-40B4-BE49-F238E27FC236}">
              <a16:creationId xmlns:a16="http://schemas.microsoft.com/office/drawing/2014/main" id="{00000000-0008-0000-0200-00002D000000}"/>
            </a:ext>
          </a:extLst>
        </xdr:cNvPr>
        <xdr:cNvSpPr/>
      </xdr:nvSpPr>
      <xdr:spPr>
        <a:xfrm>
          <a:off x="17257059" y="19330147"/>
          <a:ext cx="3245932" cy="1647265"/>
        </a:xfrm>
        <a:prstGeom prst="wedgeRectCallout">
          <a:avLst>
            <a:gd name="adj1" fmla="val -63418"/>
            <a:gd name="adj2" fmla="val 379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項番１７</a:t>
          </a:r>
          <a:r>
            <a:rPr kumimoji="1" lang="ja-JP" altLang="en-US" sz="1000" strike="sngStrike" baseline="0">
              <a:solidFill>
                <a:srgbClr val="FF0000"/>
              </a:solidFill>
              <a:latin typeface="+mn-ea"/>
              <a:ea typeface="+mn-ea"/>
            </a:rPr>
            <a:t>、１８②</a:t>
          </a:r>
          <a:r>
            <a:rPr kumimoji="1" lang="en-US" altLang="ja-JP" sz="1000">
              <a:latin typeface="+mn-ea"/>
              <a:ea typeface="+mn-ea"/>
            </a:rPr>
            <a:t>】</a:t>
          </a:r>
        </a:p>
        <a:p>
          <a:pPr algn="l">
            <a:lnSpc>
              <a:spcPts val="1200"/>
            </a:lnSpc>
          </a:pPr>
          <a:r>
            <a:rPr kumimoji="1" lang="ja-JP" altLang="en-US" sz="1000">
              <a:latin typeface="+mn-ea"/>
              <a:ea typeface="+mn-ea"/>
            </a:rPr>
            <a:t>強度行動障害加算について、加算区分に応じて項目値を変更します。（項目値は仮称）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（見直し前：１．なし　</a:t>
          </a:r>
          <a:r>
            <a:rPr kumimoji="1" lang="ja-JP" altLang="en-US" sz="1000" strike="sngStrike" baseline="0">
              <a:solidFill>
                <a:srgbClr val="FF0000"/>
              </a:solidFill>
              <a:latin typeface="+mn-ea"/>
              <a:ea typeface="+mn-ea"/>
            </a:rPr>
            <a:t>２．あり</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２</a:t>
          </a:r>
          <a:r>
            <a:rPr kumimoji="1" lang="ja-JP" altLang="en-US" sz="1000">
              <a:solidFill>
                <a:srgbClr val="FF0000"/>
              </a:solidFill>
              <a:latin typeface="+mn-ea"/>
              <a:ea typeface="+mn-ea"/>
            </a:rPr>
            <a:t>．</a:t>
          </a:r>
          <a:r>
            <a:rPr kumimoji="1" lang="en-US" altLang="ja-JP" sz="1000">
              <a:solidFill>
                <a:srgbClr val="FF0000"/>
              </a:solidFill>
              <a:latin typeface="+mn-ea"/>
              <a:ea typeface="+mn-ea"/>
            </a:rPr>
            <a:t>Ⅰ</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３</a:t>
          </a:r>
          <a:r>
            <a:rPr kumimoji="1" lang="ja-JP" altLang="en-US" sz="1000">
              <a:solidFill>
                <a:srgbClr val="FF0000"/>
              </a:solidFill>
              <a:latin typeface="+mn-ea"/>
              <a:ea typeface="+mn-ea"/>
            </a:rPr>
            <a:t>．</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endParaRPr kumimoji="1" lang="en-US" altLang="ja-JP" sz="1000">
            <a:solidFill>
              <a:srgbClr val="FF0000"/>
            </a:solidFill>
            <a:latin typeface="+mn-ea"/>
            <a:ea typeface="+mn-ea"/>
          </a:endParaRPr>
        </a:p>
      </xdr:txBody>
    </xdr:sp>
    <xdr:clientData/>
  </xdr:twoCellAnchor>
  <xdr:twoCellAnchor>
    <xdr:from>
      <xdr:col>61</xdr:col>
      <xdr:colOff>197224</xdr:colOff>
      <xdr:row>66</xdr:row>
      <xdr:rowOff>62753</xdr:rowOff>
    </xdr:from>
    <xdr:to>
      <xdr:col>68</xdr:col>
      <xdr:colOff>484803</xdr:colOff>
      <xdr:row>70</xdr:row>
      <xdr:rowOff>235323</xdr:rowOff>
    </xdr:to>
    <xdr:sp macro="" textlink="">
      <xdr:nvSpPr>
        <xdr:cNvPr id="46" name="四角形吹き出し 45">
          <a:extLst>
            <a:ext uri="{FF2B5EF4-FFF2-40B4-BE49-F238E27FC236}">
              <a16:creationId xmlns:a16="http://schemas.microsoft.com/office/drawing/2014/main" id="{00000000-0008-0000-0200-00002E000000}"/>
            </a:ext>
          </a:extLst>
        </xdr:cNvPr>
        <xdr:cNvSpPr/>
      </xdr:nvSpPr>
      <xdr:spPr>
        <a:xfrm>
          <a:off x="17263783" y="21555635"/>
          <a:ext cx="3245932" cy="1293159"/>
        </a:xfrm>
        <a:prstGeom prst="wedgeRectCallout">
          <a:avLst>
            <a:gd name="adj1" fmla="val -63418"/>
            <a:gd name="adj2" fmla="val -250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障害児支援確認事項　</a:t>
          </a:r>
          <a:r>
            <a:rPr kumimoji="1" lang="ja-JP" altLang="en-US" sz="1000" strike="noStrike" baseline="0">
              <a:solidFill>
                <a:srgbClr val="FF0000"/>
              </a:solidFill>
              <a:latin typeface="+mn-ea"/>
              <a:ea typeface="+mn-ea"/>
            </a:rPr>
            <a:t>１８②</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個別サポート加算用の項目を追加しました。（項目値は仮称）</a:t>
          </a:r>
          <a:endParaRPr kumimoji="1" lang="en-US" altLang="ja-JP" sz="1000">
            <a:solidFill>
              <a:srgbClr val="FF0000"/>
            </a:solidFill>
            <a:latin typeface="+mn-ea"/>
            <a:ea typeface="+mn-ea"/>
          </a:endParaRPr>
        </a:p>
        <a:p>
          <a:pPr algn="l">
            <a:lnSpc>
              <a:spcPts val="1200"/>
            </a:lnSpc>
          </a:pPr>
          <a:endParaRPr kumimoji="1" lang="en-US" altLang="ja-JP" sz="1000">
            <a:latin typeface="+mn-ea"/>
            <a:ea typeface="+mn-ea"/>
          </a:endParaRPr>
        </a:p>
      </xdr:txBody>
    </xdr:sp>
    <xdr:clientData/>
  </xdr:twoCellAnchor>
  <xdr:twoCellAnchor>
    <xdr:from>
      <xdr:col>13</xdr:col>
      <xdr:colOff>145676</xdr:colOff>
      <xdr:row>153</xdr:row>
      <xdr:rowOff>123265</xdr:rowOff>
    </xdr:from>
    <xdr:to>
      <xdr:col>24</xdr:col>
      <xdr:colOff>293592</xdr:colOff>
      <xdr:row>159</xdr:row>
      <xdr:rowOff>291352</xdr:rowOff>
    </xdr:to>
    <xdr:sp macro="" textlink="">
      <xdr:nvSpPr>
        <xdr:cNvPr id="33" name="四角形吹き出し 32">
          <a:extLst>
            <a:ext uri="{FF2B5EF4-FFF2-40B4-BE49-F238E27FC236}">
              <a16:creationId xmlns:a16="http://schemas.microsoft.com/office/drawing/2014/main" id="{00000000-0008-0000-0200-000021000000}"/>
            </a:ext>
          </a:extLst>
        </xdr:cNvPr>
        <xdr:cNvSpPr/>
      </xdr:nvSpPr>
      <xdr:spPr>
        <a:xfrm>
          <a:off x="3003176" y="48633530"/>
          <a:ext cx="3195916" cy="2017057"/>
        </a:xfrm>
        <a:prstGeom prst="wedgeRectCallout">
          <a:avLst>
            <a:gd name="adj1" fmla="val 101343"/>
            <a:gd name="adj2" fmla="val -700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項番８</a:t>
          </a:r>
          <a:r>
            <a:rPr kumimoji="1" lang="en-US" altLang="ja-JP" sz="1000">
              <a:latin typeface="+mn-ea"/>
              <a:ea typeface="+mn-ea"/>
            </a:rPr>
            <a:t>】</a:t>
          </a:r>
        </a:p>
        <a:p>
          <a:pPr algn="l">
            <a:lnSpc>
              <a:spcPts val="1200"/>
            </a:lnSpc>
          </a:pPr>
          <a:r>
            <a:rPr kumimoji="1" lang="en-US" altLang="ja-JP" sz="1000">
              <a:latin typeface="+mn-ea"/>
              <a:ea typeface="+mn-ea"/>
            </a:rPr>
            <a:t>【</a:t>
          </a:r>
          <a:r>
            <a:rPr kumimoji="1" lang="ja-JP" altLang="en-US" sz="1000">
              <a:latin typeface="+mn-ea"/>
              <a:ea typeface="+mn-ea"/>
            </a:rPr>
            <a:t>ＧＨ等　確認事項　項番２３</a:t>
          </a:r>
          <a:r>
            <a:rPr kumimoji="1" lang="en-US" altLang="ja-JP" sz="1000">
              <a:latin typeface="+mn-ea"/>
              <a:ea typeface="+mn-ea"/>
            </a:rPr>
            <a:t>】</a:t>
          </a:r>
        </a:p>
        <a:p>
          <a:pPr algn="l">
            <a:lnSpc>
              <a:spcPts val="1200"/>
            </a:lnSpc>
          </a:pPr>
          <a:r>
            <a:rPr kumimoji="1" lang="ja-JP" altLang="en-US" sz="1000">
              <a:latin typeface="+mn-ea"/>
              <a:ea typeface="+mn-ea"/>
            </a:rPr>
            <a:t>高次脳機能障害の特性に対応できる専門性を持つ人材を配置する事業所を判別するため、新たな事業所届出項目を追加する見直し案を作成しました。</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【2023/12/XX</a:t>
          </a:r>
          <a:r>
            <a:rPr kumimoji="1" lang="en-US" altLang="ja-JP" sz="1000" baseline="0">
              <a:solidFill>
                <a:srgbClr val="FF0000"/>
              </a:solidFill>
              <a:latin typeface="+mn-ea"/>
              <a:ea typeface="+mn-ea"/>
            </a:rPr>
            <a:t> </a:t>
          </a:r>
          <a:r>
            <a:rPr kumimoji="1" lang="ja-JP" altLang="en-US" sz="1000" baseline="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（変更前：１．なし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61</xdr:col>
      <xdr:colOff>134472</xdr:colOff>
      <xdr:row>148</xdr:row>
      <xdr:rowOff>44823</xdr:rowOff>
    </xdr:from>
    <xdr:to>
      <xdr:col>68</xdr:col>
      <xdr:colOff>414617</xdr:colOff>
      <xdr:row>152</xdr:row>
      <xdr:rowOff>179294</xdr:rowOff>
    </xdr:to>
    <xdr:sp macro="" textlink="">
      <xdr:nvSpPr>
        <xdr:cNvPr id="43" name="四角形吹き出し 42">
          <a:extLst>
            <a:ext uri="{FF2B5EF4-FFF2-40B4-BE49-F238E27FC236}">
              <a16:creationId xmlns:a16="http://schemas.microsoft.com/office/drawing/2014/main" id="{00000000-0008-0000-0200-00002B000000}"/>
            </a:ext>
          </a:extLst>
        </xdr:cNvPr>
        <xdr:cNvSpPr/>
      </xdr:nvSpPr>
      <xdr:spPr>
        <a:xfrm>
          <a:off x="17201031" y="47154352"/>
          <a:ext cx="3238498" cy="1255060"/>
        </a:xfrm>
        <a:prstGeom prst="wedgeRectCallout">
          <a:avLst>
            <a:gd name="adj1" fmla="val -60245"/>
            <a:gd name="adj2" fmla="val -4220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項番２①、項番８</a:t>
          </a:r>
          <a:r>
            <a:rPr kumimoji="1" lang="en-US" altLang="ja-JP" sz="1000">
              <a:latin typeface="+mn-ea"/>
              <a:ea typeface="+mn-ea"/>
            </a:rPr>
            <a:t>】</a:t>
          </a:r>
        </a:p>
        <a:p>
          <a:pPr algn="l">
            <a:lnSpc>
              <a:spcPts val="1200"/>
            </a:lnSpc>
          </a:pPr>
          <a:r>
            <a:rPr kumimoji="1" lang="ja-JP" altLang="en-US" sz="1000">
              <a:latin typeface="+mn-ea"/>
              <a:ea typeface="+mn-ea"/>
            </a:rPr>
            <a:t>「２．あり」を「２．</a:t>
          </a:r>
          <a:r>
            <a:rPr kumimoji="1" lang="en-US" altLang="ja-JP" sz="1000">
              <a:latin typeface="+mn-ea"/>
              <a:ea typeface="+mn-ea"/>
            </a:rPr>
            <a:t>Ⅱ</a:t>
          </a:r>
          <a:r>
            <a:rPr kumimoji="1" lang="ja-JP" altLang="en-US" sz="1000">
              <a:latin typeface="+mn-ea"/>
              <a:ea typeface="+mn-ea"/>
            </a:rPr>
            <a:t>」とする案で仮作成。</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【2023/12/5</a:t>
          </a:r>
          <a:r>
            <a:rPr kumimoji="1" lang="ja-JP" altLang="en-US" sz="1000">
              <a:solidFill>
                <a:srgbClr val="FF0000"/>
              </a:solidFill>
              <a:latin typeface="+mn-ea"/>
              <a:ea typeface="+mn-ea"/>
            </a:rPr>
            <a:t>　厚労省）相談支援係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43</xdr:col>
      <xdr:colOff>56029</xdr:colOff>
      <xdr:row>158</xdr:row>
      <xdr:rowOff>324970</xdr:rowOff>
    </xdr:from>
    <xdr:to>
      <xdr:col>59</xdr:col>
      <xdr:colOff>145675</xdr:colOff>
      <xdr:row>161</xdr:row>
      <xdr:rowOff>358588</xdr:rowOff>
    </xdr:to>
    <xdr:sp macro="" textlink="">
      <xdr:nvSpPr>
        <xdr:cNvPr id="47" name="四角形吹き出し 46">
          <a:extLst>
            <a:ext uri="{FF2B5EF4-FFF2-40B4-BE49-F238E27FC236}">
              <a16:creationId xmlns:a16="http://schemas.microsoft.com/office/drawing/2014/main" id="{00000000-0008-0000-0200-00002F000000}"/>
            </a:ext>
          </a:extLst>
        </xdr:cNvPr>
        <xdr:cNvSpPr/>
      </xdr:nvSpPr>
      <xdr:spPr>
        <a:xfrm>
          <a:off x="10824882" y="50247176"/>
          <a:ext cx="4213411" cy="1165412"/>
        </a:xfrm>
        <a:prstGeom prst="wedgeRectCallout">
          <a:avLst>
            <a:gd name="adj1" fmla="val -63058"/>
            <a:gd name="adj2" fmla="val -15895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項番２②</a:t>
          </a:r>
          <a:r>
            <a:rPr kumimoji="1" lang="en-US" altLang="ja-JP" sz="1000">
              <a:latin typeface="+mn-ea"/>
              <a:ea typeface="+mn-ea"/>
            </a:rPr>
            <a:t>】</a:t>
          </a:r>
        </a:p>
        <a:p>
          <a:pPr algn="l">
            <a:lnSpc>
              <a:spcPts val="1200"/>
            </a:lnSpc>
          </a:pPr>
          <a:r>
            <a:rPr kumimoji="1" lang="ja-JP" altLang="en-US" sz="1000">
              <a:latin typeface="+mn-ea"/>
              <a:ea typeface="+mn-ea"/>
            </a:rPr>
            <a:t>新規項目で管理する場合の見直し案を作成。</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【2023/12/5</a:t>
          </a:r>
          <a:r>
            <a:rPr kumimoji="1" lang="ja-JP" altLang="en-US" sz="1000">
              <a:solidFill>
                <a:srgbClr val="FF0000"/>
              </a:solidFill>
              <a:latin typeface="+mn-ea"/>
              <a:ea typeface="+mn-ea"/>
            </a:rPr>
            <a:t>　厚労省）相談支援係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新規項目または「地域生活支援拠点等」のどちらの項目で管理するのか持ち帰り検討する。</a:t>
          </a:r>
          <a:endParaRPr kumimoji="1" lang="en-US" altLang="ja-JP" sz="1000">
            <a:solidFill>
              <a:srgbClr val="FF0000"/>
            </a:solidFill>
            <a:latin typeface="+mn-ea"/>
            <a:ea typeface="+mn-ea"/>
          </a:endParaRPr>
        </a:p>
        <a:p>
          <a:pPr algn="l">
            <a:lnSpc>
              <a:spcPts val="1200"/>
            </a:lnSpc>
          </a:pPr>
          <a:endParaRPr kumimoji="1" lang="ja-JP" altLang="en-US" sz="1000">
            <a:latin typeface="+mn-ea"/>
            <a:ea typeface="+mn-ea"/>
          </a:endParaRPr>
        </a:p>
      </xdr:txBody>
    </xdr:sp>
    <xdr:clientData/>
  </xdr:twoCellAnchor>
  <xdr:twoCellAnchor>
    <xdr:from>
      <xdr:col>34</xdr:col>
      <xdr:colOff>62753</xdr:colOff>
      <xdr:row>119</xdr:row>
      <xdr:rowOff>277343</xdr:rowOff>
    </xdr:from>
    <xdr:to>
      <xdr:col>50</xdr:col>
      <xdr:colOff>42999</xdr:colOff>
      <xdr:row>122</xdr:row>
      <xdr:rowOff>549088</xdr:rowOff>
    </xdr:to>
    <xdr:sp macro="" textlink="">
      <xdr:nvSpPr>
        <xdr:cNvPr id="48" name="四角形吹き出し 47">
          <a:extLst>
            <a:ext uri="{FF2B5EF4-FFF2-40B4-BE49-F238E27FC236}">
              <a16:creationId xmlns:a16="http://schemas.microsoft.com/office/drawing/2014/main" id="{00000000-0008-0000-0200-000030000000}"/>
            </a:ext>
          </a:extLst>
        </xdr:cNvPr>
        <xdr:cNvSpPr/>
      </xdr:nvSpPr>
      <xdr:spPr>
        <a:xfrm>
          <a:off x="8511988" y="38321314"/>
          <a:ext cx="4104011" cy="1145803"/>
        </a:xfrm>
        <a:prstGeom prst="wedgeRectCallout">
          <a:avLst>
            <a:gd name="adj1" fmla="val 39501"/>
            <a:gd name="adj2" fmla="val -7872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000">
              <a:solidFill>
                <a:srgbClr val="FF0000"/>
              </a:solidFill>
              <a:effectLst/>
              <a:latin typeface="+mn-lt"/>
              <a:ea typeface="+mn-ea"/>
              <a:cs typeface="+mn-cs"/>
            </a:rPr>
            <a:t>【</a:t>
          </a:r>
          <a:r>
            <a:rPr kumimoji="1" lang="ja-JP" altLang="ja-JP" sz="1000">
              <a:solidFill>
                <a:srgbClr val="FF0000"/>
              </a:solidFill>
              <a:effectLst/>
              <a:latin typeface="+mn-lt"/>
              <a:ea typeface="+mn-ea"/>
              <a:cs typeface="+mn-cs"/>
            </a:rPr>
            <a:t>障害児支援確認事項　項番３</a:t>
          </a:r>
          <a:r>
            <a:rPr kumimoji="1" lang="ja-JP" altLang="en-US" sz="1000">
              <a:solidFill>
                <a:srgbClr val="FF0000"/>
              </a:solidFill>
              <a:effectLst/>
              <a:latin typeface="+mn-lt"/>
              <a:ea typeface="+mn-ea"/>
              <a:cs typeface="+mn-cs"/>
            </a:rPr>
            <a:t>８</a:t>
          </a:r>
          <a:r>
            <a:rPr kumimoji="1" lang="en-US" altLang="ja-JP" sz="1000">
              <a:solidFill>
                <a:srgbClr val="FF0000"/>
              </a:solidFill>
              <a:effectLst/>
              <a:latin typeface="+mn-lt"/>
              <a:ea typeface="+mn-ea"/>
              <a:cs typeface="+mn-cs"/>
            </a:rPr>
            <a:t>】</a:t>
          </a:r>
          <a:endParaRPr lang="ja-JP" altLang="ja-JP" sz="1000">
            <a:solidFill>
              <a:srgbClr val="FF0000"/>
            </a:solidFill>
            <a:effectLst/>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a:solidFill>
                <a:srgbClr val="FF0000"/>
              </a:solidFill>
              <a:effectLst/>
              <a:latin typeface="+mn-lt"/>
              <a:ea typeface="+mn-ea"/>
              <a:cs typeface="+mn-cs"/>
            </a:rPr>
            <a:t>心理職員が配置されている場合と、そうでない場合の</a:t>
          </a:r>
          <a:r>
            <a:rPr kumimoji="1" lang="en-US" altLang="ja-JP" sz="1000">
              <a:solidFill>
                <a:srgbClr val="FF0000"/>
              </a:solidFill>
              <a:effectLst/>
              <a:latin typeface="+mn-lt"/>
              <a:ea typeface="+mn-ea"/>
              <a:cs typeface="+mn-cs"/>
            </a:rPr>
            <a:t>2</a:t>
          </a:r>
          <a:r>
            <a:rPr kumimoji="1" lang="ja-JP" altLang="en-US" sz="1000">
              <a:solidFill>
                <a:srgbClr val="FF0000"/>
              </a:solidFill>
              <a:effectLst/>
              <a:latin typeface="+mn-lt"/>
              <a:ea typeface="+mn-ea"/>
              <a:cs typeface="+mn-cs"/>
            </a:rPr>
            <a:t>段階の評価については、既存の届出項目「心理担当職員配置体制」と全く要件が同じではないため、別の届出項目を追加することを想定して見直し案を作成しました。</a:t>
          </a:r>
          <a:r>
            <a:rPr kumimoji="1" lang="ja-JP" altLang="ja-JP" sz="1000">
              <a:solidFill>
                <a:srgbClr val="FF0000"/>
              </a:solidFill>
              <a:effectLst/>
              <a:latin typeface="+mn-lt"/>
              <a:ea typeface="+mn-ea"/>
              <a:cs typeface="+mn-cs"/>
            </a:rPr>
            <a:t>（項目名、項目値は仮称）</a:t>
          </a:r>
          <a:endParaRPr lang="ja-JP" altLang="ja-JP" sz="1000">
            <a:solidFill>
              <a:srgbClr val="FF0000"/>
            </a:solidFill>
            <a:effectLst/>
          </a:endParaRPr>
        </a:p>
        <a:p>
          <a:pPr>
            <a:lnSpc>
              <a:spcPts val="1200"/>
            </a:lnSpc>
          </a:pPr>
          <a:endParaRPr kumimoji="1" lang="en-US" altLang="ja-JP" sz="1000">
            <a:solidFill>
              <a:srgbClr val="FF0000"/>
            </a:solidFill>
            <a:effectLst/>
            <a:latin typeface="+mn-lt"/>
            <a:ea typeface="+mn-ea"/>
            <a:cs typeface="+mn-cs"/>
          </a:endParaRPr>
        </a:p>
        <a:p>
          <a:pPr>
            <a:lnSpc>
              <a:spcPts val="1200"/>
            </a:lnSpc>
          </a:pPr>
          <a:endParaRPr kumimoji="1" lang="en-US" altLang="ja-JP" sz="1000">
            <a:solidFill>
              <a:srgbClr val="FF0000"/>
            </a:solidFill>
            <a:effectLst/>
            <a:latin typeface="+mn-lt"/>
            <a:ea typeface="+mn-ea"/>
            <a:cs typeface="+mn-cs"/>
          </a:endParaRPr>
        </a:p>
      </xdr:txBody>
    </xdr:sp>
    <xdr:clientData/>
  </xdr:twoCellAnchor>
  <xdr:twoCellAnchor>
    <xdr:from>
      <xdr:col>17</xdr:col>
      <xdr:colOff>78442</xdr:colOff>
      <xdr:row>107</xdr:row>
      <xdr:rowOff>33617</xdr:rowOff>
    </xdr:from>
    <xdr:to>
      <xdr:col>29</xdr:col>
      <xdr:colOff>134471</xdr:colOff>
      <xdr:row>111</xdr:row>
      <xdr:rowOff>194983</xdr:rowOff>
    </xdr:to>
    <xdr:sp macro="" textlink="">
      <xdr:nvSpPr>
        <xdr:cNvPr id="49" name="四角形吹き出し 48">
          <a:extLst>
            <a:ext uri="{FF2B5EF4-FFF2-40B4-BE49-F238E27FC236}">
              <a16:creationId xmlns:a16="http://schemas.microsoft.com/office/drawing/2014/main" id="{00000000-0008-0000-0200-000031000000}"/>
            </a:ext>
          </a:extLst>
        </xdr:cNvPr>
        <xdr:cNvSpPr/>
      </xdr:nvSpPr>
      <xdr:spPr>
        <a:xfrm>
          <a:off x="3922060" y="34222764"/>
          <a:ext cx="3406587" cy="1304366"/>
        </a:xfrm>
        <a:prstGeom prst="wedgeRectCallout">
          <a:avLst>
            <a:gd name="adj1" fmla="val 63981"/>
            <a:gd name="adj2" fmla="val -1690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項番３７②</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ja-JP" sz="1100">
              <a:solidFill>
                <a:schemeClr val="dk1"/>
              </a:solidFill>
              <a:effectLst/>
              <a:latin typeface="+mn-lt"/>
              <a:ea typeface="+mn-ea"/>
              <a:cs typeface="+mn-cs"/>
            </a:rPr>
            <a:t>通所サービスにあわせた見直し案を作成しました。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a:t>
          </a:r>
          <a:r>
            <a:rPr lang="ja-JP" altLang="en-US" sz="1000">
              <a:solidFill>
                <a:srgbClr val="FF0000"/>
              </a:solidFill>
              <a:effectLst/>
            </a:rPr>
            <a:t>　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２．あり</a:t>
          </a:r>
          <a:r>
            <a:rPr lang="ja-JP" altLang="en-US" sz="1000">
              <a:solidFill>
                <a:srgbClr val="FF0000"/>
              </a:solidFill>
              <a:effectLst/>
            </a:rPr>
            <a:t>　</a:t>
          </a:r>
          <a:r>
            <a:rPr lang="ja-JP" altLang="en-US" sz="1000" u="sng">
              <a:solidFill>
                <a:srgbClr val="FF0000"/>
              </a:solidFill>
              <a:effectLst/>
            </a:rPr>
            <a:t>２．</a:t>
          </a:r>
          <a:r>
            <a:rPr lang="en-US" altLang="ja-JP" sz="1000">
              <a:solidFill>
                <a:srgbClr val="FF0000"/>
              </a:solidFill>
              <a:effectLst/>
            </a:rPr>
            <a:t>Ⅰ</a:t>
          </a:r>
          <a:r>
            <a:rPr lang="ja-JP" altLang="en-US" sz="1000">
              <a:solidFill>
                <a:srgbClr val="FF0000"/>
              </a:solidFill>
              <a:effectLst/>
            </a:rPr>
            <a:t>　</a:t>
          </a:r>
          <a:r>
            <a:rPr lang="ja-JP" altLang="en-US" sz="1000" u="sng">
              <a:solidFill>
                <a:srgbClr val="FF0000"/>
              </a:solidFill>
              <a:effectLst/>
            </a:rPr>
            <a:t>３．</a:t>
          </a:r>
          <a:r>
            <a:rPr lang="en-US" altLang="ja-JP" sz="1000">
              <a:solidFill>
                <a:srgbClr val="FF0000"/>
              </a:solidFill>
              <a:effectLst/>
            </a:rPr>
            <a:t>Ⅱ</a:t>
          </a:r>
          <a:r>
            <a:rPr lang="ja-JP" altLang="en-US" sz="1000">
              <a:solidFill>
                <a:srgbClr val="FF0000"/>
              </a:solidFill>
              <a:effectLst/>
            </a:rPr>
            <a:t>）</a:t>
          </a:r>
        </a:p>
      </xdr:txBody>
    </xdr:sp>
    <xdr:clientData/>
  </xdr:twoCellAnchor>
  <xdr:twoCellAnchor>
    <xdr:from>
      <xdr:col>17</xdr:col>
      <xdr:colOff>123264</xdr:colOff>
      <xdr:row>138</xdr:row>
      <xdr:rowOff>11206</xdr:rowOff>
    </xdr:from>
    <xdr:to>
      <xdr:col>30</xdr:col>
      <xdr:colOff>193158</xdr:colOff>
      <xdr:row>142</xdr:row>
      <xdr:rowOff>134469</xdr:rowOff>
    </xdr:to>
    <xdr:sp macro="" textlink="">
      <xdr:nvSpPr>
        <xdr:cNvPr id="40" name="四角形吹き出し 39">
          <a:extLst>
            <a:ext uri="{FF2B5EF4-FFF2-40B4-BE49-F238E27FC236}">
              <a16:creationId xmlns:a16="http://schemas.microsoft.com/office/drawing/2014/main" id="{00000000-0008-0000-0200-000028000000}"/>
            </a:ext>
          </a:extLst>
        </xdr:cNvPr>
        <xdr:cNvSpPr/>
      </xdr:nvSpPr>
      <xdr:spPr>
        <a:xfrm>
          <a:off x="3966882" y="44039118"/>
          <a:ext cx="3666982" cy="1277469"/>
        </a:xfrm>
        <a:prstGeom prst="wedgeRectCallout">
          <a:avLst>
            <a:gd name="adj1" fmla="val 55085"/>
            <a:gd name="adj2" fmla="val -6402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000">
              <a:solidFill>
                <a:srgbClr val="FF0000"/>
              </a:solidFill>
              <a:effectLst/>
              <a:latin typeface="+mn-lt"/>
              <a:ea typeface="+mn-ea"/>
              <a:cs typeface="+mn-cs"/>
            </a:rPr>
            <a:t>【</a:t>
          </a:r>
          <a:r>
            <a:rPr kumimoji="1" lang="ja-JP" altLang="ja-JP" sz="1000">
              <a:solidFill>
                <a:srgbClr val="FF0000"/>
              </a:solidFill>
              <a:effectLst/>
              <a:latin typeface="+mn-lt"/>
              <a:ea typeface="+mn-ea"/>
              <a:cs typeface="+mn-cs"/>
            </a:rPr>
            <a:t>障害児支援確認事項　項番３</a:t>
          </a:r>
          <a:r>
            <a:rPr kumimoji="1" lang="ja-JP" altLang="en-US" sz="1000">
              <a:solidFill>
                <a:srgbClr val="FF0000"/>
              </a:solidFill>
              <a:effectLst/>
              <a:latin typeface="+mn-lt"/>
              <a:ea typeface="+mn-ea"/>
              <a:cs typeface="+mn-cs"/>
            </a:rPr>
            <a:t>６③</a:t>
          </a:r>
          <a:r>
            <a:rPr kumimoji="1" lang="en-US" altLang="ja-JP" sz="1000">
              <a:solidFill>
                <a:srgbClr val="FF0000"/>
              </a:solidFill>
              <a:effectLst/>
              <a:latin typeface="+mn-lt"/>
              <a:ea typeface="+mn-ea"/>
              <a:cs typeface="+mn-cs"/>
            </a:rPr>
            <a:t>】</a:t>
          </a:r>
        </a:p>
        <a:p>
          <a:pPr>
            <a:lnSpc>
              <a:spcPts val="1200"/>
            </a:lnSpc>
          </a:pPr>
          <a:r>
            <a:rPr kumimoji="1" lang="ja-JP" altLang="en-US" sz="1000">
              <a:solidFill>
                <a:srgbClr val="FF0000"/>
              </a:solidFill>
              <a:effectLst/>
              <a:latin typeface="+mn-lt"/>
              <a:ea typeface="+mn-ea"/>
              <a:cs typeface="+mn-cs"/>
            </a:rPr>
            <a:t>医療型障害児入所についても、</a:t>
          </a:r>
          <a:r>
            <a:rPr kumimoji="1" lang="en-US" altLang="ja-JP" sz="1000">
              <a:solidFill>
                <a:srgbClr val="FF0000"/>
              </a:solidFill>
              <a:effectLst/>
              <a:latin typeface="+mn-lt"/>
              <a:ea typeface="+mn-ea"/>
              <a:cs typeface="+mn-cs"/>
            </a:rPr>
            <a:t>Ⅰ</a:t>
          </a:r>
          <a:r>
            <a:rPr kumimoji="1" lang="ja-JP" altLang="en-US" sz="1000">
              <a:solidFill>
                <a:srgbClr val="FF0000"/>
              </a:solidFill>
              <a:effectLst/>
              <a:latin typeface="+mn-lt"/>
              <a:ea typeface="+mn-ea"/>
              <a:cs typeface="+mn-cs"/>
            </a:rPr>
            <a:t>と</a:t>
          </a:r>
          <a:r>
            <a:rPr kumimoji="1" lang="en-US" altLang="ja-JP" sz="1000">
              <a:solidFill>
                <a:srgbClr val="FF0000"/>
              </a:solidFill>
              <a:effectLst/>
              <a:latin typeface="+mn-lt"/>
              <a:ea typeface="+mn-ea"/>
              <a:cs typeface="+mn-cs"/>
            </a:rPr>
            <a:t>Ⅱ</a:t>
          </a:r>
          <a:r>
            <a:rPr kumimoji="1" lang="ja-JP" altLang="en-US" sz="1000">
              <a:solidFill>
                <a:srgbClr val="FF0000"/>
              </a:solidFill>
              <a:effectLst/>
              <a:latin typeface="+mn-lt"/>
              <a:ea typeface="+mn-ea"/>
              <a:cs typeface="+mn-cs"/>
            </a:rPr>
            <a:t>に細分化されることを想定し、見直し案を作成しました。</a:t>
          </a:r>
          <a:endParaRPr lang="ja-JP" altLang="ja-JP" sz="1000">
            <a:solidFill>
              <a:srgbClr val="FF0000"/>
            </a:solidFill>
            <a:effectLst/>
          </a:endParaRPr>
        </a:p>
      </xdr:txBody>
    </xdr:sp>
    <xdr:clientData/>
  </xdr:twoCellAnchor>
  <xdr:twoCellAnchor>
    <xdr:from>
      <xdr:col>40</xdr:col>
      <xdr:colOff>11206</xdr:colOff>
      <xdr:row>148</xdr:row>
      <xdr:rowOff>257736</xdr:rowOff>
    </xdr:from>
    <xdr:to>
      <xdr:col>49</xdr:col>
      <xdr:colOff>132230</xdr:colOff>
      <xdr:row>152</xdr:row>
      <xdr:rowOff>143436</xdr:rowOff>
    </xdr:to>
    <xdr:sp macro="" textlink="">
      <xdr:nvSpPr>
        <xdr:cNvPr id="50" name="四角形吹き出し 49">
          <a:extLst>
            <a:ext uri="{FF2B5EF4-FFF2-40B4-BE49-F238E27FC236}">
              <a16:creationId xmlns:a16="http://schemas.microsoft.com/office/drawing/2014/main" id="{00000000-0008-0000-0200-000032000000}"/>
            </a:ext>
          </a:extLst>
        </xdr:cNvPr>
        <xdr:cNvSpPr/>
      </xdr:nvSpPr>
      <xdr:spPr>
        <a:xfrm>
          <a:off x="10006853" y="47647412"/>
          <a:ext cx="2440642" cy="1006289"/>
        </a:xfrm>
        <a:prstGeom prst="wedgeRectCallout">
          <a:avLst>
            <a:gd name="adj1" fmla="val -19950"/>
            <a:gd name="adj2" fmla="val -870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61</xdr:col>
      <xdr:colOff>235324</xdr:colOff>
      <xdr:row>103</xdr:row>
      <xdr:rowOff>235323</xdr:rowOff>
    </xdr:from>
    <xdr:to>
      <xdr:col>67</xdr:col>
      <xdr:colOff>401172</xdr:colOff>
      <xdr:row>107</xdr:row>
      <xdr:rowOff>98611</xdr:rowOff>
    </xdr:to>
    <xdr:sp macro="" textlink="">
      <xdr:nvSpPr>
        <xdr:cNvPr id="51" name="四角形吹き出し 50">
          <a:extLst>
            <a:ext uri="{FF2B5EF4-FFF2-40B4-BE49-F238E27FC236}">
              <a16:creationId xmlns:a16="http://schemas.microsoft.com/office/drawing/2014/main" id="{00000000-0008-0000-0200-000033000000}"/>
            </a:ext>
          </a:extLst>
        </xdr:cNvPr>
        <xdr:cNvSpPr/>
      </xdr:nvSpPr>
      <xdr:spPr>
        <a:xfrm>
          <a:off x="17301883" y="33561617"/>
          <a:ext cx="2440642" cy="1006288"/>
        </a:xfrm>
        <a:prstGeom prst="wedgeRectCallout">
          <a:avLst>
            <a:gd name="adj1" fmla="val -63109"/>
            <a:gd name="adj2" fmla="val -24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61</xdr:col>
      <xdr:colOff>224117</xdr:colOff>
      <xdr:row>127</xdr:row>
      <xdr:rowOff>268941</xdr:rowOff>
    </xdr:from>
    <xdr:to>
      <xdr:col>67</xdr:col>
      <xdr:colOff>389965</xdr:colOff>
      <xdr:row>131</xdr:row>
      <xdr:rowOff>132229</xdr:rowOff>
    </xdr:to>
    <xdr:sp macro="" textlink="">
      <xdr:nvSpPr>
        <xdr:cNvPr id="52" name="四角形吹き出し 51">
          <a:extLst>
            <a:ext uri="{FF2B5EF4-FFF2-40B4-BE49-F238E27FC236}">
              <a16:creationId xmlns:a16="http://schemas.microsoft.com/office/drawing/2014/main" id="{00000000-0008-0000-0200-000034000000}"/>
            </a:ext>
          </a:extLst>
        </xdr:cNvPr>
        <xdr:cNvSpPr/>
      </xdr:nvSpPr>
      <xdr:spPr>
        <a:xfrm>
          <a:off x="17290676" y="41685882"/>
          <a:ext cx="2440642" cy="1006288"/>
        </a:xfrm>
        <a:prstGeom prst="wedgeRectCallout">
          <a:avLst>
            <a:gd name="adj1" fmla="val -63109"/>
            <a:gd name="adj2" fmla="val -24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39</xdr:col>
      <xdr:colOff>201706</xdr:colOff>
      <xdr:row>7</xdr:row>
      <xdr:rowOff>280147</xdr:rowOff>
    </xdr:from>
    <xdr:to>
      <xdr:col>49</xdr:col>
      <xdr:colOff>64995</xdr:colOff>
      <xdr:row>11</xdr:row>
      <xdr:rowOff>121023</xdr:rowOff>
    </xdr:to>
    <xdr:sp macro="" textlink="">
      <xdr:nvSpPr>
        <xdr:cNvPr id="53" name="四角形吹き出し 52">
          <a:extLst>
            <a:ext uri="{FF2B5EF4-FFF2-40B4-BE49-F238E27FC236}">
              <a16:creationId xmlns:a16="http://schemas.microsoft.com/office/drawing/2014/main" id="{00000000-0008-0000-0200-000035000000}"/>
            </a:ext>
          </a:extLst>
        </xdr:cNvPr>
        <xdr:cNvSpPr/>
      </xdr:nvSpPr>
      <xdr:spPr>
        <a:xfrm>
          <a:off x="9939618" y="2812676"/>
          <a:ext cx="2440642" cy="1006288"/>
        </a:xfrm>
        <a:prstGeom prst="wedgeRectCallout">
          <a:avLst>
            <a:gd name="adj1" fmla="val -30510"/>
            <a:gd name="adj2" fmla="val 10555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39</xdr:col>
      <xdr:colOff>201706</xdr:colOff>
      <xdr:row>53</xdr:row>
      <xdr:rowOff>11207</xdr:rowOff>
    </xdr:from>
    <xdr:to>
      <xdr:col>49</xdr:col>
      <xdr:colOff>64995</xdr:colOff>
      <xdr:row>56</xdr:row>
      <xdr:rowOff>143436</xdr:rowOff>
    </xdr:to>
    <xdr:sp macro="" textlink="">
      <xdr:nvSpPr>
        <xdr:cNvPr id="55" name="四角形吹き出し 54">
          <a:extLst>
            <a:ext uri="{FF2B5EF4-FFF2-40B4-BE49-F238E27FC236}">
              <a16:creationId xmlns:a16="http://schemas.microsoft.com/office/drawing/2014/main" id="{00000000-0008-0000-0200-000037000000}"/>
            </a:ext>
          </a:extLst>
        </xdr:cNvPr>
        <xdr:cNvSpPr/>
      </xdr:nvSpPr>
      <xdr:spPr>
        <a:xfrm>
          <a:off x="9939618" y="17626854"/>
          <a:ext cx="2440642" cy="1006288"/>
        </a:xfrm>
        <a:prstGeom prst="wedgeRectCallout">
          <a:avLst>
            <a:gd name="adj1" fmla="val -35561"/>
            <a:gd name="adj2" fmla="val 10333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57</xdr:col>
      <xdr:colOff>201707</xdr:colOff>
      <xdr:row>83</xdr:row>
      <xdr:rowOff>201706</xdr:rowOff>
    </xdr:from>
    <xdr:to>
      <xdr:col>60</xdr:col>
      <xdr:colOff>1768290</xdr:colOff>
      <xdr:row>87</xdr:row>
      <xdr:rowOff>42582</xdr:rowOff>
    </xdr:to>
    <xdr:sp macro="" textlink="">
      <xdr:nvSpPr>
        <xdr:cNvPr id="56" name="四角形吹き出し 55">
          <a:extLst>
            <a:ext uri="{FF2B5EF4-FFF2-40B4-BE49-F238E27FC236}">
              <a16:creationId xmlns:a16="http://schemas.microsoft.com/office/drawing/2014/main" id="{00000000-0008-0000-0200-000038000000}"/>
            </a:ext>
          </a:extLst>
        </xdr:cNvPr>
        <xdr:cNvSpPr/>
      </xdr:nvSpPr>
      <xdr:spPr>
        <a:xfrm>
          <a:off x="14578854" y="27611294"/>
          <a:ext cx="2440642" cy="1006288"/>
        </a:xfrm>
        <a:prstGeom prst="wedgeRectCallout">
          <a:avLst>
            <a:gd name="adj1" fmla="val -33265"/>
            <a:gd name="adj2" fmla="val -859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58</xdr:col>
      <xdr:colOff>96372</xdr:colOff>
      <xdr:row>94</xdr:row>
      <xdr:rowOff>208430</xdr:rowOff>
    </xdr:from>
    <xdr:to>
      <xdr:col>61</xdr:col>
      <xdr:colOff>105337</xdr:colOff>
      <xdr:row>98</xdr:row>
      <xdr:rowOff>60512</xdr:rowOff>
    </xdr:to>
    <xdr:sp macro="" textlink="">
      <xdr:nvSpPr>
        <xdr:cNvPr id="57" name="四角形吹き出し 56">
          <a:extLst>
            <a:ext uri="{FF2B5EF4-FFF2-40B4-BE49-F238E27FC236}">
              <a16:creationId xmlns:a16="http://schemas.microsoft.com/office/drawing/2014/main" id="{00000000-0008-0000-0200-000039000000}"/>
            </a:ext>
          </a:extLst>
        </xdr:cNvPr>
        <xdr:cNvSpPr/>
      </xdr:nvSpPr>
      <xdr:spPr>
        <a:xfrm>
          <a:off x="14731254" y="31282342"/>
          <a:ext cx="2440642" cy="1006288"/>
        </a:xfrm>
        <a:prstGeom prst="wedgeRectCallout">
          <a:avLst>
            <a:gd name="adj1" fmla="val -33265"/>
            <a:gd name="adj2" fmla="val -859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70.33.11\&#23621;&#20303;&#25903;&#25588;&#35506;\&#20816;&#31461;&#31119;&#31049;&#26045;&#35373;&#20418;\&#9670;&#65320;30&#25351;&#23450;&#26356;&#26032;&#65288;&#26045;&#35373;&#20837;&#25152;&#12289;&#29983;&#27963;&#20171;&#35703;&#12289;&#30274;&#39178;&#20171;&#35703;&#65289;\&#9733;&#25351;&#23450;&#26356;&#26032;&#20816;&#31461;&#31995;&#36890;&#30693;&#26360;&#20316;&#25104;&#12484;&#12540;&#12523;&#9733;\&#9313;&#65308;&#26032;&#26032;&#20816;&#31461;&#31995;&#65310;&#25351;&#23450;&#26356;&#26032;Pr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pref.yamaguchi.lg.jp/2008&#23665;&#26412;/03&#38556;&#23475;&#20816;&#26045;&#35373;&#32102;&#20184;&#36027;&#38306;&#36899;(2008&#65289;/003&#39640;&#38989;&#38556;&#23475;&#20816;&#26045;&#35373;&#32102;&#20184;&#36027;/&#27770;&#23450;&#36890;&#30693;&#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利用説明①"/>
      <sheetName val="利用説明②"/>
      <sheetName val="main"/>
      <sheetName val="sheetInfo"/>
      <sheetName val="info"/>
      <sheetName val="data"/>
      <sheetName val="サ責"/>
      <sheetName val="人員"/>
      <sheetName val="様式"/>
      <sheetName val="付表１ "/>
      <sheetName val="一覧"/>
      <sheetName val="付表１　手動修正箇所"/>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算定表"/>
      <sheetName val="B負担額通知"/>
      <sheetName val="C調書（特例ありver）"/>
      <sheetName val="D台帳"/>
      <sheetName val="様式第14号"/>
      <sheetName val="フロー図"/>
    </sheetNames>
    <sheetDataSet>
      <sheetData sheetId="0" refreshError="1"/>
      <sheetData sheetId="1" refreshError="1"/>
      <sheetData sheetId="2" refreshError="1"/>
      <sheetData sheetId="3">
        <row r="6">
          <cell r="A6">
            <v>1</v>
          </cell>
          <cell r="B6">
            <v>20</v>
          </cell>
          <cell r="C6" t="str">
            <v>263</v>
          </cell>
          <cell r="D6" t="str">
            <v>小万泰弘</v>
          </cell>
          <cell r="E6" t="str">
            <v>小万理沙</v>
          </cell>
          <cell r="F6" t="str">
            <v>753-0814</v>
          </cell>
          <cell r="G6" t="str">
            <v>山口市吉敷下東2丁目13番27-103号</v>
          </cell>
          <cell r="I6">
            <v>3512370648</v>
          </cell>
          <cell r="J6">
            <v>20</v>
          </cell>
          <cell r="K6">
            <v>3</v>
          </cell>
          <cell r="L6">
            <v>24</v>
          </cell>
          <cell r="M6">
            <v>20</v>
          </cell>
          <cell r="N6">
            <v>4</v>
          </cell>
          <cell r="O6">
            <v>18</v>
          </cell>
          <cell r="P6">
            <v>20</v>
          </cell>
          <cell r="Q6">
            <v>4</v>
          </cell>
          <cell r="R6">
            <v>30</v>
          </cell>
          <cell r="S6" t="str">
            <v>平成19年4月～平成20年2月</v>
          </cell>
          <cell r="U6">
            <v>102300</v>
          </cell>
          <cell r="V6">
            <v>40861</v>
          </cell>
          <cell r="W6" t="str">
            <v>山口銀行流通センター支店</v>
          </cell>
          <cell r="X6" t="str">
            <v>普通</v>
          </cell>
          <cell r="Y6" t="str">
            <v>００１５２１７</v>
          </cell>
          <cell r="Z6" t="str">
            <v>ｺﾏﾝﾔｽﾋﾛ</v>
          </cell>
          <cell r="AA6">
            <v>68616</v>
          </cell>
          <cell r="AB6">
            <v>40861</v>
          </cell>
          <cell r="AC6">
            <v>27755</v>
          </cell>
          <cell r="AD6" t="str">
            <v>山口市</v>
          </cell>
          <cell r="AE6" t="str">
            <v>山口市</v>
          </cell>
          <cell r="AF6" t="str">
            <v>兄弟が児童デイサービスを利用</v>
          </cell>
        </row>
        <row r="7">
          <cell r="A7">
            <v>2</v>
          </cell>
          <cell r="B7">
            <v>20</v>
          </cell>
          <cell r="C7" t="str">
            <v>４４４</v>
          </cell>
          <cell r="D7" t="str">
            <v>神庭夏樹</v>
          </cell>
          <cell r="E7" t="str">
            <v>神庭響暉</v>
          </cell>
          <cell r="F7" t="str">
            <v>752-0928</v>
          </cell>
          <cell r="G7" t="str">
            <v>下関市長府才川1-29-21</v>
          </cell>
          <cell r="I7">
            <v>3532420365</v>
          </cell>
          <cell r="J7">
            <v>20</v>
          </cell>
          <cell r="K7">
            <v>4</v>
          </cell>
          <cell r="L7">
            <v>22</v>
          </cell>
          <cell r="M7">
            <v>20</v>
          </cell>
          <cell r="N7">
            <v>4</v>
          </cell>
          <cell r="O7">
            <v>28</v>
          </cell>
          <cell r="P7">
            <v>20</v>
          </cell>
          <cell r="Q7">
            <v>5</v>
          </cell>
          <cell r="R7">
            <v>16</v>
          </cell>
          <cell r="S7" t="str">
            <v>平成20年2月</v>
          </cell>
          <cell r="U7">
            <v>9300</v>
          </cell>
          <cell r="V7">
            <v>3350</v>
          </cell>
          <cell r="W7" t="str">
            <v>山口銀行唐戸支店</v>
          </cell>
          <cell r="X7" t="str">
            <v>普通</v>
          </cell>
          <cell r="Y7" t="str">
            <v>６２１５１４９</v>
          </cell>
          <cell r="Z7" t="str">
            <v>ｶﾝﾊﾞﾅﾂｷ</v>
          </cell>
          <cell r="AA7">
            <v>5243</v>
          </cell>
          <cell r="AB7">
            <v>3350</v>
          </cell>
          <cell r="AC7">
            <v>1893</v>
          </cell>
          <cell r="AD7" t="str">
            <v>下関市</v>
          </cell>
          <cell r="AE7" t="str">
            <v>下関市</v>
          </cell>
          <cell r="AF7" t="str">
            <v>児童デイサービスを利用</v>
          </cell>
        </row>
        <row r="8">
          <cell r="A8">
            <v>3</v>
          </cell>
          <cell r="B8">
            <v>20</v>
          </cell>
          <cell r="C8" t="str">
            <v>639</v>
          </cell>
          <cell r="D8" t="str">
            <v>徳井伸紀</v>
          </cell>
          <cell r="E8" t="str">
            <v>徳井飛悠</v>
          </cell>
          <cell r="F8" t="str">
            <v>753-0215</v>
          </cell>
          <cell r="G8" t="str">
            <v>山口市大内矢田675-10</v>
          </cell>
          <cell r="I8">
            <v>3512371067</v>
          </cell>
          <cell r="J8">
            <v>20</v>
          </cell>
          <cell r="K8">
            <v>5</v>
          </cell>
          <cell r="L8">
            <v>30</v>
          </cell>
          <cell r="M8">
            <v>20</v>
          </cell>
          <cell r="N8">
            <v>6</v>
          </cell>
          <cell r="O8">
            <v>10</v>
          </cell>
          <cell r="P8">
            <v>20</v>
          </cell>
          <cell r="Q8">
            <v>6</v>
          </cell>
          <cell r="R8">
            <v>23</v>
          </cell>
          <cell r="S8" t="str">
            <v>平成20年1月～3月</v>
          </cell>
          <cell r="U8">
            <v>22719</v>
          </cell>
          <cell r="V8">
            <v>6375</v>
          </cell>
          <cell r="W8" t="str">
            <v>山口銀行大内支店</v>
          </cell>
          <cell r="X8" t="str">
            <v>普通</v>
          </cell>
          <cell r="Y8" t="str">
            <v>６１６９８５８</v>
          </cell>
          <cell r="Z8" t="str">
            <v>ﾄｸｲﾉﾌﾞｷ</v>
          </cell>
          <cell r="AA8">
            <v>10891</v>
          </cell>
          <cell r="AB8">
            <v>6375</v>
          </cell>
          <cell r="AC8">
            <v>4516</v>
          </cell>
          <cell r="AD8" t="str">
            <v>山口市</v>
          </cell>
          <cell r="AE8" t="str">
            <v>子ども発達支援センター愛</v>
          </cell>
          <cell r="AF8" t="str">
            <v>兄弟が児童デイサービスを利用</v>
          </cell>
        </row>
        <row r="9">
          <cell r="A9">
            <v>4</v>
          </cell>
          <cell r="B9">
            <v>20</v>
          </cell>
          <cell r="C9" t="str">
            <v>847</v>
          </cell>
          <cell r="D9" t="str">
            <v>小万泰弘</v>
          </cell>
          <cell r="E9" t="str">
            <v>小万理沙</v>
          </cell>
          <cell r="F9" t="str">
            <v>753-0814</v>
          </cell>
          <cell r="G9" t="str">
            <v>山口市吉敷下東2丁目13番27-103号</v>
          </cell>
          <cell r="I9">
            <v>3512370648</v>
          </cell>
          <cell r="J9">
            <v>20</v>
          </cell>
          <cell r="K9">
            <v>6</v>
          </cell>
          <cell r="L9">
            <v>6</v>
          </cell>
          <cell r="M9">
            <v>20</v>
          </cell>
          <cell r="N9">
            <v>7</v>
          </cell>
          <cell r="O9">
            <v>4</v>
          </cell>
          <cell r="P9">
            <v>20</v>
          </cell>
          <cell r="Q9">
            <v>7</v>
          </cell>
          <cell r="R9">
            <v>16</v>
          </cell>
          <cell r="S9" t="str">
            <v>平成20年3月</v>
          </cell>
          <cell r="U9">
            <v>9300</v>
          </cell>
          <cell r="V9">
            <v>3814</v>
          </cell>
          <cell r="W9" t="str">
            <v>山口銀行流通センター支店</v>
          </cell>
          <cell r="X9" t="str">
            <v>普通</v>
          </cell>
          <cell r="Y9" t="str">
            <v>００１５２１７</v>
          </cell>
          <cell r="Z9" t="str">
            <v>ｺﾏﾝﾔｽﾋﾛ</v>
          </cell>
          <cell r="AA9">
            <v>6464</v>
          </cell>
          <cell r="AB9">
            <v>3814</v>
          </cell>
          <cell r="AC9">
            <v>2650</v>
          </cell>
          <cell r="AD9" t="str">
            <v>山口市</v>
          </cell>
          <cell r="AE9" t="str">
            <v>山口市</v>
          </cell>
          <cell r="AF9" t="str">
            <v>兄弟が児童デイサービスを利用</v>
          </cell>
        </row>
        <row r="10">
          <cell r="A10">
            <v>5</v>
          </cell>
          <cell r="B10">
            <v>20</v>
          </cell>
          <cell r="C10" t="str">
            <v>848</v>
          </cell>
          <cell r="D10" t="str">
            <v>神庭夏樹</v>
          </cell>
          <cell r="E10" t="str">
            <v>神庭響暉</v>
          </cell>
          <cell r="F10" t="str">
            <v>752-0928</v>
          </cell>
          <cell r="G10" t="str">
            <v>下関市長府才川1-29-21</v>
          </cell>
          <cell r="I10">
            <v>3532420365</v>
          </cell>
          <cell r="J10">
            <v>20</v>
          </cell>
          <cell r="K10">
            <v>6</v>
          </cell>
          <cell r="L10">
            <v>24</v>
          </cell>
          <cell r="M10">
            <v>20</v>
          </cell>
          <cell r="N10">
            <v>7</v>
          </cell>
          <cell r="O10">
            <v>14</v>
          </cell>
          <cell r="P10">
            <v>20</v>
          </cell>
          <cell r="Q10">
            <v>7</v>
          </cell>
          <cell r="R10">
            <v>16</v>
          </cell>
          <cell r="S10" t="str">
            <v>平成20年3月</v>
          </cell>
          <cell r="U10">
            <v>9300</v>
          </cell>
          <cell r="V10">
            <v>3129</v>
          </cell>
          <cell r="W10" t="str">
            <v>山口銀行唐戸支店</v>
          </cell>
          <cell r="X10" t="str">
            <v>普通</v>
          </cell>
          <cell r="Y10" t="str">
            <v>６２１５１４９</v>
          </cell>
          <cell r="Z10" t="str">
            <v>ｶﾝﾊﾞﾅﾂｷ</v>
          </cell>
          <cell r="AA10">
            <v>4719</v>
          </cell>
          <cell r="AB10">
            <v>3129</v>
          </cell>
          <cell r="AC10">
            <v>1590</v>
          </cell>
          <cell r="AD10" t="str">
            <v>下関市</v>
          </cell>
          <cell r="AE10" t="str">
            <v>はたぶ園</v>
          </cell>
          <cell r="AF10" t="str">
            <v>児童デイサービスを利用</v>
          </cell>
        </row>
        <row r="11">
          <cell r="A11">
            <v>6</v>
          </cell>
          <cell r="B11">
            <v>20</v>
          </cell>
          <cell r="C11" t="str">
            <v>1250</v>
          </cell>
          <cell r="D11" t="str">
            <v>神庭夏樹</v>
          </cell>
          <cell r="E11" t="str">
            <v>神庭響暉</v>
          </cell>
          <cell r="F11" t="str">
            <v>752-0928</v>
          </cell>
          <cell r="G11" t="str">
            <v>下関市長府才川1-29-21</v>
          </cell>
          <cell r="I11">
            <v>3532420365</v>
          </cell>
          <cell r="J11">
            <v>20</v>
          </cell>
          <cell r="K11">
            <v>8</v>
          </cell>
          <cell r="L11">
            <v>28</v>
          </cell>
          <cell r="M11">
            <v>20</v>
          </cell>
          <cell r="N11">
            <v>9</v>
          </cell>
          <cell r="O11">
            <v>4</v>
          </cell>
          <cell r="P11">
            <v>20</v>
          </cell>
          <cell r="Q11">
            <v>9</v>
          </cell>
          <cell r="R11">
            <v>19</v>
          </cell>
          <cell r="S11" t="str">
            <v>平成20年4月</v>
          </cell>
          <cell r="U11">
            <v>9300</v>
          </cell>
          <cell r="V11">
            <v>2631</v>
          </cell>
          <cell r="W11" t="str">
            <v>山口銀行唐戸支店</v>
          </cell>
          <cell r="X11" t="str">
            <v>普通</v>
          </cell>
          <cell r="Y11" t="str">
            <v>６２１５１４９</v>
          </cell>
          <cell r="Z11" t="str">
            <v>ｶﾝﾊﾞﾅﾂｷ</v>
          </cell>
          <cell r="AA11">
            <v>3670</v>
          </cell>
          <cell r="AB11">
            <v>2631</v>
          </cell>
          <cell r="AC11">
            <v>1039</v>
          </cell>
          <cell r="AD11" t="str">
            <v>下関市</v>
          </cell>
          <cell r="AE11" t="str">
            <v>はたぶ園</v>
          </cell>
          <cell r="AF11" t="str">
            <v>児童デイサービスを利用</v>
          </cell>
        </row>
        <row r="12">
          <cell r="A12">
            <v>7</v>
          </cell>
          <cell r="B12">
            <v>20</v>
          </cell>
          <cell r="C12" t="str">
            <v>1399</v>
          </cell>
          <cell r="D12" t="str">
            <v>神庭夏樹</v>
          </cell>
          <cell r="E12" t="str">
            <v>神庭響暉</v>
          </cell>
          <cell r="F12" t="str">
            <v>752-0928</v>
          </cell>
          <cell r="G12" t="str">
            <v>下関市長府才川1-29-21</v>
          </cell>
          <cell r="I12">
            <v>3532420365</v>
          </cell>
          <cell r="J12">
            <v>20</v>
          </cell>
          <cell r="K12">
            <v>9</v>
          </cell>
          <cell r="L12">
            <v>18</v>
          </cell>
          <cell r="M12">
            <v>20</v>
          </cell>
          <cell r="N12">
            <v>9</v>
          </cell>
          <cell r="O12">
            <v>25</v>
          </cell>
          <cell r="P12">
            <v>20</v>
          </cell>
          <cell r="Q12">
            <v>10</v>
          </cell>
          <cell r="R12">
            <v>1</v>
          </cell>
          <cell r="S12" t="str">
            <v>平成２０年５月～６月</v>
          </cell>
          <cell r="U12">
            <v>18600</v>
          </cell>
          <cell r="V12">
            <v>5262</v>
          </cell>
          <cell r="W12" t="str">
            <v>山口銀行唐戸支店</v>
          </cell>
          <cell r="X12" t="str">
            <v>普通</v>
          </cell>
          <cell r="Y12" t="str">
            <v>６２１５１４９</v>
          </cell>
          <cell r="Z12" t="str">
            <v>ｶﾝﾊﾞﾅﾂｷ</v>
          </cell>
          <cell r="AA12">
            <v>7340</v>
          </cell>
          <cell r="AB12">
            <v>5262</v>
          </cell>
          <cell r="AC12">
            <v>2078</v>
          </cell>
          <cell r="AD12" t="str">
            <v>下関市</v>
          </cell>
          <cell r="AE12" t="str">
            <v>はたぶ園</v>
          </cell>
          <cell r="AF12" t="str">
            <v>児童デイサービスを利用</v>
          </cell>
        </row>
        <row r="13">
          <cell r="A13">
            <v>8</v>
          </cell>
          <cell r="B13">
            <v>20</v>
          </cell>
          <cell r="C13" t="str">
            <v>1910</v>
          </cell>
          <cell r="D13" t="str">
            <v>坂本真浩</v>
          </cell>
          <cell r="E13" t="str">
            <v>坂本渉</v>
          </cell>
          <cell r="F13" t="str">
            <v>747-0833</v>
          </cell>
          <cell r="G13" t="str">
            <v>防府市大字浜方３４－１０</v>
          </cell>
          <cell r="I13">
            <v>3512001904</v>
          </cell>
          <cell r="J13">
            <v>20</v>
          </cell>
          <cell r="K13">
            <v>12</v>
          </cell>
          <cell r="L13">
            <v>2</v>
          </cell>
          <cell r="M13">
            <v>20</v>
          </cell>
          <cell r="N13">
            <v>12</v>
          </cell>
          <cell r="O13">
            <v>8</v>
          </cell>
          <cell r="P13">
            <v>20</v>
          </cell>
          <cell r="Q13">
            <v>12</v>
          </cell>
          <cell r="R13">
            <v>15</v>
          </cell>
          <cell r="S13" t="str">
            <v>平成20年10月</v>
          </cell>
          <cell r="U13">
            <v>4600</v>
          </cell>
          <cell r="V13">
            <v>1822</v>
          </cell>
          <cell r="W13" t="str">
            <v>山口銀行中関支店</v>
          </cell>
          <cell r="X13" t="str">
            <v>普通</v>
          </cell>
          <cell r="Y13" t="str">
            <v>６０７４３７２</v>
          </cell>
          <cell r="Z13" t="str">
            <v>ｻｶﾓﾄﾏｻﾋﾛ</v>
          </cell>
          <cell r="AA13">
            <v>3016</v>
          </cell>
          <cell r="AB13">
            <v>1822</v>
          </cell>
          <cell r="AC13">
            <v>1194</v>
          </cell>
          <cell r="AD13" t="str">
            <v>防府市</v>
          </cell>
          <cell r="AE13" t="str">
            <v>子ども発達支援センター愛</v>
          </cell>
          <cell r="AF13" t="str">
            <v>児童デイサービスを利用</v>
          </cell>
        </row>
        <row r="14">
          <cell r="A14">
            <v>9</v>
          </cell>
          <cell r="B14">
            <v>20</v>
          </cell>
          <cell r="C14" t="str">
            <v>2125</v>
          </cell>
          <cell r="D14" t="str">
            <v>坂本真浩</v>
          </cell>
          <cell r="E14" t="str">
            <v>坂本渉</v>
          </cell>
          <cell r="F14" t="str">
            <v>747-0833</v>
          </cell>
          <cell r="G14" t="str">
            <v>防府市大字浜方３４－１０</v>
          </cell>
          <cell r="I14">
            <v>3512001904</v>
          </cell>
          <cell r="J14">
            <v>20</v>
          </cell>
          <cell r="K14">
            <v>12</v>
          </cell>
          <cell r="L14">
            <v>17</v>
          </cell>
          <cell r="M14">
            <v>21</v>
          </cell>
          <cell r="N14">
            <v>1</v>
          </cell>
          <cell r="O14">
            <v>9</v>
          </cell>
          <cell r="P14">
            <v>21</v>
          </cell>
          <cell r="Q14">
            <v>1</v>
          </cell>
          <cell r="R14">
            <v>16</v>
          </cell>
          <cell r="S14" t="str">
            <v>平成20年11月</v>
          </cell>
          <cell r="U14">
            <v>4600</v>
          </cell>
          <cell r="V14">
            <v>1125</v>
          </cell>
          <cell r="W14" t="str">
            <v>山口銀行中関支店</v>
          </cell>
          <cell r="X14" t="str">
            <v>普通</v>
          </cell>
          <cell r="Y14" t="str">
            <v>６０７４３７２</v>
          </cell>
          <cell r="Z14" t="str">
            <v>ｻｶﾓﾄﾏｻﾋﾛ</v>
          </cell>
          <cell r="AA14">
            <v>2907</v>
          </cell>
          <cell r="AB14">
            <v>1125</v>
          </cell>
          <cell r="AC14">
            <v>1782</v>
          </cell>
          <cell r="AD14" t="str">
            <v>防府市</v>
          </cell>
          <cell r="AE14" t="str">
            <v>子ども発達支援センター愛</v>
          </cell>
          <cell r="AF14" t="str">
            <v>児童デイサービスを利用</v>
          </cell>
        </row>
        <row r="15">
          <cell r="A15">
            <v>10</v>
          </cell>
          <cell r="AB15" t="str">
            <v/>
          </cell>
          <cell r="AC15" t="str">
            <v/>
          </cell>
        </row>
        <row r="16">
          <cell r="A16">
            <v>11</v>
          </cell>
          <cell r="AB16" t="str">
            <v/>
          </cell>
          <cell r="AC16" t="str">
            <v/>
          </cell>
        </row>
        <row r="17">
          <cell r="A17">
            <v>12</v>
          </cell>
          <cell r="AB17" t="str">
            <v/>
          </cell>
          <cell r="AC17" t="str">
            <v/>
          </cell>
        </row>
        <row r="18">
          <cell r="A18">
            <v>13</v>
          </cell>
          <cell r="AB18" t="str">
            <v/>
          </cell>
          <cell r="AC18" t="str">
            <v/>
          </cell>
        </row>
        <row r="19">
          <cell r="A19">
            <v>14</v>
          </cell>
          <cell r="AB19" t="str">
            <v/>
          </cell>
          <cell r="AC19" t="str">
            <v/>
          </cell>
        </row>
        <row r="20">
          <cell r="A20">
            <v>15</v>
          </cell>
          <cell r="AB20" t="str">
            <v/>
          </cell>
          <cell r="AC20" t="str">
            <v/>
          </cell>
        </row>
        <row r="21">
          <cell r="A21">
            <v>16</v>
          </cell>
          <cell r="AB21" t="str">
            <v/>
          </cell>
          <cell r="AC21" t="str">
            <v/>
          </cell>
        </row>
        <row r="22">
          <cell r="A22">
            <v>17</v>
          </cell>
          <cell r="AB22" t="str">
            <v/>
          </cell>
          <cell r="AC22" t="str">
            <v/>
          </cell>
        </row>
        <row r="23">
          <cell r="A23">
            <v>18</v>
          </cell>
          <cell r="AB23" t="str">
            <v/>
          </cell>
          <cell r="AC23" t="str">
            <v/>
          </cell>
        </row>
        <row r="24">
          <cell r="A24">
            <v>19</v>
          </cell>
          <cell r="AB24" t="str">
            <v/>
          </cell>
          <cell r="AC24" t="str">
            <v/>
          </cell>
        </row>
        <row r="25">
          <cell r="A25">
            <v>20</v>
          </cell>
          <cell r="AB25" t="str">
            <v/>
          </cell>
          <cell r="AC25" t="str">
            <v/>
          </cell>
        </row>
        <row r="26">
          <cell r="A26">
            <v>21</v>
          </cell>
          <cell r="AB26" t="str">
            <v/>
          </cell>
          <cell r="AC26" t="str">
            <v/>
          </cell>
        </row>
        <row r="27">
          <cell r="A27">
            <v>22</v>
          </cell>
          <cell r="AB27" t="str">
            <v/>
          </cell>
          <cell r="AC27" t="str">
            <v/>
          </cell>
        </row>
        <row r="28">
          <cell r="A28">
            <v>23</v>
          </cell>
          <cell r="AB28" t="str">
            <v/>
          </cell>
          <cell r="AC28" t="str">
            <v/>
          </cell>
        </row>
        <row r="29">
          <cell r="A29">
            <v>24</v>
          </cell>
          <cell r="AB29" t="str">
            <v/>
          </cell>
          <cell r="AC29" t="str">
            <v/>
          </cell>
        </row>
        <row r="30">
          <cell r="A30">
            <v>25</v>
          </cell>
          <cell r="AB30" t="str">
            <v/>
          </cell>
          <cell r="AC30" t="str">
            <v/>
          </cell>
        </row>
        <row r="31">
          <cell r="A31">
            <v>26</v>
          </cell>
          <cell r="AB31" t="str">
            <v/>
          </cell>
          <cell r="AC31" t="str">
            <v/>
          </cell>
        </row>
        <row r="32">
          <cell r="A32">
            <v>27</v>
          </cell>
          <cell r="AB32" t="str">
            <v/>
          </cell>
          <cell r="AC32" t="str">
            <v/>
          </cell>
        </row>
        <row r="33">
          <cell r="A33">
            <v>28</v>
          </cell>
          <cell r="AB33" t="str">
            <v/>
          </cell>
          <cell r="AC33" t="str">
            <v/>
          </cell>
        </row>
        <row r="34">
          <cell r="A34">
            <v>29</v>
          </cell>
          <cell r="AB34" t="str">
            <v/>
          </cell>
          <cell r="AC34" t="str">
            <v/>
          </cell>
        </row>
        <row r="35">
          <cell r="A35">
            <v>30</v>
          </cell>
          <cell r="AB35" t="str">
            <v/>
          </cell>
          <cell r="AC35" t="str">
            <v/>
          </cell>
        </row>
        <row r="36">
          <cell r="A36">
            <v>31</v>
          </cell>
          <cell r="AB36" t="str">
            <v/>
          </cell>
          <cell r="AC36" t="str">
            <v/>
          </cell>
        </row>
        <row r="37">
          <cell r="A37">
            <v>32</v>
          </cell>
          <cell r="AB37" t="str">
            <v/>
          </cell>
          <cell r="AC37" t="str">
            <v/>
          </cell>
        </row>
        <row r="38">
          <cell r="A38">
            <v>33</v>
          </cell>
          <cell r="AB38" t="str">
            <v/>
          </cell>
          <cell r="AC38" t="str">
            <v/>
          </cell>
        </row>
        <row r="39">
          <cell r="A39">
            <v>34</v>
          </cell>
          <cell r="AB39" t="str">
            <v/>
          </cell>
          <cell r="AC39" t="str">
            <v/>
          </cell>
        </row>
        <row r="40">
          <cell r="A40">
            <v>35</v>
          </cell>
          <cell r="AB40" t="str">
            <v/>
          </cell>
          <cell r="AC40" t="str">
            <v/>
          </cell>
        </row>
        <row r="41">
          <cell r="A41">
            <v>36</v>
          </cell>
          <cell r="AB41" t="str">
            <v/>
          </cell>
          <cell r="AC41" t="str">
            <v/>
          </cell>
        </row>
        <row r="42">
          <cell r="A42">
            <v>37</v>
          </cell>
          <cell r="AB42" t="str">
            <v/>
          </cell>
          <cell r="AC42" t="str">
            <v/>
          </cell>
        </row>
        <row r="43">
          <cell r="A43">
            <v>38</v>
          </cell>
          <cell r="AB43" t="str">
            <v/>
          </cell>
          <cell r="AC43" t="str">
            <v/>
          </cell>
        </row>
        <row r="44">
          <cell r="A44">
            <v>39</v>
          </cell>
          <cell r="AB44" t="str">
            <v/>
          </cell>
          <cell r="AC44" t="str">
            <v/>
          </cell>
        </row>
        <row r="45">
          <cell r="A45">
            <v>40</v>
          </cell>
          <cell r="AB45" t="str">
            <v/>
          </cell>
          <cell r="AC45" t="str">
            <v/>
          </cell>
        </row>
        <row r="46">
          <cell r="A46">
            <v>41</v>
          </cell>
          <cell r="AB46" t="str">
            <v/>
          </cell>
          <cell r="AC46" t="str">
            <v/>
          </cell>
        </row>
        <row r="47">
          <cell r="A47">
            <v>42</v>
          </cell>
          <cell r="AB47" t="str">
            <v/>
          </cell>
          <cell r="AC47" t="str">
            <v/>
          </cell>
        </row>
        <row r="48">
          <cell r="A48">
            <v>43</v>
          </cell>
          <cell r="AB48" t="str">
            <v/>
          </cell>
          <cell r="AC48" t="str">
            <v/>
          </cell>
        </row>
        <row r="49">
          <cell r="A49">
            <v>44</v>
          </cell>
          <cell r="AB49" t="str">
            <v/>
          </cell>
          <cell r="AC49" t="str">
            <v/>
          </cell>
        </row>
        <row r="50">
          <cell r="A50">
            <v>45</v>
          </cell>
          <cell r="AB50" t="str">
            <v/>
          </cell>
          <cell r="AC50" t="str">
            <v/>
          </cell>
        </row>
        <row r="51">
          <cell r="A51">
            <v>46</v>
          </cell>
          <cell r="AB51" t="str">
            <v/>
          </cell>
          <cell r="AC51" t="str">
            <v/>
          </cell>
        </row>
        <row r="52">
          <cell r="A52">
            <v>47</v>
          </cell>
          <cell r="AB52" t="str">
            <v/>
          </cell>
          <cell r="AC52" t="str">
            <v/>
          </cell>
        </row>
        <row r="53">
          <cell r="A53">
            <v>48</v>
          </cell>
          <cell r="AB53" t="str">
            <v/>
          </cell>
          <cell r="AC53" t="str">
            <v/>
          </cell>
        </row>
        <row r="54">
          <cell r="A54">
            <v>49</v>
          </cell>
          <cell r="AB54" t="str">
            <v/>
          </cell>
          <cell r="AC54" t="str">
            <v/>
          </cell>
        </row>
        <row r="55">
          <cell r="A55">
            <v>50</v>
          </cell>
          <cell r="AB55" t="str">
            <v/>
          </cell>
          <cell r="AC55" t="str">
            <v/>
          </cell>
        </row>
        <row r="56">
          <cell r="A56">
            <v>51</v>
          </cell>
          <cell r="AB56" t="str">
            <v/>
          </cell>
          <cell r="AC56" t="str">
            <v/>
          </cell>
        </row>
        <row r="57">
          <cell r="A57">
            <v>52</v>
          </cell>
          <cell r="AB57" t="str">
            <v/>
          </cell>
          <cell r="AC57" t="str">
            <v/>
          </cell>
        </row>
        <row r="58">
          <cell r="A58">
            <v>53</v>
          </cell>
          <cell r="AB58" t="str">
            <v/>
          </cell>
          <cell r="AC58" t="str">
            <v/>
          </cell>
        </row>
        <row r="59">
          <cell r="A59">
            <v>54</v>
          </cell>
          <cell r="AB59" t="str">
            <v/>
          </cell>
          <cell r="AC59" t="str">
            <v/>
          </cell>
        </row>
        <row r="60">
          <cell r="A60">
            <v>55</v>
          </cell>
          <cell r="AB60" t="str">
            <v/>
          </cell>
          <cell r="AC60" t="str">
            <v/>
          </cell>
        </row>
        <row r="61">
          <cell r="A61">
            <v>56</v>
          </cell>
          <cell r="AB61" t="str">
            <v/>
          </cell>
          <cell r="AC61" t="str">
            <v/>
          </cell>
        </row>
        <row r="62">
          <cell r="A62">
            <v>57</v>
          </cell>
          <cell r="AB62" t="str">
            <v/>
          </cell>
          <cell r="AC62" t="str">
            <v/>
          </cell>
        </row>
        <row r="63">
          <cell r="A63">
            <v>58</v>
          </cell>
          <cell r="AB63" t="str">
            <v/>
          </cell>
          <cell r="AC63" t="str">
            <v/>
          </cell>
        </row>
        <row r="64">
          <cell r="A64">
            <v>59</v>
          </cell>
          <cell r="AB64" t="str">
            <v/>
          </cell>
          <cell r="AC64" t="str">
            <v/>
          </cell>
        </row>
        <row r="65">
          <cell r="A65">
            <v>60</v>
          </cell>
          <cell r="AB65" t="str">
            <v/>
          </cell>
          <cell r="AC65" t="str">
            <v/>
          </cell>
        </row>
        <row r="66">
          <cell r="A66">
            <v>61</v>
          </cell>
          <cell r="AB66" t="str">
            <v/>
          </cell>
          <cell r="AC66" t="str">
            <v/>
          </cell>
        </row>
        <row r="67">
          <cell r="A67">
            <v>62</v>
          </cell>
          <cell r="AB67" t="str">
            <v/>
          </cell>
          <cell r="AC67" t="str">
            <v/>
          </cell>
        </row>
        <row r="68">
          <cell r="A68">
            <v>63</v>
          </cell>
          <cell r="AB68" t="str">
            <v/>
          </cell>
          <cell r="AC68" t="str">
            <v/>
          </cell>
        </row>
        <row r="69">
          <cell r="A69">
            <v>64</v>
          </cell>
          <cell r="AB69" t="str">
            <v/>
          </cell>
          <cell r="AC69" t="str">
            <v/>
          </cell>
        </row>
        <row r="70">
          <cell r="A70">
            <v>65</v>
          </cell>
          <cell r="AB70" t="str">
            <v/>
          </cell>
          <cell r="AC70" t="str">
            <v/>
          </cell>
        </row>
        <row r="71">
          <cell r="A71">
            <v>66</v>
          </cell>
          <cell r="AB71" t="str">
            <v/>
          </cell>
          <cell r="AC71" t="str">
            <v/>
          </cell>
        </row>
        <row r="72">
          <cell r="A72">
            <v>67</v>
          </cell>
          <cell r="AB72" t="str">
            <v/>
          </cell>
          <cell r="AC72" t="str">
            <v/>
          </cell>
        </row>
        <row r="73">
          <cell r="A73">
            <v>68</v>
          </cell>
          <cell r="AB73" t="str">
            <v/>
          </cell>
          <cell r="AC73" t="str">
            <v/>
          </cell>
        </row>
        <row r="74">
          <cell r="A74">
            <v>69</v>
          </cell>
          <cell r="AB74" t="str">
            <v/>
          </cell>
          <cell r="AC74" t="str">
            <v/>
          </cell>
        </row>
        <row r="75">
          <cell r="A75">
            <v>70</v>
          </cell>
          <cell r="AB75" t="str">
            <v/>
          </cell>
          <cell r="AC75" t="str">
            <v/>
          </cell>
        </row>
        <row r="76">
          <cell r="A76">
            <v>71</v>
          </cell>
          <cell r="AB76" t="str">
            <v/>
          </cell>
          <cell r="AC76" t="str">
            <v/>
          </cell>
        </row>
        <row r="77">
          <cell r="A77">
            <v>72</v>
          </cell>
          <cell r="AB77" t="str">
            <v/>
          </cell>
          <cell r="AC77" t="str">
            <v/>
          </cell>
        </row>
        <row r="78">
          <cell r="A78">
            <v>73</v>
          </cell>
          <cell r="AB78" t="str">
            <v/>
          </cell>
          <cell r="AC78" t="str">
            <v/>
          </cell>
        </row>
        <row r="79">
          <cell r="A79">
            <v>74</v>
          </cell>
          <cell r="AB79" t="str">
            <v/>
          </cell>
          <cell r="AC79" t="str">
            <v/>
          </cell>
        </row>
        <row r="80">
          <cell r="A80">
            <v>75</v>
          </cell>
          <cell r="AB80" t="str">
            <v/>
          </cell>
          <cell r="AC80" t="str">
            <v/>
          </cell>
        </row>
        <row r="81">
          <cell r="A81">
            <v>76</v>
          </cell>
          <cell r="AB81" t="str">
            <v/>
          </cell>
          <cell r="AC81" t="str">
            <v/>
          </cell>
        </row>
        <row r="82">
          <cell r="A82">
            <v>77</v>
          </cell>
          <cell r="AB82" t="str">
            <v/>
          </cell>
          <cell r="AC82" t="str">
            <v/>
          </cell>
        </row>
        <row r="83">
          <cell r="A83">
            <v>78</v>
          </cell>
          <cell r="AB83" t="str">
            <v/>
          </cell>
          <cell r="AC83" t="str">
            <v/>
          </cell>
        </row>
        <row r="84">
          <cell r="A84">
            <v>79</v>
          </cell>
          <cell r="AB84" t="str">
            <v/>
          </cell>
          <cell r="AC84" t="str">
            <v/>
          </cell>
        </row>
        <row r="85">
          <cell r="A85">
            <v>80</v>
          </cell>
          <cell r="AB85" t="str">
            <v/>
          </cell>
          <cell r="AC85" t="str">
            <v/>
          </cell>
        </row>
        <row r="86">
          <cell r="A86">
            <v>81</v>
          </cell>
          <cell r="AB86" t="str">
            <v/>
          </cell>
          <cell r="AC86" t="str">
            <v/>
          </cell>
        </row>
        <row r="87">
          <cell r="A87">
            <v>82</v>
          </cell>
          <cell r="AB87" t="str">
            <v/>
          </cell>
          <cell r="AC87" t="str">
            <v/>
          </cell>
        </row>
        <row r="88">
          <cell r="A88">
            <v>83</v>
          </cell>
          <cell r="AB88" t="str">
            <v/>
          </cell>
          <cell r="AC88" t="str">
            <v/>
          </cell>
        </row>
        <row r="89">
          <cell r="A89">
            <v>84</v>
          </cell>
          <cell r="AB89" t="str">
            <v/>
          </cell>
          <cell r="AC89" t="str">
            <v/>
          </cell>
        </row>
        <row r="90">
          <cell r="A90">
            <v>85</v>
          </cell>
          <cell r="AB90" t="str">
            <v/>
          </cell>
          <cell r="AC90" t="str">
            <v/>
          </cell>
        </row>
        <row r="91">
          <cell r="A91">
            <v>86</v>
          </cell>
          <cell r="AB91" t="str">
            <v/>
          </cell>
          <cell r="AC91" t="str">
            <v/>
          </cell>
        </row>
        <row r="92">
          <cell r="A92">
            <v>87</v>
          </cell>
          <cell r="AB92" t="str">
            <v/>
          </cell>
          <cell r="AC92" t="str">
            <v/>
          </cell>
        </row>
        <row r="93">
          <cell r="A93">
            <v>88</v>
          </cell>
          <cell r="AB93" t="str">
            <v/>
          </cell>
          <cell r="AC93" t="str">
            <v/>
          </cell>
        </row>
        <row r="94">
          <cell r="A94">
            <v>89</v>
          </cell>
          <cell r="AB94" t="str">
            <v/>
          </cell>
          <cell r="AC94" t="str">
            <v/>
          </cell>
        </row>
        <row r="95">
          <cell r="A95">
            <v>90</v>
          </cell>
          <cell r="AB95" t="str">
            <v/>
          </cell>
          <cell r="AC95" t="str">
            <v/>
          </cell>
        </row>
        <row r="96">
          <cell r="A96">
            <v>91</v>
          </cell>
          <cell r="AB96" t="str">
            <v/>
          </cell>
          <cell r="AC96" t="str">
            <v/>
          </cell>
        </row>
        <row r="97">
          <cell r="A97">
            <v>92</v>
          </cell>
          <cell r="AB97" t="str">
            <v/>
          </cell>
          <cell r="AC97" t="str">
            <v/>
          </cell>
        </row>
        <row r="98">
          <cell r="A98">
            <v>93</v>
          </cell>
          <cell r="AB98" t="str">
            <v/>
          </cell>
          <cell r="AC98" t="str">
            <v/>
          </cell>
        </row>
        <row r="99">
          <cell r="A99">
            <v>94</v>
          </cell>
          <cell r="AB99" t="str">
            <v/>
          </cell>
          <cell r="AC99" t="str">
            <v/>
          </cell>
        </row>
        <row r="100">
          <cell r="A100">
            <v>95</v>
          </cell>
          <cell r="AB100" t="str">
            <v/>
          </cell>
          <cell r="AC100" t="str">
            <v/>
          </cell>
        </row>
        <row r="101">
          <cell r="A101">
            <v>96</v>
          </cell>
          <cell r="AB101" t="str">
            <v/>
          </cell>
          <cell r="AC101" t="str">
            <v/>
          </cell>
        </row>
        <row r="102">
          <cell r="A102">
            <v>97</v>
          </cell>
          <cell r="AB102" t="str">
            <v/>
          </cell>
          <cell r="AC102" t="str">
            <v/>
          </cell>
        </row>
        <row r="103">
          <cell r="A103">
            <v>98</v>
          </cell>
          <cell r="AB103" t="str">
            <v/>
          </cell>
          <cell r="AC103" t="str">
            <v/>
          </cell>
        </row>
        <row r="104">
          <cell r="A104">
            <v>99</v>
          </cell>
          <cell r="AB104" t="str">
            <v/>
          </cell>
          <cell r="AC104" t="str">
            <v/>
          </cell>
        </row>
        <row r="105">
          <cell r="A105">
            <v>100</v>
          </cell>
          <cell r="AB105" t="str">
            <v/>
          </cell>
          <cell r="AC105" t="str">
            <v/>
          </cell>
        </row>
        <row r="106">
          <cell r="AB106" t="str">
            <v/>
          </cell>
          <cell r="AC106" t="str">
            <v/>
          </cell>
        </row>
        <row r="107">
          <cell r="AB107" t="str">
            <v/>
          </cell>
          <cell r="AC107" t="str">
            <v/>
          </cell>
        </row>
        <row r="108">
          <cell r="AB108" t="str">
            <v/>
          </cell>
          <cell r="AC108" t="str">
            <v/>
          </cell>
        </row>
        <row r="109">
          <cell r="AB109" t="str">
            <v/>
          </cell>
          <cell r="AC109" t="str">
            <v/>
          </cell>
        </row>
        <row r="110">
          <cell r="AB110" t="str">
            <v/>
          </cell>
          <cell r="AC110" t="str">
            <v/>
          </cell>
        </row>
        <row r="111">
          <cell r="AB111" t="str">
            <v/>
          </cell>
          <cell r="AC111" t="str">
            <v/>
          </cell>
        </row>
        <row r="112">
          <cell r="AB112" t="str">
            <v/>
          </cell>
          <cell r="AC112" t="str">
            <v/>
          </cell>
        </row>
        <row r="113">
          <cell r="AB113" t="str">
            <v/>
          </cell>
          <cell r="AC113" t="str">
            <v/>
          </cell>
        </row>
        <row r="114">
          <cell r="AB114" t="str">
            <v/>
          </cell>
          <cell r="AC114" t="str">
            <v/>
          </cell>
        </row>
        <row r="115">
          <cell r="AB115" t="str">
            <v/>
          </cell>
          <cell r="AC115" t="str">
            <v/>
          </cell>
        </row>
        <row r="116">
          <cell r="AB116" t="str">
            <v/>
          </cell>
          <cell r="AC116" t="str">
            <v/>
          </cell>
        </row>
        <row r="117">
          <cell r="AB117" t="str">
            <v/>
          </cell>
          <cell r="AC117" t="str">
            <v/>
          </cell>
        </row>
        <row r="118">
          <cell r="AB118" t="str">
            <v/>
          </cell>
          <cell r="AC118" t="str">
            <v/>
          </cell>
        </row>
        <row r="119">
          <cell r="AB119" t="str">
            <v/>
          </cell>
          <cell r="AC119" t="str">
            <v/>
          </cell>
        </row>
        <row r="120">
          <cell r="AB120" t="str">
            <v/>
          </cell>
          <cell r="AC120" t="str">
            <v/>
          </cell>
        </row>
        <row r="121">
          <cell r="AB121" t="str">
            <v/>
          </cell>
          <cell r="AC121" t="str">
            <v/>
          </cell>
        </row>
        <row r="122">
          <cell r="AB122" t="str">
            <v/>
          </cell>
          <cell r="AC122" t="str">
            <v/>
          </cell>
        </row>
        <row r="123">
          <cell r="AB123" t="str">
            <v/>
          </cell>
          <cell r="AC123" t="str">
            <v/>
          </cell>
        </row>
        <row r="124">
          <cell r="AB124" t="str">
            <v/>
          </cell>
          <cell r="AC124" t="str">
            <v/>
          </cell>
        </row>
        <row r="125">
          <cell r="AB125" t="str">
            <v/>
          </cell>
          <cell r="AC125" t="str">
            <v/>
          </cell>
        </row>
        <row r="126">
          <cell r="AB126" t="str">
            <v/>
          </cell>
          <cell r="AC126" t="str">
            <v/>
          </cell>
        </row>
        <row r="127">
          <cell r="AB127" t="str">
            <v/>
          </cell>
          <cell r="AC127" t="str">
            <v/>
          </cell>
        </row>
        <row r="128">
          <cell r="AB128" t="str">
            <v/>
          </cell>
          <cell r="AC128" t="str">
            <v/>
          </cell>
        </row>
        <row r="129">
          <cell r="AB129" t="str">
            <v/>
          </cell>
          <cell r="AC129" t="str">
            <v/>
          </cell>
        </row>
        <row r="130">
          <cell r="AB130" t="str">
            <v/>
          </cell>
          <cell r="AC130" t="str">
            <v/>
          </cell>
        </row>
        <row r="131">
          <cell r="AB131" t="str">
            <v/>
          </cell>
          <cell r="AC131" t="str">
            <v/>
          </cell>
        </row>
        <row r="132">
          <cell r="AB132" t="str">
            <v/>
          </cell>
          <cell r="AC132" t="str">
            <v/>
          </cell>
        </row>
        <row r="133">
          <cell r="AB133" t="str">
            <v/>
          </cell>
          <cell r="AC133" t="str">
            <v/>
          </cell>
        </row>
        <row r="134">
          <cell r="AB134" t="str">
            <v/>
          </cell>
          <cell r="AC134" t="str">
            <v/>
          </cell>
        </row>
        <row r="135">
          <cell r="AB135" t="str">
            <v/>
          </cell>
          <cell r="AC135" t="str">
            <v/>
          </cell>
        </row>
        <row r="136">
          <cell r="AB136" t="str">
            <v/>
          </cell>
          <cell r="AC136" t="str">
            <v/>
          </cell>
        </row>
        <row r="137">
          <cell r="AB137" t="str">
            <v/>
          </cell>
          <cell r="AC137" t="str">
            <v/>
          </cell>
        </row>
        <row r="138">
          <cell r="AB138" t="str">
            <v/>
          </cell>
          <cell r="AC138" t="str">
            <v/>
          </cell>
        </row>
        <row r="139">
          <cell r="AB139" t="str">
            <v/>
          </cell>
          <cell r="AC139" t="str">
            <v/>
          </cell>
        </row>
        <row r="140">
          <cell r="AB140" t="str">
            <v/>
          </cell>
          <cell r="AC140" t="str">
            <v/>
          </cell>
        </row>
        <row r="141">
          <cell r="AB141" t="str">
            <v/>
          </cell>
          <cell r="AC141" t="str">
            <v/>
          </cell>
        </row>
        <row r="142">
          <cell r="AB142" t="str">
            <v/>
          </cell>
          <cell r="AC142" t="str">
            <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H544"/>
  <sheetViews>
    <sheetView view="pageBreakPreview" topLeftCell="A386" zoomScale="70" zoomScaleNormal="70" zoomScaleSheetLayoutView="70" workbookViewId="0">
      <selection activeCell="AL37" sqref="AL37:AZ37"/>
    </sheetView>
  </sheetViews>
  <sheetFormatPr defaultColWidth="9" defaultRowHeight="13.5" x14ac:dyDescent="0.4"/>
  <cols>
    <col min="1" max="1" width="2.625" style="1" customWidth="1"/>
    <col min="2" max="2" width="7.5" style="1" customWidth="1"/>
    <col min="3" max="13" width="2.625" style="1" customWidth="1"/>
    <col min="14" max="14" width="4.625" style="1" customWidth="1"/>
    <col min="15" max="20" width="3.625" style="1" customWidth="1"/>
    <col min="21" max="26" width="3.5" style="1" customWidth="1"/>
    <col min="27" max="31" width="3.375" style="1" customWidth="1"/>
    <col min="32" max="36" width="5" style="1" customWidth="1"/>
    <col min="37" max="37" width="5.875" style="1" customWidth="1"/>
    <col min="38" max="51" width="4.5" style="1" customWidth="1"/>
    <col min="52" max="52" width="18.75" style="1" customWidth="1"/>
    <col min="53" max="54" width="2.625" style="1" customWidth="1"/>
    <col min="55" max="55" width="4.25" style="1" customWidth="1"/>
    <col min="56" max="59" width="2.625" style="1" customWidth="1"/>
    <col min="60" max="60" width="9" style="1" customWidth="1"/>
    <col min="61" max="16384" width="9" style="1"/>
  </cols>
  <sheetData>
    <row r="1" spans="1:58" ht="18" customHeight="1" x14ac:dyDescent="0.4">
      <c r="A1" s="17"/>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row>
    <row r="2" spans="1:58" x14ac:dyDescent="0.4">
      <c r="A2" s="17"/>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row>
    <row r="3" spans="1:58" ht="21" x14ac:dyDescent="0.4">
      <c r="A3" s="625" t="s">
        <v>0</v>
      </c>
      <c r="B3" s="625"/>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5"/>
      <c r="AQ3" s="625"/>
      <c r="AR3" s="625"/>
      <c r="AS3" s="625"/>
      <c r="AT3" s="625"/>
      <c r="AU3" s="625"/>
      <c r="AV3" s="625"/>
      <c r="AW3" s="625"/>
      <c r="AX3" s="625"/>
      <c r="AY3" s="625"/>
      <c r="AZ3" s="625"/>
      <c r="BA3" s="625"/>
      <c r="BB3" s="625"/>
      <c r="BC3" s="625"/>
      <c r="BD3" s="625"/>
      <c r="BE3" s="625"/>
      <c r="BF3" s="2"/>
    </row>
    <row r="4" spans="1:58" ht="14.25" thickBot="1" x14ac:dyDescent="0.45">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row>
    <row r="5" spans="1:58" ht="21.95" customHeight="1" thickBot="1" x14ac:dyDescent="0.45">
      <c r="A5" s="626" t="s">
        <v>1</v>
      </c>
      <c r="B5" s="627"/>
      <c r="C5" s="627"/>
      <c r="D5" s="627"/>
      <c r="E5" s="627"/>
      <c r="F5" s="627"/>
      <c r="G5" s="627"/>
      <c r="H5" s="627"/>
      <c r="I5" s="627"/>
      <c r="J5" s="628"/>
      <c r="K5" s="632" t="s">
        <v>2</v>
      </c>
      <c r="L5" s="627"/>
      <c r="M5" s="627"/>
      <c r="N5" s="628"/>
      <c r="O5" s="632" t="s">
        <v>3</v>
      </c>
      <c r="P5" s="627"/>
      <c r="Q5" s="627"/>
      <c r="R5" s="627"/>
      <c r="S5" s="627"/>
      <c r="T5" s="628"/>
      <c r="U5" s="634" t="s">
        <v>4</v>
      </c>
      <c r="V5" s="635"/>
      <c r="W5" s="635"/>
      <c r="X5" s="635"/>
      <c r="Y5" s="635"/>
      <c r="Z5" s="636"/>
      <c r="AA5" s="634" t="s">
        <v>5</v>
      </c>
      <c r="AB5" s="627"/>
      <c r="AC5" s="627"/>
      <c r="AD5" s="627"/>
      <c r="AE5" s="627"/>
      <c r="AF5" s="640" t="s">
        <v>6</v>
      </c>
      <c r="AG5" s="641"/>
      <c r="AH5" s="641"/>
      <c r="AI5" s="641"/>
      <c r="AJ5" s="641"/>
      <c r="AK5" s="641"/>
      <c r="AL5" s="641"/>
      <c r="AM5" s="641"/>
      <c r="AN5" s="641"/>
      <c r="AO5" s="641"/>
      <c r="AP5" s="641"/>
      <c r="AQ5" s="641"/>
      <c r="AR5" s="641"/>
      <c r="AS5" s="641"/>
      <c r="AT5" s="641"/>
      <c r="AU5" s="641"/>
      <c r="AV5" s="641"/>
      <c r="AW5" s="641"/>
      <c r="AX5" s="641"/>
      <c r="AY5" s="641"/>
      <c r="AZ5" s="641"/>
      <c r="BA5" s="9"/>
      <c r="BB5" s="9"/>
      <c r="BC5" s="9"/>
      <c r="BD5" s="9"/>
      <c r="BE5" s="10"/>
      <c r="BF5" s="3"/>
    </row>
    <row r="6" spans="1:58" ht="21.95" customHeight="1" thickTop="1" thickBot="1" x14ac:dyDescent="0.45">
      <c r="A6" s="629"/>
      <c r="B6" s="630"/>
      <c r="C6" s="630"/>
      <c r="D6" s="630"/>
      <c r="E6" s="630"/>
      <c r="F6" s="630"/>
      <c r="G6" s="630"/>
      <c r="H6" s="630"/>
      <c r="I6" s="630"/>
      <c r="J6" s="631"/>
      <c r="K6" s="633"/>
      <c r="L6" s="630"/>
      <c r="M6" s="630"/>
      <c r="N6" s="631"/>
      <c r="O6" s="633"/>
      <c r="P6" s="630"/>
      <c r="Q6" s="630"/>
      <c r="R6" s="630"/>
      <c r="S6" s="630"/>
      <c r="T6" s="631"/>
      <c r="U6" s="637"/>
      <c r="V6" s="638"/>
      <c r="W6" s="638"/>
      <c r="X6" s="638"/>
      <c r="Y6" s="638"/>
      <c r="Z6" s="639"/>
      <c r="AA6" s="633"/>
      <c r="AB6" s="630"/>
      <c r="AC6" s="630"/>
      <c r="AD6" s="630"/>
      <c r="AE6" s="630"/>
      <c r="AF6" s="642"/>
      <c r="AG6" s="643"/>
      <c r="AH6" s="643"/>
      <c r="AI6" s="643"/>
      <c r="AJ6" s="643"/>
      <c r="AK6" s="643"/>
      <c r="AL6" s="643"/>
      <c r="AM6" s="643"/>
      <c r="AN6" s="643"/>
      <c r="AO6" s="643"/>
      <c r="AP6" s="643"/>
      <c r="AQ6" s="643"/>
      <c r="AR6" s="643"/>
      <c r="AS6" s="643"/>
      <c r="AT6" s="643"/>
      <c r="AU6" s="643"/>
      <c r="AV6" s="643"/>
      <c r="AW6" s="643"/>
      <c r="AX6" s="643"/>
      <c r="AY6" s="643"/>
      <c r="AZ6" s="643"/>
      <c r="BA6" s="644" t="s">
        <v>7</v>
      </c>
      <c r="BB6" s="645"/>
      <c r="BC6" s="645"/>
      <c r="BD6" s="645"/>
      <c r="BE6" s="646"/>
      <c r="BF6" s="3"/>
    </row>
    <row r="7" spans="1:58" ht="57.75" customHeight="1" thickTop="1" thickBot="1" x14ac:dyDescent="0.45">
      <c r="A7" s="653" t="s">
        <v>8</v>
      </c>
      <c r="B7" s="654"/>
      <c r="C7" s="654"/>
      <c r="D7" s="654"/>
      <c r="E7" s="654"/>
      <c r="F7" s="654"/>
      <c r="G7" s="654"/>
      <c r="H7" s="654"/>
      <c r="I7" s="654"/>
      <c r="J7" s="655"/>
      <c r="K7" s="656"/>
      <c r="L7" s="657"/>
      <c r="M7" s="657"/>
      <c r="N7" s="658"/>
      <c r="O7" s="656"/>
      <c r="P7" s="657"/>
      <c r="Q7" s="657"/>
      <c r="R7" s="657"/>
      <c r="S7" s="657"/>
      <c r="T7" s="658"/>
      <c r="U7" s="659"/>
      <c r="V7" s="660"/>
      <c r="W7" s="660"/>
      <c r="X7" s="660"/>
      <c r="Y7" s="660"/>
      <c r="Z7" s="661"/>
      <c r="AA7" s="656"/>
      <c r="AB7" s="657"/>
      <c r="AC7" s="657"/>
      <c r="AD7" s="657"/>
      <c r="AE7" s="657"/>
      <c r="AF7" s="622" t="s">
        <v>9</v>
      </c>
      <c r="AG7" s="623"/>
      <c r="AH7" s="623"/>
      <c r="AI7" s="623"/>
      <c r="AJ7" s="623"/>
      <c r="AK7" s="624"/>
      <c r="AL7" s="647" t="s">
        <v>10</v>
      </c>
      <c r="AM7" s="648"/>
      <c r="AN7" s="648"/>
      <c r="AO7" s="648"/>
      <c r="AP7" s="648"/>
      <c r="AQ7" s="648"/>
      <c r="AR7" s="648"/>
      <c r="AS7" s="648"/>
      <c r="AT7" s="648"/>
      <c r="AU7" s="648"/>
      <c r="AV7" s="648"/>
      <c r="AW7" s="648"/>
      <c r="AX7" s="648"/>
      <c r="AY7" s="648"/>
      <c r="AZ7" s="649"/>
      <c r="BA7" s="604"/>
      <c r="BB7" s="605"/>
      <c r="BC7" s="605"/>
      <c r="BD7" s="605"/>
      <c r="BE7" s="606"/>
      <c r="BF7" s="3"/>
    </row>
    <row r="8" spans="1:58" ht="21.95" customHeight="1" x14ac:dyDescent="0.4">
      <c r="A8" s="613" t="s">
        <v>11</v>
      </c>
      <c r="B8" s="611" t="s">
        <v>12</v>
      </c>
      <c r="C8" s="611"/>
      <c r="D8" s="611"/>
      <c r="E8" s="611"/>
      <c r="F8" s="611"/>
      <c r="G8" s="611"/>
      <c r="H8" s="611"/>
      <c r="I8" s="611"/>
      <c r="J8" s="611"/>
      <c r="K8" s="617"/>
      <c r="L8" s="618"/>
      <c r="M8" s="618"/>
      <c r="N8" s="618"/>
      <c r="O8" s="617"/>
      <c r="P8" s="618"/>
      <c r="Q8" s="618"/>
      <c r="R8" s="618"/>
      <c r="S8" s="618"/>
      <c r="T8" s="618"/>
      <c r="U8" s="617"/>
      <c r="V8" s="618"/>
      <c r="W8" s="618"/>
      <c r="X8" s="618"/>
      <c r="Y8" s="618"/>
      <c r="Z8" s="618"/>
      <c r="AA8" s="617"/>
      <c r="AB8" s="618"/>
      <c r="AC8" s="618"/>
      <c r="AD8" s="618"/>
      <c r="AE8" s="618"/>
      <c r="AF8" s="607" t="s">
        <v>13</v>
      </c>
      <c r="AG8" s="608"/>
      <c r="AH8" s="608"/>
      <c r="AI8" s="608"/>
      <c r="AJ8" s="608"/>
      <c r="AK8" s="609"/>
      <c r="AL8" s="650" t="s">
        <v>14</v>
      </c>
      <c r="AM8" s="651"/>
      <c r="AN8" s="651"/>
      <c r="AO8" s="651"/>
      <c r="AP8" s="651"/>
      <c r="AQ8" s="651"/>
      <c r="AR8" s="651"/>
      <c r="AS8" s="651"/>
      <c r="AT8" s="651"/>
      <c r="AU8" s="651"/>
      <c r="AV8" s="651"/>
      <c r="AW8" s="651"/>
      <c r="AX8" s="651"/>
      <c r="AY8" s="651"/>
      <c r="AZ8" s="652"/>
      <c r="BA8" s="611"/>
      <c r="BB8" s="611"/>
      <c r="BC8" s="611"/>
      <c r="BD8" s="611"/>
      <c r="BE8" s="612"/>
      <c r="BF8" s="3"/>
    </row>
    <row r="9" spans="1:58" ht="21.95" customHeight="1" x14ac:dyDescent="0.4">
      <c r="A9" s="614"/>
      <c r="B9" s="616"/>
      <c r="C9" s="616"/>
      <c r="D9" s="616"/>
      <c r="E9" s="616"/>
      <c r="F9" s="616"/>
      <c r="G9" s="616"/>
      <c r="H9" s="616"/>
      <c r="I9" s="616"/>
      <c r="J9" s="616"/>
      <c r="K9" s="619"/>
      <c r="L9" s="620"/>
      <c r="M9" s="620"/>
      <c r="N9" s="620"/>
      <c r="O9" s="619"/>
      <c r="P9" s="620"/>
      <c r="Q9" s="620"/>
      <c r="R9" s="620"/>
      <c r="S9" s="620"/>
      <c r="T9" s="620"/>
      <c r="U9" s="619"/>
      <c r="V9" s="620"/>
      <c r="W9" s="620"/>
      <c r="X9" s="620"/>
      <c r="Y9" s="620"/>
      <c r="Z9" s="620"/>
      <c r="AA9" s="619"/>
      <c r="AB9" s="620"/>
      <c r="AC9" s="620"/>
      <c r="AD9" s="620"/>
      <c r="AE9" s="620"/>
      <c r="AF9" s="590" t="s">
        <v>15</v>
      </c>
      <c r="AG9" s="590"/>
      <c r="AH9" s="590"/>
      <c r="AI9" s="590"/>
      <c r="AJ9" s="590"/>
      <c r="AK9" s="591"/>
      <c r="AL9" s="579" t="s">
        <v>16</v>
      </c>
      <c r="AM9" s="580"/>
      <c r="AN9" s="580"/>
      <c r="AO9" s="580"/>
      <c r="AP9" s="580"/>
      <c r="AQ9" s="580"/>
      <c r="AR9" s="580"/>
      <c r="AS9" s="580"/>
      <c r="AT9" s="580"/>
      <c r="AU9" s="580"/>
      <c r="AV9" s="580"/>
      <c r="AW9" s="580"/>
      <c r="AX9" s="580"/>
      <c r="AY9" s="580"/>
      <c r="AZ9" s="581"/>
      <c r="BA9" s="547"/>
      <c r="BB9" s="547"/>
      <c r="BC9" s="547"/>
      <c r="BD9" s="547"/>
      <c r="BE9" s="548"/>
      <c r="BF9" s="3"/>
    </row>
    <row r="10" spans="1:58" ht="21.95" customHeight="1" x14ac:dyDescent="0.4">
      <c r="A10" s="614"/>
      <c r="B10" s="616"/>
      <c r="C10" s="616"/>
      <c r="D10" s="616"/>
      <c r="E10" s="616"/>
      <c r="F10" s="616"/>
      <c r="G10" s="616"/>
      <c r="H10" s="616"/>
      <c r="I10" s="616"/>
      <c r="J10" s="616"/>
      <c r="K10" s="619"/>
      <c r="L10" s="620"/>
      <c r="M10" s="620"/>
      <c r="N10" s="620"/>
      <c r="O10" s="619"/>
      <c r="P10" s="620"/>
      <c r="Q10" s="620"/>
      <c r="R10" s="620"/>
      <c r="S10" s="620"/>
      <c r="T10" s="620"/>
      <c r="U10" s="619"/>
      <c r="V10" s="620"/>
      <c r="W10" s="620"/>
      <c r="X10" s="620"/>
      <c r="Y10" s="620"/>
      <c r="Z10" s="620"/>
      <c r="AA10" s="619"/>
      <c r="AB10" s="620"/>
      <c r="AC10" s="620"/>
      <c r="AD10" s="620"/>
      <c r="AE10" s="620"/>
      <c r="AF10" s="590" t="s">
        <v>17</v>
      </c>
      <c r="AG10" s="590"/>
      <c r="AH10" s="590"/>
      <c r="AI10" s="590"/>
      <c r="AJ10" s="590"/>
      <c r="AK10" s="591"/>
      <c r="AL10" s="579" t="s">
        <v>16</v>
      </c>
      <c r="AM10" s="580"/>
      <c r="AN10" s="580"/>
      <c r="AO10" s="580"/>
      <c r="AP10" s="580"/>
      <c r="AQ10" s="580"/>
      <c r="AR10" s="580"/>
      <c r="AS10" s="580"/>
      <c r="AT10" s="580"/>
      <c r="AU10" s="580"/>
      <c r="AV10" s="580"/>
      <c r="AW10" s="580"/>
      <c r="AX10" s="580"/>
      <c r="AY10" s="580"/>
      <c r="AZ10" s="581"/>
      <c r="BA10" s="547"/>
      <c r="BB10" s="547"/>
      <c r="BC10" s="547"/>
      <c r="BD10" s="547"/>
      <c r="BE10" s="548"/>
      <c r="BF10" s="3"/>
    </row>
    <row r="11" spans="1:58" ht="21.95" customHeight="1" x14ac:dyDescent="0.4">
      <c r="A11" s="614"/>
      <c r="B11" s="616"/>
      <c r="C11" s="616"/>
      <c r="D11" s="616"/>
      <c r="E11" s="616"/>
      <c r="F11" s="616"/>
      <c r="G11" s="616"/>
      <c r="H11" s="616"/>
      <c r="I11" s="616"/>
      <c r="J11" s="616"/>
      <c r="K11" s="619"/>
      <c r="L11" s="620"/>
      <c r="M11" s="620"/>
      <c r="N11" s="620"/>
      <c r="O11" s="619"/>
      <c r="P11" s="620"/>
      <c r="Q11" s="620"/>
      <c r="R11" s="620"/>
      <c r="S11" s="620"/>
      <c r="T11" s="620"/>
      <c r="U11" s="619"/>
      <c r="V11" s="620"/>
      <c r="W11" s="620"/>
      <c r="X11" s="620"/>
      <c r="Y11" s="620"/>
      <c r="Z11" s="620"/>
      <c r="AA11" s="619"/>
      <c r="AB11" s="620"/>
      <c r="AC11" s="620"/>
      <c r="AD11" s="620"/>
      <c r="AE11" s="620"/>
      <c r="AF11" s="590" t="s">
        <v>18</v>
      </c>
      <c r="AG11" s="590"/>
      <c r="AH11" s="590"/>
      <c r="AI11" s="590"/>
      <c r="AJ11" s="590"/>
      <c r="AK11" s="591"/>
      <c r="AL11" s="579" t="s">
        <v>16</v>
      </c>
      <c r="AM11" s="580"/>
      <c r="AN11" s="580"/>
      <c r="AO11" s="580"/>
      <c r="AP11" s="580"/>
      <c r="AQ11" s="580"/>
      <c r="AR11" s="580"/>
      <c r="AS11" s="580"/>
      <c r="AT11" s="580"/>
      <c r="AU11" s="580"/>
      <c r="AV11" s="580"/>
      <c r="AW11" s="580"/>
      <c r="AX11" s="580"/>
      <c r="AY11" s="580"/>
      <c r="AZ11" s="581"/>
      <c r="BA11" s="547"/>
      <c r="BB11" s="547"/>
      <c r="BC11" s="547"/>
      <c r="BD11" s="547"/>
      <c r="BE11" s="548"/>
      <c r="BF11" s="3"/>
    </row>
    <row r="12" spans="1:58" ht="21.95" customHeight="1" x14ac:dyDescent="0.4">
      <c r="A12" s="614"/>
      <c r="B12" s="616"/>
      <c r="C12" s="616"/>
      <c r="D12" s="616"/>
      <c r="E12" s="616"/>
      <c r="F12" s="616"/>
      <c r="G12" s="616"/>
      <c r="H12" s="616"/>
      <c r="I12" s="616"/>
      <c r="J12" s="616"/>
      <c r="K12" s="619"/>
      <c r="L12" s="620"/>
      <c r="M12" s="620"/>
      <c r="N12" s="620"/>
      <c r="O12" s="619"/>
      <c r="P12" s="620"/>
      <c r="Q12" s="620"/>
      <c r="R12" s="620"/>
      <c r="S12" s="620"/>
      <c r="T12" s="620"/>
      <c r="U12" s="619"/>
      <c r="V12" s="620"/>
      <c r="W12" s="620"/>
      <c r="X12" s="620"/>
      <c r="Y12" s="620"/>
      <c r="Z12" s="620"/>
      <c r="AA12" s="619"/>
      <c r="AB12" s="620"/>
      <c r="AC12" s="620"/>
      <c r="AD12" s="620"/>
      <c r="AE12" s="620"/>
      <c r="AF12" s="590" t="s">
        <v>19</v>
      </c>
      <c r="AG12" s="590"/>
      <c r="AH12" s="590"/>
      <c r="AI12" s="590"/>
      <c r="AJ12" s="590"/>
      <c r="AK12" s="591"/>
      <c r="AL12" s="579" t="s">
        <v>20</v>
      </c>
      <c r="AM12" s="580"/>
      <c r="AN12" s="580"/>
      <c r="AO12" s="580"/>
      <c r="AP12" s="580"/>
      <c r="AQ12" s="580"/>
      <c r="AR12" s="580"/>
      <c r="AS12" s="580"/>
      <c r="AT12" s="580"/>
      <c r="AU12" s="580"/>
      <c r="AV12" s="580"/>
      <c r="AW12" s="580"/>
      <c r="AX12" s="580"/>
      <c r="AY12" s="580"/>
      <c r="AZ12" s="581"/>
      <c r="BA12" s="547"/>
      <c r="BB12" s="547"/>
      <c r="BC12" s="547"/>
      <c r="BD12" s="547"/>
      <c r="BE12" s="548"/>
      <c r="BF12" s="3"/>
    </row>
    <row r="13" spans="1:58" ht="21.95" customHeight="1" x14ac:dyDescent="0.4">
      <c r="A13" s="614"/>
      <c r="B13" s="616"/>
      <c r="C13" s="616"/>
      <c r="D13" s="616"/>
      <c r="E13" s="616"/>
      <c r="F13" s="616"/>
      <c r="G13" s="616"/>
      <c r="H13" s="616"/>
      <c r="I13" s="616"/>
      <c r="J13" s="616"/>
      <c r="K13" s="619"/>
      <c r="L13" s="620"/>
      <c r="M13" s="620"/>
      <c r="N13" s="620"/>
      <c r="O13" s="619"/>
      <c r="P13" s="620"/>
      <c r="Q13" s="620"/>
      <c r="R13" s="620"/>
      <c r="S13" s="620"/>
      <c r="T13" s="620"/>
      <c r="U13" s="619"/>
      <c r="V13" s="620"/>
      <c r="W13" s="620"/>
      <c r="X13" s="620"/>
      <c r="Y13" s="620"/>
      <c r="Z13" s="620"/>
      <c r="AA13" s="619"/>
      <c r="AB13" s="620"/>
      <c r="AC13" s="620"/>
      <c r="AD13" s="620"/>
      <c r="AE13" s="620"/>
      <c r="AF13" s="590" t="s">
        <v>21</v>
      </c>
      <c r="AG13" s="590"/>
      <c r="AH13" s="590"/>
      <c r="AI13" s="590"/>
      <c r="AJ13" s="590"/>
      <c r="AK13" s="591"/>
      <c r="AL13" s="579" t="s">
        <v>22</v>
      </c>
      <c r="AM13" s="580"/>
      <c r="AN13" s="580"/>
      <c r="AO13" s="580"/>
      <c r="AP13" s="580"/>
      <c r="AQ13" s="580"/>
      <c r="AR13" s="580"/>
      <c r="AS13" s="580"/>
      <c r="AT13" s="580"/>
      <c r="AU13" s="580"/>
      <c r="AV13" s="580"/>
      <c r="AW13" s="580"/>
      <c r="AX13" s="580"/>
      <c r="AY13" s="580"/>
      <c r="AZ13" s="581"/>
      <c r="BA13" s="547"/>
      <c r="BB13" s="547"/>
      <c r="BC13" s="547"/>
      <c r="BD13" s="547"/>
      <c r="BE13" s="548"/>
      <c r="BF13" s="3"/>
    </row>
    <row r="14" spans="1:58" ht="21.95" customHeight="1" x14ac:dyDescent="0.4">
      <c r="A14" s="614"/>
      <c r="B14" s="547"/>
      <c r="C14" s="547"/>
      <c r="D14" s="547"/>
      <c r="E14" s="547"/>
      <c r="F14" s="547"/>
      <c r="G14" s="547"/>
      <c r="H14" s="547"/>
      <c r="I14" s="547"/>
      <c r="J14" s="547"/>
      <c r="K14" s="621"/>
      <c r="L14" s="621"/>
      <c r="M14" s="621"/>
      <c r="N14" s="621"/>
      <c r="O14" s="621"/>
      <c r="P14" s="621"/>
      <c r="Q14" s="621"/>
      <c r="R14" s="621"/>
      <c r="S14" s="621"/>
      <c r="T14" s="621"/>
      <c r="U14" s="621"/>
      <c r="V14" s="621"/>
      <c r="W14" s="621"/>
      <c r="X14" s="621"/>
      <c r="Y14" s="621"/>
      <c r="Z14" s="621"/>
      <c r="AA14" s="621"/>
      <c r="AB14" s="621"/>
      <c r="AC14" s="621"/>
      <c r="AD14" s="621"/>
      <c r="AE14" s="621"/>
      <c r="AF14" s="590" t="s">
        <v>23</v>
      </c>
      <c r="AG14" s="590"/>
      <c r="AH14" s="590"/>
      <c r="AI14" s="590"/>
      <c r="AJ14" s="590"/>
      <c r="AK14" s="591"/>
      <c r="AL14" s="579" t="s">
        <v>16</v>
      </c>
      <c r="AM14" s="580"/>
      <c r="AN14" s="580"/>
      <c r="AO14" s="580"/>
      <c r="AP14" s="580"/>
      <c r="AQ14" s="580"/>
      <c r="AR14" s="580"/>
      <c r="AS14" s="580"/>
      <c r="AT14" s="580"/>
      <c r="AU14" s="580"/>
      <c r="AV14" s="580"/>
      <c r="AW14" s="580"/>
      <c r="AX14" s="580"/>
      <c r="AY14" s="580"/>
      <c r="AZ14" s="581"/>
      <c r="BA14" s="547"/>
      <c r="BB14" s="547"/>
      <c r="BC14" s="547"/>
      <c r="BD14" s="547"/>
      <c r="BE14" s="548"/>
      <c r="BF14" s="3"/>
    </row>
    <row r="15" spans="1:58" ht="21.95" customHeight="1" x14ac:dyDescent="0.4">
      <c r="A15" s="614"/>
      <c r="B15" s="547"/>
      <c r="C15" s="547"/>
      <c r="D15" s="547"/>
      <c r="E15" s="547"/>
      <c r="F15" s="547"/>
      <c r="G15" s="547"/>
      <c r="H15" s="547"/>
      <c r="I15" s="547"/>
      <c r="J15" s="547"/>
      <c r="K15" s="621"/>
      <c r="L15" s="621"/>
      <c r="M15" s="621"/>
      <c r="N15" s="621"/>
      <c r="O15" s="621"/>
      <c r="P15" s="621"/>
      <c r="Q15" s="621"/>
      <c r="R15" s="621"/>
      <c r="S15" s="621"/>
      <c r="T15" s="621"/>
      <c r="U15" s="621"/>
      <c r="V15" s="621"/>
      <c r="W15" s="621"/>
      <c r="X15" s="621"/>
      <c r="Y15" s="621"/>
      <c r="Z15" s="621"/>
      <c r="AA15" s="621"/>
      <c r="AB15" s="621"/>
      <c r="AC15" s="621"/>
      <c r="AD15" s="621"/>
      <c r="AE15" s="621"/>
      <c r="AF15" s="589" t="s">
        <v>24</v>
      </c>
      <c r="AG15" s="590"/>
      <c r="AH15" s="590"/>
      <c r="AI15" s="590"/>
      <c r="AJ15" s="590"/>
      <c r="AK15" s="591"/>
      <c r="AL15" s="579" t="s">
        <v>16</v>
      </c>
      <c r="AM15" s="580"/>
      <c r="AN15" s="580"/>
      <c r="AO15" s="580"/>
      <c r="AP15" s="580"/>
      <c r="AQ15" s="580"/>
      <c r="AR15" s="580"/>
      <c r="AS15" s="580"/>
      <c r="AT15" s="580"/>
      <c r="AU15" s="580"/>
      <c r="AV15" s="580"/>
      <c r="AW15" s="580"/>
      <c r="AX15" s="580"/>
      <c r="AY15" s="580"/>
      <c r="AZ15" s="581"/>
      <c r="BA15" s="567"/>
      <c r="BB15" s="568"/>
      <c r="BC15" s="568"/>
      <c r="BD15" s="568"/>
      <c r="BE15" s="569"/>
      <c r="BF15" s="3"/>
    </row>
    <row r="16" spans="1:58" ht="21.95" customHeight="1" x14ac:dyDescent="0.4">
      <c r="A16" s="614"/>
      <c r="B16" s="547"/>
      <c r="C16" s="547"/>
      <c r="D16" s="547"/>
      <c r="E16" s="547"/>
      <c r="F16" s="547"/>
      <c r="G16" s="547"/>
      <c r="H16" s="547"/>
      <c r="I16" s="547"/>
      <c r="J16" s="547"/>
      <c r="K16" s="621"/>
      <c r="L16" s="621"/>
      <c r="M16" s="621"/>
      <c r="N16" s="621"/>
      <c r="O16" s="621"/>
      <c r="P16" s="621"/>
      <c r="Q16" s="621"/>
      <c r="R16" s="621"/>
      <c r="S16" s="621"/>
      <c r="T16" s="621"/>
      <c r="U16" s="621"/>
      <c r="V16" s="621"/>
      <c r="W16" s="621"/>
      <c r="X16" s="621"/>
      <c r="Y16" s="621"/>
      <c r="Z16" s="621"/>
      <c r="AA16" s="621"/>
      <c r="AB16" s="621"/>
      <c r="AC16" s="621"/>
      <c r="AD16" s="621"/>
      <c r="AE16" s="621"/>
      <c r="AF16" s="589" t="s">
        <v>25</v>
      </c>
      <c r="AG16" s="590"/>
      <c r="AH16" s="590"/>
      <c r="AI16" s="590"/>
      <c r="AJ16" s="590"/>
      <c r="AK16" s="591"/>
      <c r="AL16" s="579" t="s">
        <v>16</v>
      </c>
      <c r="AM16" s="580"/>
      <c r="AN16" s="580"/>
      <c r="AO16" s="580"/>
      <c r="AP16" s="580"/>
      <c r="AQ16" s="580"/>
      <c r="AR16" s="580"/>
      <c r="AS16" s="580"/>
      <c r="AT16" s="580"/>
      <c r="AU16" s="580"/>
      <c r="AV16" s="580"/>
      <c r="AW16" s="580"/>
      <c r="AX16" s="580"/>
      <c r="AY16" s="580"/>
      <c r="AZ16" s="581"/>
      <c r="BA16" s="542"/>
      <c r="BB16" s="543"/>
      <c r="BC16" s="543"/>
      <c r="BD16" s="543"/>
      <c r="BE16" s="544"/>
      <c r="BF16" s="3"/>
    </row>
    <row r="17" spans="1:60" ht="63" customHeight="1" x14ac:dyDescent="0.4">
      <c r="A17" s="614"/>
      <c r="B17" s="547"/>
      <c r="C17" s="547"/>
      <c r="D17" s="547"/>
      <c r="E17" s="547"/>
      <c r="F17" s="547"/>
      <c r="G17" s="547"/>
      <c r="H17" s="547"/>
      <c r="I17" s="547"/>
      <c r="J17" s="547"/>
      <c r="K17" s="621"/>
      <c r="L17" s="621"/>
      <c r="M17" s="621"/>
      <c r="N17" s="621"/>
      <c r="O17" s="621"/>
      <c r="P17" s="621"/>
      <c r="Q17" s="621"/>
      <c r="R17" s="621"/>
      <c r="S17" s="621"/>
      <c r="T17" s="621"/>
      <c r="U17" s="621"/>
      <c r="V17" s="621"/>
      <c r="W17" s="621"/>
      <c r="X17" s="621"/>
      <c r="Y17" s="621"/>
      <c r="Z17" s="621"/>
      <c r="AA17" s="621"/>
      <c r="AB17" s="621"/>
      <c r="AC17" s="621"/>
      <c r="AD17" s="621"/>
      <c r="AE17" s="621"/>
      <c r="AF17" s="590" t="s">
        <v>26</v>
      </c>
      <c r="AG17" s="662"/>
      <c r="AH17" s="662"/>
      <c r="AI17" s="662"/>
      <c r="AJ17" s="662"/>
      <c r="AK17" s="663"/>
      <c r="AL17" s="561" t="s">
        <v>27</v>
      </c>
      <c r="AM17" s="562"/>
      <c r="AN17" s="562"/>
      <c r="AO17" s="562"/>
      <c r="AP17" s="562"/>
      <c r="AQ17" s="562"/>
      <c r="AR17" s="562"/>
      <c r="AS17" s="562"/>
      <c r="AT17" s="562"/>
      <c r="AU17" s="562"/>
      <c r="AV17" s="562"/>
      <c r="AW17" s="562"/>
      <c r="AX17" s="562"/>
      <c r="AY17" s="562"/>
      <c r="AZ17" s="563"/>
      <c r="BA17" s="547"/>
      <c r="BB17" s="599"/>
      <c r="BC17" s="599"/>
      <c r="BD17" s="599"/>
      <c r="BE17" s="600"/>
      <c r="BF17" s="3"/>
      <c r="BH17" s="1" t="s">
        <v>28</v>
      </c>
    </row>
    <row r="18" spans="1:60" ht="21.95" customHeight="1" x14ac:dyDescent="0.4">
      <c r="A18" s="614"/>
      <c r="B18" s="547"/>
      <c r="C18" s="547"/>
      <c r="D18" s="547"/>
      <c r="E18" s="547"/>
      <c r="F18" s="547"/>
      <c r="G18" s="547"/>
      <c r="H18" s="547"/>
      <c r="I18" s="547"/>
      <c r="J18" s="547"/>
      <c r="K18" s="621"/>
      <c r="L18" s="621"/>
      <c r="M18" s="621"/>
      <c r="N18" s="621"/>
      <c r="O18" s="621"/>
      <c r="P18" s="621"/>
      <c r="Q18" s="621"/>
      <c r="R18" s="621"/>
      <c r="S18" s="621"/>
      <c r="T18" s="621"/>
      <c r="U18" s="621"/>
      <c r="V18" s="621"/>
      <c r="W18" s="621"/>
      <c r="X18" s="621"/>
      <c r="Y18" s="621"/>
      <c r="Z18" s="621"/>
      <c r="AA18" s="621"/>
      <c r="AB18" s="621"/>
      <c r="AC18" s="621"/>
      <c r="AD18" s="621"/>
      <c r="AE18" s="621"/>
      <c r="AF18" s="589" t="s">
        <v>29</v>
      </c>
      <c r="AG18" s="590"/>
      <c r="AH18" s="590"/>
      <c r="AI18" s="590"/>
      <c r="AJ18" s="590"/>
      <c r="AK18" s="591"/>
      <c r="AL18" s="579" t="s">
        <v>30</v>
      </c>
      <c r="AM18" s="580"/>
      <c r="AN18" s="580"/>
      <c r="AO18" s="580"/>
      <c r="AP18" s="580"/>
      <c r="AQ18" s="580"/>
      <c r="AR18" s="580"/>
      <c r="AS18" s="580"/>
      <c r="AT18" s="580"/>
      <c r="AU18" s="580"/>
      <c r="AV18" s="580"/>
      <c r="AW18" s="580"/>
      <c r="AX18" s="580"/>
      <c r="AY18" s="580"/>
      <c r="AZ18" s="581"/>
      <c r="BA18" s="567"/>
      <c r="BB18" s="568"/>
      <c r="BC18" s="568"/>
      <c r="BD18" s="568"/>
      <c r="BE18" s="569"/>
      <c r="BF18" s="3"/>
    </row>
    <row r="19" spans="1:60" ht="21.95" customHeight="1" x14ac:dyDescent="0.4">
      <c r="A19" s="614"/>
      <c r="B19" s="547"/>
      <c r="C19" s="547"/>
      <c r="D19" s="547"/>
      <c r="E19" s="547"/>
      <c r="F19" s="547"/>
      <c r="G19" s="547"/>
      <c r="H19" s="547"/>
      <c r="I19" s="547"/>
      <c r="J19" s="547"/>
      <c r="K19" s="621"/>
      <c r="L19" s="621"/>
      <c r="M19" s="621"/>
      <c r="N19" s="621"/>
      <c r="O19" s="621"/>
      <c r="P19" s="621"/>
      <c r="Q19" s="621"/>
      <c r="R19" s="621"/>
      <c r="S19" s="621"/>
      <c r="T19" s="621"/>
      <c r="U19" s="621"/>
      <c r="V19" s="621"/>
      <c r="W19" s="621"/>
      <c r="X19" s="621"/>
      <c r="Y19" s="621"/>
      <c r="Z19" s="621"/>
      <c r="AA19" s="621"/>
      <c r="AB19" s="621"/>
      <c r="AC19" s="621"/>
      <c r="AD19" s="621"/>
      <c r="AE19" s="621"/>
      <c r="AF19" s="590" t="s">
        <v>31</v>
      </c>
      <c r="AG19" s="590"/>
      <c r="AH19" s="590"/>
      <c r="AI19" s="590"/>
      <c r="AJ19" s="590"/>
      <c r="AK19" s="591"/>
      <c r="AL19" s="579" t="s">
        <v>32</v>
      </c>
      <c r="AM19" s="580"/>
      <c r="AN19" s="580"/>
      <c r="AO19" s="580"/>
      <c r="AP19" s="580"/>
      <c r="AQ19" s="580"/>
      <c r="AR19" s="580"/>
      <c r="AS19" s="580"/>
      <c r="AT19" s="580"/>
      <c r="AU19" s="580"/>
      <c r="AV19" s="580"/>
      <c r="AW19" s="580"/>
      <c r="AX19" s="580"/>
      <c r="AY19" s="580"/>
      <c r="AZ19" s="581"/>
      <c r="BA19" s="547"/>
      <c r="BB19" s="599"/>
      <c r="BC19" s="599"/>
      <c r="BD19" s="599"/>
      <c r="BE19" s="600"/>
      <c r="BF19" s="3"/>
    </row>
    <row r="20" spans="1:60" ht="21.95" customHeight="1" x14ac:dyDescent="0.4">
      <c r="A20" s="614"/>
      <c r="B20" s="547"/>
      <c r="C20" s="547"/>
      <c r="D20" s="547"/>
      <c r="E20" s="547"/>
      <c r="F20" s="547"/>
      <c r="G20" s="547"/>
      <c r="H20" s="547"/>
      <c r="I20" s="547"/>
      <c r="J20" s="547"/>
      <c r="K20" s="621"/>
      <c r="L20" s="621"/>
      <c r="M20" s="621"/>
      <c r="N20" s="621"/>
      <c r="O20" s="621"/>
      <c r="P20" s="621"/>
      <c r="Q20" s="621"/>
      <c r="R20" s="621"/>
      <c r="S20" s="621"/>
      <c r="T20" s="621"/>
      <c r="U20" s="621"/>
      <c r="V20" s="621"/>
      <c r="W20" s="621"/>
      <c r="X20" s="621"/>
      <c r="Y20" s="621"/>
      <c r="Z20" s="621"/>
      <c r="AA20" s="621"/>
      <c r="AB20" s="621"/>
      <c r="AC20" s="621"/>
      <c r="AD20" s="621"/>
      <c r="AE20" s="621"/>
      <c r="AF20" s="589" t="s">
        <v>33</v>
      </c>
      <c r="AG20" s="590"/>
      <c r="AH20" s="590"/>
      <c r="AI20" s="590"/>
      <c r="AJ20" s="590"/>
      <c r="AK20" s="591"/>
      <c r="AL20" s="586" t="s">
        <v>32</v>
      </c>
      <c r="AM20" s="587"/>
      <c r="AN20" s="587"/>
      <c r="AO20" s="587"/>
      <c r="AP20" s="587"/>
      <c r="AQ20" s="587"/>
      <c r="AR20" s="587"/>
      <c r="AS20" s="587"/>
      <c r="AT20" s="587"/>
      <c r="AU20" s="587"/>
      <c r="AV20" s="587"/>
      <c r="AW20" s="587"/>
      <c r="AX20" s="587"/>
      <c r="AY20" s="587"/>
      <c r="AZ20" s="588"/>
      <c r="BA20" s="547"/>
      <c r="BB20" s="599"/>
      <c r="BC20" s="599"/>
      <c r="BD20" s="599"/>
      <c r="BE20" s="600"/>
      <c r="BF20" s="3"/>
    </row>
    <row r="21" spans="1:60" ht="21.95" customHeight="1" x14ac:dyDescent="0.4">
      <c r="A21" s="614"/>
      <c r="B21" s="547" t="s">
        <v>34</v>
      </c>
      <c r="C21" s="599"/>
      <c r="D21" s="599"/>
      <c r="E21" s="599"/>
      <c r="F21" s="599"/>
      <c r="G21" s="599"/>
      <c r="H21" s="599"/>
      <c r="I21" s="599"/>
      <c r="J21" s="599"/>
      <c r="K21" s="672"/>
      <c r="L21" s="621"/>
      <c r="M21" s="621"/>
      <c r="N21" s="621"/>
      <c r="O21" s="672"/>
      <c r="P21" s="621"/>
      <c r="Q21" s="621"/>
      <c r="R21" s="621"/>
      <c r="S21" s="621"/>
      <c r="T21" s="621"/>
      <c r="U21" s="672"/>
      <c r="V21" s="621"/>
      <c r="W21" s="621"/>
      <c r="X21" s="621"/>
      <c r="Y21" s="621"/>
      <c r="Z21" s="621"/>
      <c r="AA21" s="672"/>
      <c r="AB21" s="621"/>
      <c r="AC21" s="621"/>
      <c r="AD21" s="621"/>
      <c r="AE21" s="621"/>
      <c r="AF21" s="572" t="s">
        <v>35</v>
      </c>
      <c r="AG21" s="570"/>
      <c r="AH21" s="570"/>
      <c r="AI21" s="570"/>
      <c r="AJ21" s="570"/>
      <c r="AK21" s="571"/>
      <c r="AL21" s="549" t="s">
        <v>36</v>
      </c>
      <c r="AM21" s="550"/>
      <c r="AN21" s="550"/>
      <c r="AO21" s="550"/>
      <c r="AP21" s="550"/>
      <c r="AQ21" s="550"/>
      <c r="AR21" s="550"/>
      <c r="AS21" s="550"/>
      <c r="AT21" s="550"/>
      <c r="AU21" s="550"/>
      <c r="AV21" s="550"/>
      <c r="AW21" s="550"/>
      <c r="AX21" s="550"/>
      <c r="AY21" s="550"/>
      <c r="AZ21" s="551"/>
      <c r="BA21" s="547"/>
      <c r="BB21" s="547"/>
      <c r="BC21" s="547"/>
      <c r="BD21" s="547"/>
      <c r="BE21" s="548"/>
      <c r="BF21" s="3"/>
      <c r="BH21" s="1" t="s">
        <v>28</v>
      </c>
    </row>
    <row r="22" spans="1:60" ht="21.95" customHeight="1" x14ac:dyDescent="0.4">
      <c r="A22" s="614"/>
      <c r="B22" s="547"/>
      <c r="C22" s="599"/>
      <c r="D22" s="599"/>
      <c r="E22" s="599"/>
      <c r="F22" s="599"/>
      <c r="G22" s="599"/>
      <c r="H22" s="599"/>
      <c r="I22" s="599"/>
      <c r="J22" s="599"/>
      <c r="K22" s="672"/>
      <c r="L22" s="621"/>
      <c r="M22" s="621"/>
      <c r="N22" s="621"/>
      <c r="O22" s="672"/>
      <c r="P22" s="621"/>
      <c r="Q22" s="621"/>
      <c r="R22" s="621"/>
      <c r="S22" s="621"/>
      <c r="T22" s="621"/>
      <c r="U22" s="672"/>
      <c r="V22" s="621"/>
      <c r="W22" s="621"/>
      <c r="X22" s="621"/>
      <c r="Y22" s="621"/>
      <c r="Z22" s="621"/>
      <c r="AA22" s="672"/>
      <c r="AB22" s="621"/>
      <c r="AC22" s="621"/>
      <c r="AD22" s="621"/>
      <c r="AE22" s="621"/>
      <c r="AF22" s="572" t="s">
        <v>15</v>
      </c>
      <c r="AG22" s="570"/>
      <c r="AH22" s="570"/>
      <c r="AI22" s="570"/>
      <c r="AJ22" s="570"/>
      <c r="AK22" s="571"/>
      <c r="AL22" s="549" t="s">
        <v>37</v>
      </c>
      <c r="AM22" s="550"/>
      <c r="AN22" s="550"/>
      <c r="AO22" s="550"/>
      <c r="AP22" s="550"/>
      <c r="AQ22" s="550"/>
      <c r="AR22" s="550"/>
      <c r="AS22" s="550"/>
      <c r="AT22" s="550"/>
      <c r="AU22" s="550"/>
      <c r="AV22" s="550"/>
      <c r="AW22" s="550"/>
      <c r="AX22" s="550"/>
      <c r="AY22" s="550"/>
      <c r="AZ22" s="551"/>
      <c r="BA22" s="547"/>
      <c r="BB22" s="547"/>
      <c r="BC22" s="547"/>
      <c r="BD22" s="547"/>
      <c r="BE22" s="548"/>
      <c r="BF22" s="3"/>
    </row>
    <row r="23" spans="1:60" ht="21.95" customHeight="1" x14ac:dyDescent="0.4">
      <c r="A23" s="614"/>
      <c r="B23" s="547"/>
      <c r="C23" s="599"/>
      <c r="D23" s="599"/>
      <c r="E23" s="599"/>
      <c r="F23" s="599"/>
      <c r="G23" s="599"/>
      <c r="H23" s="599"/>
      <c r="I23" s="599"/>
      <c r="J23" s="599"/>
      <c r="K23" s="672"/>
      <c r="L23" s="621"/>
      <c r="M23" s="621"/>
      <c r="N23" s="621"/>
      <c r="O23" s="672"/>
      <c r="P23" s="621"/>
      <c r="Q23" s="621"/>
      <c r="R23" s="621"/>
      <c r="S23" s="621"/>
      <c r="T23" s="621"/>
      <c r="U23" s="672"/>
      <c r="V23" s="621"/>
      <c r="W23" s="621"/>
      <c r="X23" s="621"/>
      <c r="Y23" s="621"/>
      <c r="Z23" s="621"/>
      <c r="AA23" s="672"/>
      <c r="AB23" s="621"/>
      <c r="AC23" s="621"/>
      <c r="AD23" s="621"/>
      <c r="AE23" s="621"/>
      <c r="AF23" s="570" t="s">
        <v>17</v>
      </c>
      <c r="AG23" s="570"/>
      <c r="AH23" s="570"/>
      <c r="AI23" s="570"/>
      <c r="AJ23" s="570"/>
      <c r="AK23" s="571"/>
      <c r="AL23" s="555" t="s">
        <v>37</v>
      </c>
      <c r="AM23" s="556"/>
      <c r="AN23" s="556"/>
      <c r="AO23" s="556"/>
      <c r="AP23" s="556"/>
      <c r="AQ23" s="556"/>
      <c r="AR23" s="556"/>
      <c r="AS23" s="556"/>
      <c r="AT23" s="556"/>
      <c r="AU23" s="556"/>
      <c r="AV23" s="556"/>
      <c r="AW23" s="556"/>
      <c r="AX23" s="556"/>
      <c r="AY23" s="556"/>
      <c r="AZ23" s="557"/>
      <c r="BA23" s="547"/>
      <c r="BB23" s="547"/>
      <c r="BC23" s="547"/>
      <c r="BD23" s="547"/>
      <c r="BE23" s="548"/>
      <c r="BF23" s="3"/>
    </row>
    <row r="24" spans="1:60" ht="21.95" customHeight="1" x14ac:dyDescent="0.4">
      <c r="A24" s="614"/>
      <c r="B24" s="547"/>
      <c r="C24" s="599"/>
      <c r="D24" s="599"/>
      <c r="E24" s="599"/>
      <c r="F24" s="599"/>
      <c r="G24" s="599"/>
      <c r="H24" s="599"/>
      <c r="I24" s="599"/>
      <c r="J24" s="599"/>
      <c r="K24" s="672"/>
      <c r="L24" s="621"/>
      <c r="M24" s="621"/>
      <c r="N24" s="621"/>
      <c r="O24" s="672"/>
      <c r="P24" s="621"/>
      <c r="Q24" s="621"/>
      <c r="R24" s="621"/>
      <c r="S24" s="621"/>
      <c r="T24" s="621"/>
      <c r="U24" s="672"/>
      <c r="V24" s="621"/>
      <c r="W24" s="621"/>
      <c r="X24" s="621"/>
      <c r="Y24" s="621"/>
      <c r="Z24" s="621"/>
      <c r="AA24" s="672"/>
      <c r="AB24" s="621"/>
      <c r="AC24" s="621"/>
      <c r="AD24" s="621"/>
      <c r="AE24" s="621"/>
      <c r="AF24" s="570" t="s">
        <v>18</v>
      </c>
      <c r="AG24" s="570"/>
      <c r="AH24" s="570"/>
      <c r="AI24" s="570"/>
      <c r="AJ24" s="570"/>
      <c r="AK24" s="571"/>
      <c r="AL24" s="555" t="s">
        <v>37</v>
      </c>
      <c r="AM24" s="556"/>
      <c r="AN24" s="556"/>
      <c r="AO24" s="556"/>
      <c r="AP24" s="556"/>
      <c r="AQ24" s="556"/>
      <c r="AR24" s="556"/>
      <c r="AS24" s="556"/>
      <c r="AT24" s="556"/>
      <c r="AU24" s="556"/>
      <c r="AV24" s="556"/>
      <c r="AW24" s="556"/>
      <c r="AX24" s="556"/>
      <c r="AY24" s="556"/>
      <c r="AZ24" s="557"/>
      <c r="BA24" s="547"/>
      <c r="BB24" s="547"/>
      <c r="BC24" s="547"/>
      <c r="BD24" s="547"/>
      <c r="BE24" s="548"/>
      <c r="BF24" s="3"/>
    </row>
    <row r="25" spans="1:60" ht="21.95" customHeight="1" x14ac:dyDescent="0.4">
      <c r="A25" s="614"/>
      <c r="B25" s="547"/>
      <c r="C25" s="599"/>
      <c r="D25" s="599"/>
      <c r="E25" s="599"/>
      <c r="F25" s="599"/>
      <c r="G25" s="599"/>
      <c r="H25" s="599"/>
      <c r="I25" s="599"/>
      <c r="J25" s="599"/>
      <c r="K25" s="672"/>
      <c r="L25" s="621"/>
      <c r="M25" s="621"/>
      <c r="N25" s="621"/>
      <c r="O25" s="672"/>
      <c r="P25" s="621"/>
      <c r="Q25" s="621"/>
      <c r="R25" s="621"/>
      <c r="S25" s="621"/>
      <c r="T25" s="621"/>
      <c r="U25" s="672"/>
      <c r="V25" s="621"/>
      <c r="W25" s="621"/>
      <c r="X25" s="621"/>
      <c r="Y25" s="621"/>
      <c r="Z25" s="621"/>
      <c r="AA25" s="672"/>
      <c r="AB25" s="621"/>
      <c r="AC25" s="621"/>
      <c r="AD25" s="621"/>
      <c r="AE25" s="621"/>
      <c r="AF25" s="572" t="s">
        <v>19</v>
      </c>
      <c r="AG25" s="570"/>
      <c r="AH25" s="570"/>
      <c r="AI25" s="570"/>
      <c r="AJ25" s="570"/>
      <c r="AK25" s="571"/>
      <c r="AL25" s="555" t="s">
        <v>38</v>
      </c>
      <c r="AM25" s="556"/>
      <c r="AN25" s="556"/>
      <c r="AO25" s="556"/>
      <c r="AP25" s="556"/>
      <c r="AQ25" s="556"/>
      <c r="AR25" s="556"/>
      <c r="AS25" s="556"/>
      <c r="AT25" s="556"/>
      <c r="AU25" s="556"/>
      <c r="AV25" s="556"/>
      <c r="AW25" s="556"/>
      <c r="AX25" s="556"/>
      <c r="AY25" s="556"/>
      <c r="AZ25" s="557"/>
      <c r="BA25" s="567"/>
      <c r="BB25" s="568"/>
      <c r="BC25" s="568"/>
      <c r="BD25" s="568"/>
      <c r="BE25" s="569"/>
      <c r="BF25" s="3"/>
      <c r="BH25" s="1" t="s">
        <v>28</v>
      </c>
    </row>
    <row r="26" spans="1:60" ht="21.95" customHeight="1" x14ac:dyDescent="0.4">
      <c r="A26" s="614"/>
      <c r="B26" s="599"/>
      <c r="C26" s="599"/>
      <c r="D26" s="599"/>
      <c r="E26" s="599"/>
      <c r="F26" s="599"/>
      <c r="G26" s="599"/>
      <c r="H26" s="599"/>
      <c r="I26" s="599"/>
      <c r="J26" s="599"/>
      <c r="K26" s="621"/>
      <c r="L26" s="621"/>
      <c r="M26" s="621"/>
      <c r="N26" s="621"/>
      <c r="O26" s="621"/>
      <c r="P26" s="621"/>
      <c r="Q26" s="621"/>
      <c r="R26" s="621"/>
      <c r="S26" s="621"/>
      <c r="T26" s="621"/>
      <c r="U26" s="621"/>
      <c r="V26" s="621"/>
      <c r="W26" s="621"/>
      <c r="X26" s="621"/>
      <c r="Y26" s="621"/>
      <c r="Z26" s="621"/>
      <c r="AA26" s="621"/>
      <c r="AB26" s="621"/>
      <c r="AC26" s="621"/>
      <c r="AD26" s="621"/>
      <c r="AE26" s="621"/>
      <c r="AF26" s="572" t="s">
        <v>23</v>
      </c>
      <c r="AG26" s="570"/>
      <c r="AH26" s="570"/>
      <c r="AI26" s="570"/>
      <c r="AJ26" s="570"/>
      <c r="AK26" s="571"/>
      <c r="AL26" s="549" t="s">
        <v>16</v>
      </c>
      <c r="AM26" s="550"/>
      <c r="AN26" s="550"/>
      <c r="AO26" s="550"/>
      <c r="AP26" s="550"/>
      <c r="AQ26" s="550"/>
      <c r="AR26" s="550"/>
      <c r="AS26" s="550"/>
      <c r="AT26" s="550"/>
      <c r="AU26" s="550"/>
      <c r="AV26" s="550"/>
      <c r="AW26" s="550"/>
      <c r="AX26" s="550"/>
      <c r="AY26" s="550"/>
      <c r="AZ26" s="551"/>
      <c r="BA26" s="567"/>
      <c r="BB26" s="568"/>
      <c r="BC26" s="568"/>
      <c r="BD26" s="568"/>
      <c r="BE26" s="569"/>
      <c r="BF26" s="3"/>
      <c r="BH26" s="1" t="s">
        <v>28</v>
      </c>
    </row>
    <row r="27" spans="1:60" ht="21.95" customHeight="1" x14ac:dyDescent="0.4">
      <c r="A27" s="614"/>
      <c r="B27" s="599"/>
      <c r="C27" s="599"/>
      <c r="D27" s="599"/>
      <c r="E27" s="599"/>
      <c r="F27" s="599"/>
      <c r="G27" s="599"/>
      <c r="H27" s="599"/>
      <c r="I27" s="599"/>
      <c r="J27" s="599"/>
      <c r="K27" s="621"/>
      <c r="L27" s="621"/>
      <c r="M27" s="621"/>
      <c r="N27" s="621"/>
      <c r="O27" s="621"/>
      <c r="P27" s="621"/>
      <c r="Q27" s="621"/>
      <c r="R27" s="621"/>
      <c r="S27" s="621"/>
      <c r="T27" s="621"/>
      <c r="U27" s="621"/>
      <c r="V27" s="621"/>
      <c r="W27" s="621"/>
      <c r="X27" s="621"/>
      <c r="Y27" s="621"/>
      <c r="Z27" s="621"/>
      <c r="AA27" s="621"/>
      <c r="AB27" s="621"/>
      <c r="AC27" s="621"/>
      <c r="AD27" s="621"/>
      <c r="AE27" s="621"/>
      <c r="AF27" s="572" t="s">
        <v>24</v>
      </c>
      <c r="AG27" s="570"/>
      <c r="AH27" s="570"/>
      <c r="AI27" s="570"/>
      <c r="AJ27" s="570"/>
      <c r="AK27" s="571"/>
      <c r="AL27" s="555" t="s">
        <v>16</v>
      </c>
      <c r="AM27" s="556"/>
      <c r="AN27" s="556"/>
      <c r="AO27" s="556"/>
      <c r="AP27" s="556"/>
      <c r="AQ27" s="556"/>
      <c r="AR27" s="556"/>
      <c r="AS27" s="556"/>
      <c r="AT27" s="556"/>
      <c r="AU27" s="556"/>
      <c r="AV27" s="556"/>
      <c r="AW27" s="556"/>
      <c r="AX27" s="556"/>
      <c r="AY27" s="556"/>
      <c r="AZ27" s="557"/>
      <c r="BA27" s="567"/>
      <c r="BB27" s="568"/>
      <c r="BC27" s="568"/>
      <c r="BD27" s="568"/>
      <c r="BE27" s="569"/>
      <c r="BF27" s="3"/>
    </row>
    <row r="28" spans="1:60" ht="21.95" customHeight="1" x14ac:dyDescent="0.4">
      <c r="A28" s="614"/>
      <c r="B28" s="599"/>
      <c r="C28" s="599"/>
      <c r="D28" s="599"/>
      <c r="E28" s="599"/>
      <c r="F28" s="599"/>
      <c r="G28" s="599"/>
      <c r="H28" s="599"/>
      <c r="I28" s="599"/>
      <c r="J28" s="599"/>
      <c r="K28" s="621"/>
      <c r="L28" s="621"/>
      <c r="M28" s="621"/>
      <c r="N28" s="621"/>
      <c r="O28" s="621"/>
      <c r="P28" s="621"/>
      <c r="Q28" s="621"/>
      <c r="R28" s="621"/>
      <c r="S28" s="621"/>
      <c r="T28" s="621"/>
      <c r="U28" s="621"/>
      <c r="V28" s="621"/>
      <c r="W28" s="621"/>
      <c r="X28" s="621"/>
      <c r="Y28" s="621"/>
      <c r="Z28" s="621"/>
      <c r="AA28" s="621"/>
      <c r="AB28" s="621"/>
      <c r="AC28" s="621"/>
      <c r="AD28" s="621"/>
      <c r="AE28" s="621"/>
      <c r="AF28" s="572" t="s">
        <v>25</v>
      </c>
      <c r="AG28" s="570"/>
      <c r="AH28" s="570"/>
      <c r="AI28" s="570"/>
      <c r="AJ28" s="570"/>
      <c r="AK28" s="571"/>
      <c r="AL28" s="555" t="s">
        <v>16</v>
      </c>
      <c r="AM28" s="556"/>
      <c r="AN28" s="556"/>
      <c r="AO28" s="556"/>
      <c r="AP28" s="556"/>
      <c r="AQ28" s="556"/>
      <c r="AR28" s="556"/>
      <c r="AS28" s="556"/>
      <c r="AT28" s="556"/>
      <c r="AU28" s="556"/>
      <c r="AV28" s="556"/>
      <c r="AW28" s="556"/>
      <c r="AX28" s="556"/>
      <c r="AY28" s="556"/>
      <c r="AZ28" s="557"/>
      <c r="BA28" s="542"/>
      <c r="BB28" s="543"/>
      <c r="BC28" s="543"/>
      <c r="BD28" s="543"/>
      <c r="BE28" s="544"/>
      <c r="BF28" s="3"/>
    </row>
    <row r="29" spans="1:60" ht="63" customHeight="1" x14ac:dyDescent="0.4">
      <c r="A29" s="614"/>
      <c r="B29" s="599"/>
      <c r="C29" s="599"/>
      <c r="D29" s="599"/>
      <c r="E29" s="599"/>
      <c r="F29" s="599"/>
      <c r="G29" s="599"/>
      <c r="H29" s="599"/>
      <c r="I29" s="599"/>
      <c r="J29" s="599"/>
      <c r="K29" s="621"/>
      <c r="L29" s="621"/>
      <c r="M29" s="621"/>
      <c r="N29" s="621"/>
      <c r="O29" s="621"/>
      <c r="P29" s="621"/>
      <c r="Q29" s="621"/>
      <c r="R29" s="621"/>
      <c r="S29" s="621"/>
      <c r="T29" s="621"/>
      <c r="U29" s="621"/>
      <c r="V29" s="621"/>
      <c r="W29" s="621"/>
      <c r="X29" s="621"/>
      <c r="Y29" s="621"/>
      <c r="Z29" s="621"/>
      <c r="AA29" s="621"/>
      <c r="AB29" s="621"/>
      <c r="AC29" s="621"/>
      <c r="AD29" s="621"/>
      <c r="AE29" s="621"/>
      <c r="AF29" s="572" t="s">
        <v>26</v>
      </c>
      <c r="AG29" s="664"/>
      <c r="AH29" s="664"/>
      <c r="AI29" s="664"/>
      <c r="AJ29" s="664"/>
      <c r="AK29" s="665"/>
      <c r="AL29" s="666" t="s">
        <v>27</v>
      </c>
      <c r="AM29" s="667"/>
      <c r="AN29" s="667"/>
      <c r="AO29" s="667"/>
      <c r="AP29" s="667"/>
      <c r="AQ29" s="667"/>
      <c r="AR29" s="667"/>
      <c r="AS29" s="667"/>
      <c r="AT29" s="667"/>
      <c r="AU29" s="667"/>
      <c r="AV29" s="667"/>
      <c r="AW29" s="667"/>
      <c r="AX29" s="667"/>
      <c r="AY29" s="667"/>
      <c r="AZ29" s="668"/>
      <c r="BA29" s="547"/>
      <c r="BB29" s="547"/>
      <c r="BC29" s="547"/>
      <c r="BD29" s="547"/>
      <c r="BE29" s="548"/>
      <c r="BF29" s="3"/>
      <c r="BH29" s="1" t="s">
        <v>28</v>
      </c>
    </row>
    <row r="30" spans="1:60" ht="21.95" customHeight="1" x14ac:dyDescent="0.4">
      <c r="A30" s="614"/>
      <c r="B30" s="599"/>
      <c r="C30" s="599"/>
      <c r="D30" s="599"/>
      <c r="E30" s="599"/>
      <c r="F30" s="599"/>
      <c r="G30" s="599"/>
      <c r="H30" s="599"/>
      <c r="I30" s="599"/>
      <c r="J30" s="599"/>
      <c r="K30" s="621"/>
      <c r="L30" s="621"/>
      <c r="M30" s="621"/>
      <c r="N30" s="621"/>
      <c r="O30" s="621"/>
      <c r="P30" s="621"/>
      <c r="Q30" s="621"/>
      <c r="R30" s="621"/>
      <c r="S30" s="621"/>
      <c r="T30" s="621"/>
      <c r="U30" s="621"/>
      <c r="V30" s="621"/>
      <c r="W30" s="621"/>
      <c r="X30" s="621"/>
      <c r="Y30" s="621"/>
      <c r="Z30" s="621"/>
      <c r="AA30" s="621"/>
      <c r="AB30" s="621"/>
      <c r="AC30" s="621"/>
      <c r="AD30" s="621"/>
      <c r="AE30" s="621"/>
      <c r="AF30" s="589" t="s">
        <v>29</v>
      </c>
      <c r="AG30" s="590"/>
      <c r="AH30" s="590"/>
      <c r="AI30" s="590"/>
      <c r="AJ30" s="590"/>
      <c r="AK30" s="591"/>
      <c r="AL30" s="579" t="s">
        <v>30</v>
      </c>
      <c r="AM30" s="580"/>
      <c r="AN30" s="580"/>
      <c r="AO30" s="580"/>
      <c r="AP30" s="580"/>
      <c r="AQ30" s="580"/>
      <c r="AR30" s="580"/>
      <c r="AS30" s="580"/>
      <c r="AT30" s="580"/>
      <c r="AU30" s="580"/>
      <c r="AV30" s="580"/>
      <c r="AW30" s="580"/>
      <c r="AX30" s="580"/>
      <c r="AY30" s="580"/>
      <c r="AZ30" s="581"/>
      <c r="BA30" s="567"/>
      <c r="BB30" s="568"/>
      <c r="BC30" s="568"/>
      <c r="BD30" s="568"/>
      <c r="BE30" s="569"/>
      <c r="BF30" s="3"/>
    </row>
    <row r="31" spans="1:60" ht="21.95" customHeight="1" x14ac:dyDescent="0.4">
      <c r="A31" s="614"/>
      <c r="B31" s="599"/>
      <c r="C31" s="599"/>
      <c r="D31" s="599"/>
      <c r="E31" s="599"/>
      <c r="F31" s="599"/>
      <c r="G31" s="599"/>
      <c r="H31" s="599"/>
      <c r="I31" s="599"/>
      <c r="J31" s="599"/>
      <c r="K31" s="621"/>
      <c r="L31" s="621"/>
      <c r="M31" s="621"/>
      <c r="N31" s="621"/>
      <c r="O31" s="621"/>
      <c r="P31" s="621"/>
      <c r="Q31" s="621"/>
      <c r="R31" s="621"/>
      <c r="S31" s="621"/>
      <c r="T31" s="621"/>
      <c r="U31" s="621"/>
      <c r="V31" s="621"/>
      <c r="W31" s="621"/>
      <c r="X31" s="621"/>
      <c r="Y31" s="621"/>
      <c r="Z31" s="621"/>
      <c r="AA31" s="621"/>
      <c r="AB31" s="621"/>
      <c r="AC31" s="621"/>
      <c r="AD31" s="621"/>
      <c r="AE31" s="621"/>
      <c r="AF31" s="590" t="s">
        <v>31</v>
      </c>
      <c r="AG31" s="590"/>
      <c r="AH31" s="590"/>
      <c r="AI31" s="590"/>
      <c r="AJ31" s="590"/>
      <c r="AK31" s="591"/>
      <c r="AL31" s="579" t="s">
        <v>32</v>
      </c>
      <c r="AM31" s="580"/>
      <c r="AN31" s="580"/>
      <c r="AO31" s="580"/>
      <c r="AP31" s="580"/>
      <c r="AQ31" s="580"/>
      <c r="AR31" s="580"/>
      <c r="AS31" s="580"/>
      <c r="AT31" s="580"/>
      <c r="AU31" s="580"/>
      <c r="AV31" s="580"/>
      <c r="AW31" s="580"/>
      <c r="AX31" s="580"/>
      <c r="AY31" s="580"/>
      <c r="AZ31" s="581"/>
      <c r="BA31" s="547"/>
      <c r="BB31" s="599"/>
      <c r="BC31" s="599"/>
      <c r="BD31" s="599"/>
      <c r="BE31" s="600"/>
      <c r="BF31" s="3"/>
    </row>
    <row r="32" spans="1:60" ht="21.95" customHeight="1" x14ac:dyDescent="0.4">
      <c r="A32" s="614"/>
      <c r="B32" s="599"/>
      <c r="C32" s="599"/>
      <c r="D32" s="599"/>
      <c r="E32" s="599"/>
      <c r="F32" s="599"/>
      <c r="G32" s="599"/>
      <c r="H32" s="599"/>
      <c r="I32" s="599"/>
      <c r="J32" s="599"/>
      <c r="K32" s="621"/>
      <c r="L32" s="621"/>
      <c r="M32" s="621"/>
      <c r="N32" s="621"/>
      <c r="O32" s="621"/>
      <c r="P32" s="621"/>
      <c r="Q32" s="621"/>
      <c r="R32" s="621"/>
      <c r="S32" s="621"/>
      <c r="T32" s="621"/>
      <c r="U32" s="621"/>
      <c r="V32" s="621"/>
      <c r="W32" s="621"/>
      <c r="X32" s="621"/>
      <c r="Y32" s="621"/>
      <c r="Z32" s="621"/>
      <c r="AA32" s="621"/>
      <c r="AB32" s="621"/>
      <c r="AC32" s="621"/>
      <c r="AD32" s="621"/>
      <c r="AE32" s="621"/>
      <c r="AF32" s="590" t="s">
        <v>33</v>
      </c>
      <c r="AG32" s="590"/>
      <c r="AH32" s="590"/>
      <c r="AI32" s="590"/>
      <c r="AJ32" s="590"/>
      <c r="AK32" s="591"/>
      <c r="AL32" s="579" t="s">
        <v>32</v>
      </c>
      <c r="AM32" s="580"/>
      <c r="AN32" s="580"/>
      <c r="AO32" s="580"/>
      <c r="AP32" s="580"/>
      <c r="AQ32" s="580"/>
      <c r="AR32" s="580"/>
      <c r="AS32" s="580"/>
      <c r="AT32" s="580"/>
      <c r="AU32" s="580"/>
      <c r="AV32" s="580"/>
      <c r="AW32" s="580"/>
      <c r="AX32" s="580"/>
      <c r="AY32" s="580"/>
      <c r="AZ32" s="581"/>
      <c r="BA32" s="547"/>
      <c r="BB32" s="599"/>
      <c r="BC32" s="599"/>
      <c r="BD32" s="599"/>
      <c r="BE32" s="600"/>
      <c r="BF32" s="3"/>
    </row>
    <row r="33" spans="1:60" ht="21.95" customHeight="1" x14ac:dyDescent="0.4">
      <c r="A33" s="614"/>
      <c r="B33" s="547" t="s">
        <v>39</v>
      </c>
      <c r="C33" s="547"/>
      <c r="D33" s="547"/>
      <c r="E33" s="547"/>
      <c r="F33" s="547"/>
      <c r="G33" s="547"/>
      <c r="H33" s="547"/>
      <c r="I33" s="547"/>
      <c r="J33" s="547"/>
      <c r="K33" s="672"/>
      <c r="L33" s="621"/>
      <c r="M33" s="621"/>
      <c r="N33" s="621"/>
      <c r="O33" s="672"/>
      <c r="P33" s="621"/>
      <c r="Q33" s="621"/>
      <c r="R33" s="621"/>
      <c r="S33" s="621"/>
      <c r="T33" s="621"/>
      <c r="U33" s="672"/>
      <c r="V33" s="621"/>
      <c r="W33" s="621"/>
      <c r="X33" s="621"/>
      <c r="Y33" s="621"/>
      <c r="Z33" s="621"/>
      <c r="AA33" s="672"/>
      <c r="AB33" s="621"/>
      <c r="AC33" s="621"/>
      <c r="AD33" s="621"/>
      <c r="AE33" s="621"/>
      <c r="AF33" s="572" t="s">
        <v>35</v>
      </c>
      <c r="AG33" s="570"/>
      <c r="AH33" s="570"/>
      <c r="AI33" s="570"/>
      <c r="AJ33" s="570"/>
      <c r="AK33" s="571"/>
      <c r="AL33" s="549" t="s">
        <v>14</v>
      </c>
      <c r="AM33" s="550"/>
      <c r="AN33" s="550"/>
      <c r="AO33" s="550"/>
      <c r="AP33" s="550"/>
      <c r="AQ33" s="550"/>
      <c r="AR33" s="550"/>
      <c r="AS33" s="550"/>
      <c r="AT33" s="550"/>
      <c r="AU33" s="550"/>
      <c r="AV33" s="550"/>
      <c r="AW33" s="550"/>
      <c r="AX33" s="550"/>
      <c r="AY33" s="550"/>
      <c r="AZ33" s="551"/>
      <c r="BA33" s="547"/>
      <c r="BB33" s="547"/>
      <c r="BC33" s="547"/>
      <c r="BD33" s="547"/>
      <c r="BE33" s="548"/>
      <c r="BF33" s="3"/>
      <c r="BH33" s="1" t="s">
        <v>28</v>
      </c>
    </row>
    <row r="34" spans="1:60" ht="21.95" customHeight="1" x14ac:dyDescent="0.4">
      <c r="A34" s="614"/>
      <c r="B34" s="547"/>
      <c r="C34" s="547"/>
      <c r="D34" s="547"/>
      <c r="E34" s="547"/>
      <c r="F34" s="547"/>
      <c r="G34" s="547"/>
      <c r="H34" s="547"/>
      <c r="I34" s="547"/>
      <c r="J34" s="547"/>
      <c r="K34" s="672"/>
      <c r="L34" s="621"/>
      <c r="M34" s="621"/>
      <c r="N34" s="621"/>
      <c r="O34" s="672"/>
      <c r="P34" s="621"/>
      <c r="Q34" s="621"/>
      <c r="R34" s="621"/>
      <c r="S34" s="621"/>
      <c r="T34" s="621"/>
      <c r="U34" s="672"/>
      <c r="V34" s="621"/>
      <c r="W34" s="621"/>
      <c r="X34" s="621"/>
      <c r="Y34" s="621"/>
      <c r="Z34" s="621"/>
      <c r="AA34" s="672"/>
      <c r="AB34" s="621"/>
      <c r="AC34" s="621"/>
      <c r="AD34" s="621"/>
      <c r="AE34" s="621"/>
      <c r="AF34" s="572" t="s">
        <v>15</v>
      </c>
      <c r="AG34" s="570"/>
      <c r="AH34" s="570"/>
      <c r="AI34" s="570"/>
      <c r="AJ34" s="570"/>
      <c r="AK34" s="571"/>
      <c r="AL34" s="549" t="s">
        <v>16</v>
      </c>
      <c r="AM34" s="550"/>
      <c r="AN34" s="550"/>
      <c r="AO34" s="550"/>
      <c r="AP34" s="550"/>
      <c r="AQ34" s="550"/>
      <c r="AR34" s="550"/>
      <c r="AS34" s="550"/>
      <c r="AT34" s="550"/>
      <c r="AU34" s="550"/>
      <c r="AV34" s="550"/>
      <c r="AW34" s="550"/>
      <c r="AX34" s="550"/>
      <c r="AY34" s="550"/>
      <c r="AZ34" s="551"/>
      <c r="BA34" s="547"/>
      <c r="BB34" s="547"/>
      <c r="BC34" s="547"/>
      <c r="BD34" s="547"/>
      <c r="BE34" s="548"/>
      <c r="BF34" s="3"/>
    </row>
    <row r="35" spans="1:60" ht="21.95" customHeight="1" x14ac:dyDescent="0.4">
      <c r="A35" s="614"/>
      <c r="B35" s="547"/>
      <c r="C35" s="547"/>
      <c r="D35" s="547"/>
      <c r="E35" s="547"/>
      <c r="F35" s="547"/>
      <c r="G35" s="547"/>
      <c r="H35" s="547"/>
      <c r="I35" s="547"/>
      <c r="J35" s="547"/>
      <c r="K35" s="672"/>
      <c r="L35" s="621"/>
      <c r="M35" s="621"/>
      <c r="N35" s="621"/>
      <c r="O35" s="672"/>
      <c r="P35" s="621"/>
      <c r="Q35" s="621"/>
      <c r="R35" s="621"/>
      <c r="S35" s="621"/>
      <c r="T35" s="621"/>
      <c r="U35" s="672"/>
      <c r="V35" s="621"/>
      <c r="W35" s="621"/>
      <c r="X35" s="621"/>
      <c r="Y35" s="621"/>
      <c r="Z35" s="621"/>
      <c r="AA35" s="672"/>
      <c r="AB35" s="621"/>
      <c r="AC35" s="621"/>
      <c r="AD35" s="621"/>
      <c r="AE35" s="621"/>
      <c r="AF35" s="570" t="s">
        <v>17</v>
      </c>
      <c r="AG35" s="570"/>
      <c r="AH35" s="570"/>
      <c r="AI35" s="570"/>
      <c r="AJ35" s="570"/>
      <c r="AK35" s="571"/>
      <c r="AL35" s="555" t="s">
        <v>16</v>
      </c>
      <c r="AM35" s="556"/>
      <c r="AN35" s="556"/>
      <c r="AO35" s="556"/>
      <c r="AP35" s="556"/>
      <c r="AQ35" s="556"/>
      <c r="AR35" s="556"/>
      <c r="AS35" s="556"/>
      <c r="AT35" s="556"/>
      <c r="AU35" s="556"/>
      <c r="AV35" s="556"/>
      <c r="AW35" s="556"/>
      <c r="AX35" s="556"/>
      <c r="AY35" s="556"/>
      <c r="AZ35" s="557"/>
      <c r="BA35" s="547"/>
      <c r="BB35" s="547"/>
      <c r="BC35" s="547"/>
      <c r="BD35" s="547"/>
      <c r="BE35" s="548"/>
      <c r="BF35" s="3"/>
    </row>
    <row r="36" spans="1:60" ht="21.95" customHeight="1" x14ac:dyDescent="0.4">
      <c r="A36" s="614"/>
      <c r="B36" s="547"/>
      <c r="C36" s="547"/>
      <c r="D36" s="547"/>
      <c r="E36" s="547"/>
      <c r="F36" s="547"/>
      <c r="G36" s="547"/>
      <c r="H36" s="547"/>
      <c r="I36" s="547"/>
      <c r="J36" s="547"/>
      <c r="K36" s="672"/>
      <c r="L36" s="621"/>
      <c r="M36" s="621"/>
      <c r="N36" s="621"/>
      <c r="O36" s="672"/>
      <c r="P36" s="621"/>
      <c r="Q36" s="621"/>
      <c r="R36" s="621"/>
      <c r="S36" s="621"/>
      <c r="T36" s="621"/>
      <c r="U36" s="672"/>
      <c r="V36" s="621"/>
      <c r="W36" s="621"/>
      <c r="X36" s="621"/>
      <c r="Y36" s="621"/>
      <c r="Z36" s="621"/>
      <c r="AA36" s="672"/>
      <c r="AB36" s="621"/>
      <c r="AC36" s="621"/>
      <c r="AD36" s="621"/>
      <c r="AE36" s="621"/>
      <c r="AF36" s="570" t="s">
        <v>18</v>
      </c>
      <c r="AG36" s="570"/>
      <c r="AH36" s="570"/>
      <c r="AI36" s="570"/>
      <c r="AJ36" s="570"/>
      <c r="AK36" s="571"/>
      <c r="AL36" s="555" t="s">
        <v>16</v>
      </c>
      <c r="AM36" s="556"/>
      <c r="AN36" s="556"/>
      <c r="AO36" s="556"/>
      <c r="AP36" s="556"/>
      <c r="AQ36" s="556"/>
      <c r="AR36" s="556"/>
      <c r="AS36" s="556"/>
      <c r="AT36" s="556"/>
      <c r="AU36" s="556"/>
      <c r="AV36" s="556"/>
      <c r="AW36" s="556"/>
      <c r="AX36" s="556"/>
      <c r="AY36" s="556"/>
      <c r="AZ36" s="557"/>
      <c r="BA36" s="547"/>
      <c r="BB36" s="547"/>
      <c r="BC36" s="547"/>
      <c r="BD36" s="547"/>
      <c r="BE36" s="548"/>
      <c r="BF36" s="3"/>
    </row>
    <row r="37" spans="1:60" ht="21.95" customHeight="1" x14ac:dyDescent="0.4">
      <c r="A37" s="614"/>
      <c r="B37" s="547"/>
      <c r="C37" s="547"/>
      <c r="D37" s="547"/>
      <c r="E37" s="547"/>
      <c r="F37" s="547"/>
      <c r="G37" s="547"/>
      <c r="H37" s="547"/>
      <c r="I37" s="547"/>
      <c r="J37" s="547"/>
      <c r="K37" s="672"/>
      <c r="L37" s="621"/>
      <c r="M37" s="621"/>
      <c r="N37" s="621"/>
      <c r="O37" s="672"/>
      <c r="P37" s="621"/>
      <c r="Q37" s="621"/>
      <c r="R37" s="621"/>
      <c r="S37" s="621"/>
      <c r="T37" s="621"/>
      <c r="U37" s="672"/>
      <c r="V37" s="621"/>
      <c r="W37" s="621"/>
      <c r="X37" s="621"/>
      <c r="Y37" s="621"/>
      <c r="Z37" s="621"/>
      <c r="AA37" s="672"/>
      <c r="AB37" s="621"/>
      <c r="AC37" s="621"/>
      <c r="AD37" s="621"/>
      <c r="AE37" s="621"/>
      <c r="AF37" s="669" t="s">
        <v>19</v>
      </c>
      <c r="AG37" s="670"/>
      <c r="AH37" s="670"/>
      <c r="AI37" s="670"/>
      <c r="AJ37" s="670"/>
      <c r="AK37" s="671"/>
      <c r="AL37" s="555" t="s">
        <v>20</v>
      </c>
      <c r="AM37" s="556"/>
      <c r="AN37" s="556"/>
      <c r="AO37" s="556"/>
      <c r="AP37" s="556"/>
      <c r="AQ37" s="556"/>
      <c r="AR37" s="556"/>
      <c r="AS37" s="556"/>
      <c r="AT37" s="556"/>
      <c r="AU37" s="556"/>
      <c r="AV37" s="556"/>
      <c r="AW37" s="556"/>
      <c r="AX37" s="556"/>
      <c r="AY37" s="556"/>
      <c r="AZ37" s="557"/>
      <c r="BA37" s="547"/>
      <c r="BB37" s="547"/>
      <c r="BC37" s="547"/>
      <c r="BD37" s="547"/>
      <c r="BE37" s="548"/>
      <c r="BF37" s="3"/>
    </row>
    <row r="38" spans="1:60" ht="21.95" customHeight="1" x14ac:dyDescent="0.4">
      <c r="A38" s="614"/>
      <c r="B38" s="547"/>
      <c r="C38" s="547"/>
      <c r="D38" s="547"/>
      <c r="E38" s="547"/>
      <c r="F38" s="547"/>
      <c r="G38" s="547"/>
      <c r="H38" s="547"/>
      <c r="I38" s="547"/>
      <c r="J38" s="547"/>
      <c r="K38" s="621"/>
      <c r="L38" s="621"/>
      <c r="M38" s="621"/>
      <c r="N38" s="621"/>
      <c r="O38" s="621"/>
      <c r="P38" s="621"/>
      <c r="Q38" s="621"/>
      <c r="R38" s="621"/>
      <c r="S38" s="621"/>
      <c r="T38" s="621"/>
      <c r="U38" s="621"/>
      <c r="V38" s="621"/>
      <c r="W38" s="621"/>
      <c r="X38" s="621"/>
      <c r="Y38" s="621"/>
      <c r="Z38" s="621"/>
      <c r="AA38" s="621"/>
      <c r="AB38" s="621"/>
      <c r="AC38" s="621"/>
      <c r="AD38" s="621"/>
      <c r="AE38" s="621"/>
      <c r="AF38" s="570" t="s">
        <v>23</v>
      </c>
      <c r="AG38" s="570"/>
      <c r="AH38" s="570"/>
      <c r="AI38" s="570"/>
      <c r="AJ38" s="570"/>
      <c r="AK38" s="571"/>
      <c r="AL38" s="555" t="s">
        <v>16</v>
      </c>
      <c r="AM38" s="556"/>
      <c r="AN38" s="556"/>
      <c r="AO38" s="556"/>
      <c r="AP38" s="556"/>
      <c r="AQ38" s="556"/>
      <c r="AR38" s="556"/>
      <c r="AS38" s="556"/>
      <c r="AT38" s="556"/>
      <c r="AU38" s="556"/>
      <c r="AV38" s="556"/>
      <c r="AW38" s="556"/>
      <c r="AX38" s="556"/>
      <c r="AY38" s="556"/>
      <c r="AZ38" s="557"/>
      <c r="BA38" s="547"/>
      <c r="BB38" s="547"/>
      <c r="BC38" s="547"/>
      <c r="BD38" s="547"/>
      <c r="BE38" s="548"/>
      <c r="BF38" s="3"/>
    </row>
    <row r="39" spans="1:60" ht="21.95" customHeight="1" x14ac:dyDescent="0.4">
      <c r="A39" s="614"/>
      <c r="B39" s="547"/>
      <c r="C39" s="547"/>
      <c r="D39" s="547"/>
      <c r="E39" s="547"/>
      <c r="F39" s="547"/>
      <c r="G39" s="547"/>
      <c r="H39" s="547"/>
      <c r="I39" s="547"/>
      <c r="J39" s="547"/>
      <c r="K39" s="621"/>
      <c r="L39" s="621"/>
      <c r="M39" s="621"/>
      <c r="N39" s="621"/>
      <c r="O39" s="621"/>
      <c r="P39" s="621"/>
      <c r="Q39" s="621"/>
      <c r="R39" s="621"/>
      <c r="S39" s="621"/>
      <c r="T39" s="621"/>
      <c r="U39" s="621"/>
      <c r="V39" s="621"/>
      <c r="W39" s="621"/>
      <c r="X39" s="621"/>
      <c r="Y39" s="621"/>
      <c r="Z39" s="621"/>
      <c r="AA39" s="621"/>
      <c r="AB39" s="621"/>
      <c r="AC39" s="621"/>
      <c r="AD39" s="621"/>
      <c r="AE39" s="621"/>
      <c r="AF39" s="572" t="s">
        <v>24</v>
      </c>
      <c r="AG39" s="570"/>
      <c r="AH39" s="570"/>
      <c r="AI39" s="570"/>
      <c r="AJ39" s="570"/>
      <c r="AK39" s="571"/>
      <c r="AL39" s="555" t="s">
        <v>16</v>
      </c>
      <c r="AM39" s="556"/>
      <c r="AN39" s="556"/>
      <c r="AO39" s="556"/>
      <c r="AP39" s="556"/>
      <c r="AQ39" s="556"/>
      <c r="AR39" s="556"/>
      <c r="AS39" s="556"/>
      <c r="AT39" s="556"/>
      <c r="AU39" s="556"/>
      <c r="AV39" s="556"/>
      <c r="AW39" s="556"/>
      <c r="AX39" s="556"/>
      <c r="AY39" s="556"/>
      <c r="AZ39" s="557"/>
      <c r="BA39" s="567"/>
      <c r="BB39" s="568"/>
      <c r="BC39" s="568"/>
      <c r="BD39" s="568"/>
      <c r="BE39" s="569"/>
      <c r="BF39" s="3"/>
    </row>
    <row r="40" spans="1:60" ht="21.95" customHeight="1" x14ac:dyDescent="0.4">
      <c r="A40" s="614"/>
      <c r="B40" s="547"/>
      <c r="C40" s="547"/>
      <c r="D40" s="547"/>
      <c r="E40" s="547"/>
      <c r="F40" s="547"/>
      <c r="G40" s="547"/>
      <c r="H40" s="547"/>
      <c r="I40" s="547"/>
      <c r="J40" s="547"/>
      <c r="K40" s="621"/>
      <c r="L40" s="621"/>
      <c r="M40" s="621"/>
      <c r="N40" s="621"/>
      <c r="O40" s="621"/>
      <c r="P40" s="621"/>
      <c r="Q40" s="621"/>
      <c r="R40" s="621"/>
      <c r="S40" s="621"/>
      <c r="T40" s="621"/>
      <c r="U40" s="621"/>
      <c r="V40" s="621"/>
      <c r="W40" s="621"/>
      <c r="X40" s="621"/>
      <c r="Y40" s="621"/>
      <c r="Z40" s="621"/>
      <c r="AA40" s="621"/>
      <c r="AB40" s="621"/>
      <c r="AC40" s="621"/>
      <c r="AD40" s="621"/>
      <c r="AE40" s="621"/>
      <c r="AF40" s="572" t="s">
        <v>25</v>
      </c>
      <c r="AG40" s="570"/>
      <c r="AH40" s="570"/>
      <c r="AI40" s="570"/>
      <c r="AJ40" s="570"/>
      <c r="AK40" s="571"/>
      <c r="AL40" s="555" t="s">
        <v>16</v>
      </c>
      <c r="AM40" s="556"/>
      <c r="AN40" s="556"/>
      <c r="AO40" s="556"/>
      <c r="AP40" s="556"/>
      <c r="AQ40" s="556"/>
      <c r="AR40" s="556"/>
      <c r="AS40" s="556"/>
      <c r="AT40" s="556"/>
      <c r="AU40" s="556"/>
      <c r="AV40" s="556"/>
      <c r="AW40" s="556"/>
      <c r="AX40" s="556"/>
      <c r="AY40" s="556"/>
      <c r="AZ40" s="557"/>
      <c r="BA40" s="542"/>
      <c r="BB40" s="543"/>
      <c r="BC40" s="543"/>
      <c r="BD40" s="543"/>
      <c r="BE40" s="544"/>
      <c r="BF40" s="3"/>
    </row>
    <row r="41" spans="1:60" ht="63" customHeight="1" x14ac:dyDescent="0.4">
      <c r="A41" s="614"/>
      <c r="B41" s="547"/>
      <c r="C41" s="547"/>
      <c r="D41" s="547"/>
      <c r="E41" s="547"/>
      <c r="F41" s="547"/>
      <c r="G41" s="547"/>
      <c r="H41" s="547"/>
      <c r="I41" s="547"/>
      <c r="J41" s="547"/>
      <c r="K41" s="621"/>
      <c r="L41" s="621"/>
      <c r="M41" s="621"/>
      <c r="N41" s="621"/>
      <c r="O41" s="621"/>
      <c r="P41" s="621"/>
      <c r="Q41" s="621"/>
      <c r="R41" s="621"/>
      <c r="S41" s="621"/>
      <c r="T41" s="621"/>
      <c r="U41" s="621"/>
      <c r="V41" s="621"/>
      <c r="W41" s="621"/>
      <c r="X41" s="621"/>
      <c r="Y41" s="621"/>
      <c r="Z41" s="621"/>
      <c r="AA41" s="621"/>
      <c r="AB41" s="621"/>
      <c r="AC41" s="621"/>
      <c r="AD41" s="621"/>
      <c r="AE41" s="621"/>
      <c r="AF41" s="572" t="s">
        <v>26</v>
      </c>
      <c r="AG41" s="664"/>
      <c r="AH41" s="664"/>
      <c r="AI41" s="664"/>
      <c r="AJ41" s="664"/>
      <c r="AK41" s="665"/>
      <c r="AL41" s="666" t="s">
        <v>27</v>
      </c>
      <c r="AM41" s="667"/>
      <c r="AN41" s="667"/>
      <c r="AO41" s="667"/>
      <c r="AP41" s="667"/>
      <c r="AQ41" s="667"/>
      <c r="AR41" s="667"/>
      <c r="AS41" s="667"/>
      <c r="AT41" s="667"/>
      <c r="AU41" s="667"/>
      <c r="AV41" s="667"/>
      <c r="AW41" s="667"/>
      <c r="AX41" s="667"/>
      <c r="AY41" s="667"/>
      <c r="AZ41" s="668"/>
      <c r="BA41" s="547"/>
      <c r="BB41" s="599"/>
      <c r="BC41" s="599"/>
      <c r="BD41" s="599"/>
      <c r="BE41" s="600"/>
      <c r="BF41" s="3"/>
    </row>
    <row r="42" spans="1:60" ht="21.95" customHeight="1" x14ac:dyDescent="0.4">
      <c r="A42" s="614"/>
      <c r="B42" s="547"/>
      <c r="C42" s="547"/>
      <c r="D42" s="547"/>
      <c r="E42" s="547"/>
      <c r="F42" s="547"/>
      <c r="G42" s="547"/>
      <c r="H42" s="547"/>
      <c r="I42" s="547"/>
      <c r="J42" s="547"/>
      <c r="K42" s="621"/>
      <c r="L42" s="621"/>
      <c r="M42" s="621"/>
      <c r="N42" s="621"/>
      <c r="O42" s="621"/>
      <c r="P42" s="621"/>
      <c r="Q42" s="621"/>
      <c r="R42" s="621"/>
      <c r="S42" s="621"/>
      <c r="T42" s="621"/>
      <c r="U42" s="621"/>
      <c r="V42" s="621"/>
      <c r="W42" s="621"/>
      <c r="X42" s="621"/>
      <c r="Y42" s="621"/>
      <c r="Z42" s="621"/>
      <c r="AA42" s="621"/>
      <c r="AB42" s="621"/>
      <c r="AC42" s="621"/>
      <c r="AD42" s="621"/>
      <c r="AE42" s="621"/>
      <c r="AF42" s="589" t="s">
        <v>29</v>
      </c>
      <c r="AG42" s="590"/>
      <c r="AH42" s="590"/>
      <c r="AI42" s="590"/>
      <c r="AJ42" s="590"/>
      <c r="AK42" s="591"/>
      <c r="AL42" s="579" t="s">
        <v>30</v>
      </c>
      <c r="AM42" s="580"/>
      <c r="AN42" s="580"/>
      <c r="AO42" s="580"/>
      <c r="AP42" s="580"/>
      <c r="AQ42" s="580"/>
      <c r="AR42" s="580"/>
      <c r="AS42" s="580"/>
      <c r="AT42" s="580"/>
      <c r="AU42" s="580"/>
      <c r="AV42" s="580"/>
      <c r="AW42" s="580"/>
      <c r="AX42" s="580"/>
      <c r="AY42" s="580"/>
      <c r="AZ42" s="581"/>
      <c r="BA42" s="567"/>
      <c r="BB42" s="568"/>
      <c r="BC42" s="568"/>
      <c r="BD42" s="568"/>
      <c r="BE42" s="569"/>
      <c r="BF42" s="3"/>
    </row>
    <row r="43" spans="1:60" ht="21.95" customHeight="1" x14ac:dyDescent="0.4">
      <c r="A43" s="614"/>
      <c r="B43" s="547"/>
      <c r="C43" s="547"/>
      <c r="D43" s="547"/>
      <c r="E43" s="547"/>
      <c r="F43" s="547"/>
      <c r="G43" s="547"/>
      <c r="H43" s="547"/>
      <c r="I43" s="547"/>
      <c r="J43" s="547"/>
      <c r="K43" s="621"/>
      <c r="L43" s="621"/>
      <c r="M43" s="621"/>
      <c r="N43" s="621"/>
      <c r="O43" s="621"/>
      <c r="P43" s="621"/>
      <c r="Q43" s="621"/>
      <c r="R43" s="621"/>
      <c r="S43" s="621"/>
      <c r="T43" s="621"/>
      <c r="U43" s="621"/>
      <c r="V43" s="621"/>
      <c r="W43" s="621"/>
      <c r="X43" s="621"/>
      <c r="Y43" s="621"/>
      <c r="Z43" s="621"/>
      <c r="AA43" s="621"/>
      <c r="AB43" s="621"/>
      <c r="AC43" s="621"/>
      <c r="AD43" s="621"/>
      <c r="AE43" s="621"/>
      <c r="AF43" s="590" t="s">
        <v>33</v>
      </c>
      <c r="AG43" s="590"/>
      <c r="AH43" s="590"/>
      <c r="AI43" s="590"/>
      <c r="AJ43" s="590"/>
      <c r="AK43" s="591"/>
      <c r="AL43" s="579" t="s">
        <v>32</v>
      </c>
      <c r="AM43" s="580"/>
      <c r="AN43" s="580"/>
      <c r="AO43" s="580"/>
      <c r="AP43" s="580"/>
      <c r="AQ43" s="580"/>
      <c r="AR43" s="580"/>
      <c r="AS43" s="580"/>
      <c r="AT43" s="580"/>
      <c r="AU43" s="580"/>
      <c r="AV43" s="580"/>
      <c r="AW43" s="580"/>
      <c r="AX43" s="580"/>
      <c r="AY43" s="580"/>
      <c r="AZ43" s="581"/>
      <c r="BA43" s="547"/>
      <c r="BB43" s="599"/>
      <c r="BC43" s="599"/>
      <c r="BD43" s="599"/>
      <c r="BE43" s="600"/>
      <c r="BF43" s="3"/>
    </row>
    <row r="44" spans="1:60" ht="21.95" customHeight="1" x14ac:dyDescent="0.4">
      <c r="A44" s="614"/>
      <c r="B44" s="673" t="s">
        <v>40</v>
      </c>
      <c r="C44" s="673"/>
      <c r="D44" s="673"/>
      <c r="E44" s="673"/>
      <c r="F44" s="673"/>
      <c r="G44" s="673"/>
      <c r="H44" s="673"/>
      <c r="I44" s="673"/>
      <c r="J44" s="673"/>
      <c r="K44" s="675"/>
      <c r="L44" s="676"/>
      <c r="M44" s="676"/>
      <c r="N44" s="676"/>
      <c r="O44" s="675"/>
      <c r="P44" s="676"/>
      <c r="Q44" s="676"/>
      <c r="R44" s="676"/>
      <c r="S44" s="676"/>
      <c r="T44" s="676"/>
      <c r="U44" s="675"/>
      <c r="V44" s="676"/>
      <c r="W44" s="676"/>
      <c r="X44" s="676"/>
      <c r="Y44" s="676"/>
      <c r="Z44" s="676"/>
      <c r="AA44" s="675"/>
      <c r="AB44" s="676"/>
      <c r="AC44" s="676"/>
      <c r="AD44" s="676"/>
      <c r="AE44" s="676"/>
      <c r="AF44" s="572" t="s">
        <v>35</v>
      </c>
      <c r="AG44" s="570"/>
      <c r="AH44" s="570"/>
      <c r="AI44" s="570"/>
      <c r="AJ44" s="570"/>
      <c r="AK44" s="571"/>
      <c r="AL44" s="549" t="s">
        <v>14</v>
      </c>
      <c r="AM44" s="550"/>
      <c r="AN44" s="550"/>
      <c r="AO44" s="550"/>
      <c r="AP44" s="550"/>
      <c r="AQ44" s="550"/>
      <c r="AR44" s="550"/>
      <c r="AS44" s="550"/>
      <c r="AT44" s="550"/>
      <c r="AU44" s="550"/>
      <c r="AV44" s="550"/>
      <c r="AW44" s="550"/>
      <c r="AX44" s="550"/>
      <c r="AY44" s="550"/>
      <c r="AZ44" s="551"/>
      <c r="BA44" s="547"/>
      <c r="BB44" s="547"/>
      <c r="BC44" s="547"/>
      <c r="BD44" s="547"/>
      <c r="BE44" s="548"/>
      <c r="BF44" s="3"/>
    </row>
    <row r="45" spans="1:60" ht="21.95" customHeight="1" x14ac:dyDescent="0.4">
      <c r="A45" s="614"/>
      <c r="B45" s="674"/>
      <c r="C45" s="674"/>
      <c r="D45" s="674"/>
      <c r="E45" s="674"/>
      <c r="F45" s="674"/>
      <c r="G45" s="674"/>
      <c r="H45" s="674"/>
      <c r="I45" s="674"/>
      <c r="J45" s="674"/>
      <c r="K45" s="677"/>
      <c r="L45" s="678"/>
      <c r="M45" s="678"/>
      <c r="N45" s="678"/>
      <c r="O45" s="677"/>
      <c r="P45" s="678"/>
      <c r="Q45" s="678"/>
      <c r="R45" s="678"/>
      <c r="S45" s="678"/>
      <c r="T45" s="678"/>
      <c r="U45" s="677"/>
      <c r="V45" s="678"/>
      <c r="W45" s="678"/>
      <c r="X45" s="678"/>
      <c r="Y45" s="678"/>
      <c r="Z45" s="678"/>
      <c r="AA45" s="677"/>
      <c r="AB45" s="678"/>
      <c r="AC45" s="678"/>
      <c r="AD45" s="678"/>
      <c r="AE45" s="678"/>
      <c r="AF45" s="572" t="s">
        <v>15</v>
      </c>
      <c r="AG45" s="570"/>
      <c r="AH45" s="570"/>
      <c r="AI45" s="570"/>
      <c r="AJ45" s="570"/>
      <c r="AK45" s="571"/>
      <c r="AL45" s="549" t="s">
        <v>16</v>
      </c>
      <c r="AM45" s="550"/>
      <c r="AN45" s="550"/>
      <c r="AO45" s="550"/>
      <c r="AP45" s="550"/>
      <c r="AQ45" s="550"/>
      <c r="AR45" s="550"/>
      <c r="AS45" s="550"/>
      <c r="AT45" s="550"/>
      <c r="AU45" s="550"/>
      <c r="AV45" s="550"/>
      <c r="AW45" s="550"/>
      <c r="AX45" s="550"/>
      <c r="AY45" s="550"/>
      <c r="AZ45" s="551"/>
      <c r="BA45" s="547"/>
      <c r="BB45" s="547"/>
      <c r="BC45" s="547"/>
      <c r="BD45" s="547"/>
      <c r="BE45" s="548"/>
      <c r="BF45" s="3"/>
    </row>
    <row r="46" spans="1:60" ht="21.95" customHeight="1" x14ac:dyDescent="0.4">
      <c r="A46" s="614"/>
      <c r="B46" s="674"/>
      <c r="C46" s="674"/>
      <c r="D46" s="674"/>
      <c r="E46" s="674"/>
      <c r="F46" s="674"/>
      <c r="G46" s="674"/>
      <c r="H46" s="674"/>
      <c r="I46" s="674"/>
      <c r="J46" s="674"/>
      <c r="K46" s="677"/>
      <c r="L46" s="678"/>
      <c r="M46" s="678"/>
      <c r="N46" s="678"/>
      <c r="O46" s="677"/>
      <c r="P46" s="678"/>
      <c r="Q46" s="678"/>
      <c r="R46" s="678"/>
      <c r="S46" s="678"/>
      <c r="T46" s="678"/>
      <c r="U46" s="677"/>
      <c r="V46" s="678"/>
      <c r="W46" s="678"/>
      <c r="X46" s="678"/>
      <c r="Y46" s="678"/>
      <c r="Z46" s="678"/>
      <c r="AA46" s="677"/>
      <c r="AB46" s="678"/>
      <c r="AC46" s="678"/>
      <c r="AD46" s="678"/>
      <c r="AE46" s="678"/>
      <c r="AF46" s="570" t="s">
        <v>17</v>
      </c>
      <c r="AG46" s="570"/>
      <c r="AH46" s="570"/>
      <c r="AI46" s="570"/>
      <c r="AJ46" s="570"/>
      <c r="AK46" s="571"/>
      <c r="AL46" s="555" t="s">
        <v>16</v>
      </c>
      <c r="AM46" s="556"/>
      <c r="AN46" s="556"/>
      <c r="AO46" s="556"/>
      <c r="AP46" s="556"/>
      <c r="AQ46" s="556"/>
      <c r="AR46" s="556"/>
      <c r="AS46" s="556"/>
      <c r="AT46" s="556"/>
      <c r="AU46" s="556"/>
      <c r="AV46" s="556"/>
      <c r="AW46" s="556"/>
      <c r="AX46" s="556"/>
      <c r="AY46" s="556"/>
      <c r="AZ46" s="557"/>
      <c r="BA46" s="547"/>
      <c r="BB46" s="547"/>
      <c r="BC46" s="547"/>
      <c r="BD46" s="547"/>
      <c r="BE46" s="548"/>
      <c r="BF46" s="3"/>
    </row>
    <row r="47" spans="1:60" ht="21.95" customHeight="1" x14ac:dyDescent="0.4">
      <c r="A47" s="614"/>
      <c r="B47" s="674"/>
      <c r="C47" s="674"/>
      <c r="D47" s="674"/>
      <c r="E47" s="674"/>
      <c r="F47" s="674"/>
      <c r="G47" s="674"/>
      <c r="H47" s="674"/>
      <c r="I47" s="674"/>
      <c r="J47" s="674"/>
      <c r="K47" s="677"/>
      <c r="L47" s="678"/>
      <c r="M47" s="678"/>
      <c r="N47" s="678"/>
      <c r="O47" s="677"/>
      <c r="P47" s="678"/>
      <c r="Q47" s="678"/>
      <c r="R47" s="678"/>
      <c r="S47" s="678"/>
      <c r="T47" s="678"/>
      <c r="U47" s="677"/>
      <c r="V47" s="678"/>
      <c r="W47" s="678"/>
      <c r="X47" s="678"/>
      <c r="Y47" s="678"/>
      <c r="Z47" s="678"/>
      <c r="AA47" s="677"/>
      <c r="AB47" s="678"/>
      <c r="AC47" s="678"/>
      <c r="AD47" s="678"/>
      <c r="AE47" s="678"/>
      <c r="AF47" s="570" t="s">
        <v>18</v>
      </c>
      <c r="AG47" s="570"/>
      <c r="AH47" s="570"/>
      <c r="AI47" s="570"/>
      <c r="AJ47" s="570"/>
      <c r="AK47" s="571"/>
      <c r="AL47" s="555" t="s">
        <v>16</v>
      </c>
      <c r="AM47" s="556"/>
      <c r="AN47" s="556"/>
      <c r="AO47" s="556"/>
      <c r="AP47" s="556"/>
      <c r="AQ47" s="556"/>
      <c r="AR47" s="556"/>
      <c r="AS47" s="556"/>
      <c r="AT47" s="556"/>
      <c r="AU47" s="556"/>
      <c r="AV47" s="556"/>
      <c r="AW47" s="556"/>
      <c r="AX47" s="556"/>
      <c r="AY47" s="556"/>
      <c r="AZ47" s="557"/>
      <c r="BA47" s="547"/>
      <c r="BB47" s="547"/>
      <c r="BC47" s="547"/>
      <c r="BD47" s="547"/>
      <c r="BE47" s="548"/>
      <c r="BF47" s="3"/>
    </row>
    <row r="48" spans="1:60" ht="21.95" customHeight="1" x14ac:dyDescent="0.4">
      <c r="A48" s="614"/>
      <c r="B48" s="674"/>
      <c r="C48" s="674"/>
      <c r="D48" s="674"/>
      <c r="E48" s="674"/>
      <c r="F48" s="674"/>
      <c r="G48" s="674"/>
      <c r="H48" s="674"/>
      <c r="I48" s="674"/>
      <c r="J48" s="674"/>
      <c r="K48" s="677"/>
      <c r="L48" s="678"/>
      <c r="M48" s="678"/>
      <c r="N48" s="678"/>
      <c r="O48" s="677"/>
      <c r="P48" s="678"/>
      <c r="Q48" s="678"/>
      <c r="R48" s="678"/>
      <c r="S48" s="678"/>
      <c r="T48" s="678"/>
      <c r="U48" s="677"/>
      <c r="V48" s="678"/>
      <c r="W48" s="678"/>
      <c r="X48" s="678"/>
      <c r="Y48" s="678"/>
      <c r="Z48" s="678"/>
      <c r="AA48" s="677"/>
      <c r="AB48" s="678"/>
      <c r="AC48" s="678"/>
      <c r="AD48" s="678"/>
      <c r="AE48" s="678"/>
      <c r="AF48" s="570" t="s">
        <v>19</v>
      </c>
      <c r="AG48" s="570"/>
      <c r="AH48" s="570"/>
      <c r="AI48" s="570"/>
      <c r="AJ48" s="570"/>
      <c r="AK48" s="571"/>
      <c r="AL48" s="555" t="s">
        <v>20</v>
      </c>
      <c r="AM48" s="556"/>
      <c r="AN48" s="556"/>
      <c r="AO48" s="556"/>
      <c r="AP48" s="556"/>
      <c r="AQ48" s="556"/>
      <c r="AR48" s="556"/>
      <c r="AS48" s="556"/>
      <c r="AT48" s="556"/>
      <c r="AU48" s="556"/>
      <c r="AV48" s="556"/>
      <c r="AW48" s="556"/>
      <c r="AX48" s="556"/>
      <c r="AY48" s="556"/>
      <c r="AZ48" s="557"/>
      <c r="BA48" s="547"/>
      <c r="BB48" s="547"/>
      <c r="BC48" s="547"/>
      <c r="BD48" s="547"/>
      <c r="BE48" s="548"/>
      <c r="BF48" s="3"/>
    </row>
    <row r="49" spans="1:58" ht="21.95" customHeight="1" x14ac:dyDescent="0.4">
      <c r="A49" s="614"/>
      <c r="B49" s="674"/>
      <c r="C49" s="674"/>
      <c r="D49" s="674"/>
      <c r="E49" s="674"/>
      <c r="F49" s="674"/>
      <c r="G49" s="674"/>
      <c r="H49" s="674"/>
      <c r="I49" s="674"/>
      <c r="J49" s="674"/>
      <c r="K49" s="677"/>
      <c r="L49" s="678"/>
      <c r="M49" s="678"/>
      <c r="N49" s="678"/>
      <c r="O49" s="677"/>
      <c r="P49" s="678"/>
      <c r="Q49" s="678"/>
      <c r="R49" s="678"/>
      <c r="S49" s="678"/>
      <c r="T49" s="678"/>
      <c r="U49" s="677"/>
      <c r="V49" s="678"/>
      <c r="W49" s="678"/>
      <c r="X49" s="678"/>
      <c r="Y49" s="678"/>
      <c r="Z49" s="678"/>
      <c r="AA49" s="677"/>
      <c r="AB49" s="678"/>
      <c r="AC49" s="678"/>
      <c r="AD49" s="678"/>
      <c r="AE49" s="678"/>
      <c r="AF49" s="570" t="s">
        <v>21</v>
      </c>
      <c r="AG49" s="570"/>
      <c r="AH49" s="570"/>
      <c r="AI49" s="570"/>
      <c r="AJ49" s="570"/>
      <c r="AK49" s="571"/>
      <c r="AL49" s="555" t="s">
        <v>22</v>
      </c>
      <c r="AM49" s="556"/>
      <c r="AN49" s="556"/>
      <c r="AO49" s="556"/>
      <c r="AP49" s="556"/>
      <c r="AQ49" s="556"/>
      <c r="AR49" s="556"/>
      <c r="AS49" s="556"/>
      <c r="AT49" s="556"/>
      <c r="AU49" s="556"/>
      <c r="AV49" s="556"/>
      <c r="AW49" s="556"/>
      <c r="AX49" s="556"/>
      <c r="AY49" s="556"/>
      <c r="AZ49" s="557"/>
      <c r="BA49" s="547"/>
      <c r="BB49" s="547"/>
      <c r="BC49" s="547"/>
      <c r="BD49" s="547"/>
      <c r="BE49" s="548"/>
      <c r="BF49" s="3"/>
    </row>
    <row r="50" spans="1:58" ht="21.95" customHeight="1" x14ac:dyDescent="0.4">
      <c r="A50" s="614"/>
      <c r="B50" s="674"/>
      <c r="C50" s="674"/>
      <c r="D50" s="674"/>
      <c r="E50" s="674"/>
      <c r="F50" s="674"/>
      <c r="G50" s="674"/>
      <c r="H50" s="674"/>
      <c r="I50" s="674"/>
      <c r="J50" s="674"/>
      <c r="K50" s="678"/>
      <c r="L50" s="678"/>
      <c r="M50" s="678"/>
      <c r="N50" s="678"/>
      <c r="O50" s="678"/>
      <c r="P50" s="678"/>
      <c r="Q50" s="678"/>
      <c r="R50" s="678"/>
      <c r="S50" s="678"/>
      <c r="T50" s="678"/>
      <c r="U50" s="678"/>
      <c r="V50" s="678"/>
      <c r="W50" s="678"/>
      <c r="X50" s="678"/>
      <c r="Y50" s="678"/>
      <c r="Z50" s="678"/>
      <c r="AA50" s="678"/>
      <c r="AB50" s="678"/>
      <c r="AC50" s="678"/>
      <c r="AD50" s="678"/>
      <c r="AE50" s="678"/>
      <c r="AF50" s="570" t="s">
        <v>23</v>
      </c>
      <c r="AG50" s="570"/>
      <c r="AH50" s="570"/>
      <c r="AI50" s="570"/>
      <c r="AJ50" s="570"/>
      <c r="AK50" s="571"/>
      <c r="AL50" s="555" t="s">
        <v>16</v>
      </c>
      <c r="AM50" s="556"/>
      <c r="AN50" s="556"/>
      <c r="AO50" s="556"/>
      <c r="AP50" s="556"/>
      <c r="AQ50" s="556"/>
      <c r="AR50" s="556"/>
      <c r="AS50" s="556"/>
      <c r="AT50" s="556"/>
      <c r="AU50" s="556"/>
      <c r="AV50" s="556"/>
      <c r="AW50" s="556"/>
      <c r="AX50" s="556"/>
      <c r="AY50" s="556"/>
      <c r="AZ50" s="557"/>
      <c r="BA50" s="547"/>
      <c r="BB50" s="547"/>
      <c r="BC50" s="547"/>
      <c r="BD50" s="547"/>
      <c r="BE50" s="548"/>
      <c r="BF50" s="3"/>
    </row>
    <row r="51" spans="1:58" ht="21.95" customHeight="1" x14ac:dyDescent="0.4">
      <c r="A51" s="614"/>
      <c r="B51" s="674"/>
      <c r="C51" s="674"/>
      <c r="D51" s="674"/>
      <c r="E51" s="674"/>
      <c r="F51" s="674"/>
      <c r="G51" s="674"/>
      <c r="H51" s="674"/>
      <c r="I51" s="674"/>
      <c r="J51" s="674"/>
      <c r="K51" s="678"/>
      <c r="L51" s="678"/>
      <c r="M51" s="678"/>
      <c r="N51" s="678"/>
      <c r="O51" s="678"/>
      <c r="P51" s="678"/>
      <c r="Q51" s="678"/>
      <c r="R51" s="678"/>
      <c r="S51" s="678"/>
      <c r="T51" s="678"/>
      <c r="U51" s="678"/>
      <c r="V51" s="678"/>
      <c r="W51" s="678"/>
      <c r="X51" s="678"/>
      <c r="Y51" s="678"/>
      <c r="Z51" s="678"/>
      <c r="AA51" s="678"/>
      <c r="AB51" s="678"/>
      <c r="AC51" s="678"/>
      <c r="AD51" s="678"/>
      <c r="AE51" s="678"/>
      <c r="AF51" s="572" t="s">
        <v>24</v>
      </c>
      <c r="AG51" s="570"/>
      <c r="AH51" s="570"/>
      <c r="AI51" s="570"/>
      <c r="AJ51" s="570"/>
      <c r="AK51" s="571"/>
      <c r="AL51" s="555" t="s">
        <v>16</v>
      </c>
      <c r="AM51" s="556"/>
      <c r="AN51" s="556"/>
      <c r="AO51" s="556"/>
      <c r="AP51" s="556"/>
      <c r="AQ51" s="556"/>
      <c r="AR51" s="556"/>
      <c r="AS51" s="556"/>
      <c r="AT51" s="556"/>
      <c r="AU51" s="556"/>
      <c r="AV51" s="556"/>
      <c r="AW51" s="556"/>
      <c r="AX51" s="556"/>
      <c r="AY51" s="556"/>
      <c r="AZ51" s="557"/>
      <c r="BA51" s="567"/>
      <c r="BB51" s="568"/>
      <c r="BC51" s="568"/>
      <c r="BD51" s="568"/>
      <c r="BE51" s="569"/>
      <c r="BF51" s="3"/>
    </row>
    <row r="52" spans="1:58" ht="21.95" customHeight="1" x14ac:dyDescent="0.4">
      <c r="A52" s="614"/>
      <c r="B52" s="674"/>
      <c r="C52" s="674"/>
      <c r="D52" s="674"/>
      <c r="E52" s="674"/>
      <c r="F52" s="674"/>
      <c r="G52" s="674"/>
      <c r="H52" s="674"/>
      <c r="I52" s="674"/>
      <c r="J52" s="674"/>
      <c r="K52" s="678"/>
      <c r="L52" s="678"/>
      <c r="M52" s="678"/>
      <c r="N52" s="678"/>
      <c r="O52" s="678"/>
      <c r="P52" s="678"/>
      <c r="Q52" s="678"/>
      <c r="R52" s="678"/>
      <c r="S52" s="678"/>
      <c r="T52" s="678"/>
      <c r="U52" s="678"/>
      <c r="V52" s="678"/>
      <c r="W52" s="678"/>
      <c r="X52" s="678"/>
      <c r="Y52" s="678"/>
      <c r="Z52" s="678"/>
      <c r="AA52" s="678"/>
      <c r="AB52" s="678"/>
      <c r="AC52" s="678"/>
      <c r="AD52" s="678"/>
      <c r="AE52" s="678"/>
      <c r="AF52" s="572" t="s">
        <v>25</v>
      </c>
      <c r="AG52" s="570"/>
      <c r="AH52" s="570"/>
      <c r="AI52" s="570"/>
      <c r="AJ52" s="570"/>
      <c r="AK52" s="571"/>
      <c r="AL52" s="555" t="s">
        <v>16</v>
      </c>
      <c r="AM52" s="556"/>
      <c r="AN52" s="556"/>
      <c r="AO52" s="556"/>
      <c r="AP52" s="556"/>
      <c r="AQ52" s="556"/>
      <c r="AR52" s="556"/>
      <c r="AS52" s="556"/>
      <c r="AT52" s="556"/>
      <c r="AU52" s="556"/>
      <c r="AV52" s="556"/>
      <c r="AW52" s="556"/>
      <c r="AX52" s="556"/>
      <c r="AY52" s="556"/>
      <c r="AZ52" s="557"/>
      <c r="BA52" s="542"/>
      <c r="BB52" s="543"/>
      <c r="BC52" s="543"/>
      <c r="BD52" s="543"/>
      <c r="BE52" s="544"/>
      <c r="BF52" s="3"/>
    </row>
    <row r="53" spans="1:58" ht="63" customHeight="1" x14ac:dyDescent="0.4">
      <c r="A53" s="614"/>
      <c r="B53" s="674"/>
      <c r="C53" s="674"/>
      <c r="D53" s="674"/>
      <c r="E53" s="674"/>
      <c r="F53" s="674"/>
      <c r="G53" s="674"/>
      <c r="H53" s="674"/>
      <c r="I53" s="674"/>
      <c r="J53" s="674"/>
      <c r="K53" s="678"/>
      <c r="L53" s="678"/>
      <c r="M53" s="678"/>
      <c r="N53" s="678"/>
      <c r="O53" s="678"/>
      <c r="P53" s="678"/>
      <c r="Q53" s="678"/>
      <c r="R53" s="678"/>
      <c r="S53" s="678"/>
      <c r="T53" s="678"/>
      <c r="U53" s="678"/>
      <c r="V53" s="678"/>
      <c r="W53" s="678"/>
      <c r="X53" s="678"/>
      <c r="Y53" s="678"/>
      <c r="Z53" s="678"/>
      <c r="AA53" s="678"/>
      <c r="AB53" s="678"/>
      <c r="AC53" s="678"/>
      <c r="AD53" s="678"/>
      <c r="AE53" s="678"/>
      <c r="AF53" s="570" t="s">
        <v>26</v>
      </c>
      <c r="AG53" s="664"/>
      <c r="AH53" s="664"/>
      <c r="AI53" s="664"/>
      <c r="AJ53" s="664"/>
      <c r="AK53" s="665"/>
      <c r="AL53" s="666" t="s">
        <v>27</v>
      </c>
      <c r="AM53" s="667"/>
      <c r="AN53" s="667"/>
      <c r="AO53" s="667"/>
      <c r="AP53" s="667"/>
      <c r="AQ53" s="667"/>
      <c r="AR53" s="667"/>
      <c r="AS53" s="667"/>
      <c r="AT53" s="667"/>
      <c r="AU53" s="667"/>
      <c r="AV53" s="667"/>
      <c r="AW53" s="667"/>
      <c r="AX53" s="667"/>
      <c r="AY53" s="667"/>
      <c r="AZ53" s="668"/>
      <c r="BA53" s="547"/>
      <c r="BB53" s="599"/>
      <c r="BC53" s="599"/>
      <c r="BD53" s="599"/>
      <c r="BE53" s="600"/>
      <c r="BF53" s="3"/>
    </row>
    <row r="54" spans="1:58" ht="21.95" customHeight="1" x14ac:dyDescent="0.4">
      <c r="A54" s="614"/>
      <c r="B54" s="674"/>
      <c r="C54" s="674"/>
      <c r="D54" s="674"/>
      <c r="E54" s="674"/>
      <c r="F54" s="674"/>
      <c r="G54" s="674"/>
      <c r="H54" s="674"/>
      <c r="I54" s="674"/>
      <c r="J54" s="674"/>
      <c r="K54" s="678"/>
      <c r="L54" s="678"/>
      <c r="M54" s="678"/>
      <c r="N54" s="678"/>
      <c r="O54" s="678"/>
      <c r="P54" s="678"/>
      <c r="Q54" s="678"/>
      <c r="R54" s="678"/>
      <c r="S54" s="678"/>
      <c r="T54" s="678"/>
      <c r="U54" s="678"/>
      <c r="V54" s="678"/>
      <c r="W54" s="678"/>
      <c r="X54" s="678"/>
      <c r="Y54" s="678"/>
      <c r="Z54" s="678"/>
      <c r="AA54" s="678"/>
      <c r="AB54" s="678"/>
      <c r="AC54" s="678"/>
      <c r="AD54" s="678"/>
      <c r="AE54" s="678"/>
      <c r="AF54" s="589" t="s">
        <v>29</v>
      </c>
      <c r="AG54" s="590"/>
      <c r="AH54" s="590"/>
      <c r="AI54" s="590"/>
      <c r="AJ54" s="590"/>
      <c r="AK54" s="591"/>
      <c r="AL54" s="579" t="s">
        <v>30</v>
      </c>
      <c r="AM54" s="580"/>
      <c r="AN54" s="580"/>
      <c r="AO54" s="580"/>
      <c r="AP54" s="580"/>
      <c r="AQ54" s="580"/>
      <c r="AR54" s="580"/>
      <c r="AS54" s="580"/>
      <c r="AT54" s="580"/>
      <c r="AU54" s="580"/>
      <c r="AV54" s="580"/>
      <c r="AW54" s="580"/>
      <c r="AX54" s="580"/>
      <c r="AY54" s="580"/>
      <c r="AZ54" s="581"/>
      <c r="BA54" s="567"/>
      <c r="BB54" s="568"/>
      <c r="BC54" s="568"/>
      <c r="BD54" s="568"/>
      <c r="BE54" s="569"/>
      <c r="BF54" s="3"/>
    </row>
    <row r="55" spans="1:58" ht="21.95" customHeight="1" x14ac:dyDescent="0.4">
      <c r="A55" s="614"/>
      <c r="B55" s="616"/>
      <c r="C55" s="616"/>
      <c r="D55" s="616"/>
      <c r="E55" s="616"/>
      <c r="F55" s="616"/>
      <c r="G55" s="616"/>
      <c r="H55" s="616"/>
      <c r="I55" s="616"/>
      <c r="J55" s="616"/>
      <c r="K55" s="620"/>
      <c r="L55" s="620"/>
      <c r="M55" s="620"/>
      <c r="N55" s="620"/>
      <c r="O55" s="620"/>
      <c r="P55" s="620"/>
      <c r="Q55" s="620"/>
      <c r="R55" s="620"/>
      <c r="S55" s="620"/>
      <c r="T55" s="620"/>
      <c r="U55" s="620"/>
      <c r="V55" s="620"/>
      <c r="W55" s="620"/>
      <c r="X55" s="620"/>
      <c r="Y55" s="620"/>
      <c r="Z55" s="620"/>
      <c r="AA55" s="620"/>
      <c r="AB55" s="620"/>
      <c r="AC55" s="620"/>
      <c r="AD55" s="620"/>
      <c r="AE55" s="620"/>
      <c r="AF55" s="589" t="s">
        <v>33</v>
      </c>
      <c r="AG55" s="590"/>
      <c r="AH55" s="590"/>
      <c r="AI55" s="590"/>
      <c r="AJ55" s="590"/>
      <c r="AK55" s="591"/>
      <c r="AL55" s="586" t="s">
        <v>32</v>
      </c>
      <c r="AM55" s="587"/>
      <c r="AN55" s="587"/>
      <c r="AO55" s="587"/>
      <c r="AP55" s="587"/>
      <c r="AQ55" s="587"/>
      <c r="AR55" s="587"/>
      <c r="AS55" s="587"/>
      <c r="AT55" s="587"/>
      <c r="AU55" s="587"/>
      <c r="AV55" s="587"/>
      <c r="AW55" s="587"/>
      <c r="AX55" s="587"/>
      <c r="AY55" s="587"/>
      <c r="AZ55" s="588"/>
      <c r="BA55" s="547"/>
      <c r="BB55" s="599"/>
      <c r="BC55" s="599"/>
      <c r="BD55" s="599"/>
      <c r="BE55" s="600"/>
      <c r="BF55" s="3"/>
    </row>
    <row r="56" spans="1:58" ht="21.75" customHeight="1" x14ac:dyDescent="0.4">
      <c r="A56" s="614"/>
      <c r="B56" s="679" t="s">
        <v>41</v>
      </c>
      <c r="C56" s="680"/>
      <c r="D56" s="680"/>
      <c r="E56" s="680"/>
      <c r="F56" s="680"/>
      <c r="G56" s="680"/>
      <c r="H56" s="680"/>
      <c r="I56" s="680"/>
      <c r="J56" s="681"/>
      <c r="K56" s="688"/>
      <c r="L56" s="689"/>
      <c r="M56" s="689"/>
      <c r="N56" s="690"/>
      <c r="O56" s="697" t="s">
        <v>42</v>
      </c>
      <c r="P56" s="698"/>
      <c r="Q56" s="698"/>
      <c r="R56" s="698"/>
      <c r="S56" s="698"/>
      <c r="T56" s="699"/>
      <c r="U56" s="706"/>
      <c r="V56" s="707"/>
      <c r="W56" s="707"/>
      <c r="X56" s="707"/>
      <c r="Y56" s="707"/>
      <c r="Z56" s="708"/>
      <c r="AA56" s="697" t="s">
        <v>43</v>
      </c>
      <c r="AB56" s="698"/>
      <c r="AC56" s="698"/>
      <c r="AD56" s="698"/>
      <c r="AE56" s="699"/>
      <c r="AF56" s="572" t="s">
        <v>35</v>
      </c>
      <c r="AG56" s="570"/>
      <c r="AH56" s="570"/>
      <c r="AI56" s="570"/>
      <c r="AJ56" s="570"/>
      <c r="AK56" s="571"/>
      <c r="AL56" s="549" t="s">
        <v>14</v>
      </c>
      <c r="AM56" s="550"/>
      <c r="AN56" s="550"/>
      <c r="AO56" s="550"/>
      <c r="AP56" s="550"/>
      <c r="AQ56" s="550"/>
      <c r="AR56" s="550"/>
      <c r="AS56" s="550"/>
      <c r="AT56" s="550"/>
      <c r="AU56" s="550"/>
      <c r="AV56" s="550"/>
      <c r="AW56" s="550"/>
      <c r="AX56" s="550"/>
      <c r="AY56" s="550"/>
      <c r="AZ56" s="551"/>
      <c r="BA56" s="547"/>
      <c r="BB56" s="547"/>
      <c r="BC56" s="547"/>
      <c r="BD56" s="547"/>
      <c r="BE56" s="548"/>
      <c r="BF56" s="3"/>
    </row>
    <row r="57" spans="1:58" ht="21.95" customHeight="1" x14ac:dyDescent="0.4">
      <c r="A57" s="614"/>
      <c r="B57" s="682"/>
      <c r="C57" s="683"/>
      <c r="D57" s="683"/>
      <c r="E57" s="683"/>
      <c r="F57" s="683"/>
      <c r="G57" s="683"/>
      <c r="H57" s="683"/>
      <c r="I57" s="683"/>
      <c r="J57" s="684"/>
      <c r="K57" s="691"/>
      <c r="L57" s="692"/>
      <c r="M57" s="692"/>
      <c r="N57" s="693"/>
      <c r="O57" s="700"/>
      <c r="P57" s="701"/>
      <c r="Q57" s="701"/>
      <c r="R57" s="701"/>
      <c r="S57" s="701"/>
      <c r="T57" s="702"/>
      <c r="U57" s="709"/>
      <c r="V57" s="710"/>
      <c r="W57" s="710"/>
      <c r="X57" s="710"/>
      <c r="Y57" s="710"/>
      <c r="Z57" s="711"/>
      <c r="AA57" s="700"/>
      <c r="AB57" s="701"/>
      <c r="AC57" s="701"/>
      <c r="AD57" s="701"/>
      <c r="AE57" s="702"/>
      <c r="AF57" s="572" t="s">
        <v>15</v>
      </c>
      <c r="AG57" s="570"/>
      <c r="AH57" s="570"/>
      <c r="AI57" s="570"/>
      <c r="AJ57" s="570"/>
      <c r="AK57" s="571"/>
      <c r="AL57" s="549" t="s">
        <v>16</v>
      </c>
      <c r="AM57" s="550"/>
      <c r="AN57" s="550"/>
      <c r="AO57" s="550"/>
      <c r="AP57" s="550"/>
      <c r="AQ57" s="550"/>
      <c r="AR57" s="550"/>
      <c r="AS57" s="550"/>
      <c r="AT57" s="550"/>
      <c r="AU57" s="550"/>
      <c r="AV57" s="550"/>
      <c r="AW57" s="550"/>
      <c r="AX57" s="550"/>
      <c r="AY57" s="550"/>
      <c r="AZ57" s="551"/>
      <c r="BA57" s="547"/>
      <c r="BB57" s="547"/>
      <c r="BC57" s="547"/>
      <c r="BD57" s="547"/>
      <c r="BE57" s="548"/>
      <c r="BF57" s="3"/>
    </row>
    <row r="58" spans="1:58" ht="21.95" customHeight="1" x14ac:dyDescent="0.4">
      <c r="A58" s="614"/>
      <c r="B58" s="682"/>
      <c r="C58" s="683"/>
      <c r="D58" s="683"/>
      <c r="E58" s="683"/>
      <c r="F58" s="683"/>
      <c r="G58" s="683"/>
      <c r="H58" s="683"/>
      <c r="I58" s="683"/>
      <c r="J58" s="684"/>
      <c r="K58" s="691"/>
      <c r="L58" s="692"/>
      <c r="M58" s="692"/>
      <c r="N58" s="693"/>
      <c r="O58" s="700"/>
      <c r="P58" s="701"/>
      <c r="Q58" s="701"/>
      <c r="R58" s="701"/>
      <c r="S58" s="701"/>
      <c r="T58" s="702"/>
      <c r="U58" s="709"/>
      <c r="V58" s="710"/>
      <c r="W58" s="710"/>
      <c r="X58" s="710"/>
      <c r="Y58" s="710"/>
      <c r="Z58" s="711"/>
      <c r="AA58" s="700"/>
      <c r="AB58" s="701"/>
      <c r="AC58" s="701"/>
      <c r="AD58" s="701"/>
      <c r="AE58" s="702"/>
      <c r="AF58" s="570" t="s">
        <v>44</v>
      </c>
      <c r="AG58" s="570"/>
      <c r="AH58" s="570"/>
      <c r="AI58" s="570"/>
      <c r="AJ58" s="570"/>
      <c r="AK58" s="571"/>
      <c r="AL58" s="555" t="s">
        <v>16</v>
      </c>
      <c r="AM58" s="556"/>
      <c r="AN58" s="556"/>
      <c r="AO58" s="556"/>
      <c r="AP58" s="556"/>
      <c r="AQ58" s="556"/>
      <c r="AR58" s="556"/>
      <c r="AS58" s="556"/>
      <c r="AT58" s="556"/>
      <c r="AU58" s="556"/>
      <c r="AV58" s="556"/>
      <c r="AW58" s="556"/>
      <c r="AX58" s="556"/>
      <c r="AY58" s="556"/>
      <c r="AZ58" s="557"/>
      <c r="BA58" s="547"/>
      <c r="BB58" s="547"/>
      <c r="BC58" s="547"/>
      <c r="BD58" s="547"/>
      <c r="BE58" s="548"/>
      <c r="BF58" s="3"/>
    </row>
    <row r="59" spans="1:58" ht="21.95" customHeight="1" x14ac:dyDescent="0.4">
      <c r="A59" s="614"/>
      <c r="B59" s="682"/>
      <c r="C59" s="683"/>
      <c r="D59" s="683"/>
      <c r="E59" s="683"/>
      <c r="F59" s="683"/>
      <c r="G59" s="683"/>
      <c r="H59" s="683"/>
      <c r="I59" s="683"/>
      <c r="J59" s="684"/>
      <c r="K59" s="691"/>
      <c r="L59" s="692"/>
      <c r="M59" s="692"/>
      <c r="N59" s="693"/>
      <c r="O59" s="700"/>
      <c r="P59" s="701"/>
      <c r="Q59" s="701"/>
      <c r="R59" s="701"/>
      <c r="S59" s="701"/>
      <c r="T59" s="702"/>
      <c r="U59" s="709"/>
      <c r="V59" s="710"/>
      <c r="W59" s="710"/>
      <c r="X59" s="710"/>
      <c r="Y59" s="710"/>
      <c r="Z59" s="711"/>
      <c r="AA59" s="700"/>
      <c r="AB59" s="701"/>
      <c r="AC59" s="701"/>
      <c r="AD59" s="701"/>
      <c r="AE59" s="702"/>
      <c r="AF59" s="570" t="s">
        <v>18</v>
      </c>
      <c r="AG59" s="570"/>
      <c r="AH59" s="570"/>
      <c r="AI59" s="570"/>
      <c r="AJ59" s="570"/>
      <c r="AK59" s="571"/>
      <c r="AL59" s="555" t="s">
        <v>16</v>
      </c>
      <c r="AM59" s="556"/>
      <c r="AN59" s="556"/>
      <c r="AO59" s="556"/>
      <c r="AP59" s="556"/>
      <c r="AQ59" s="556"/>
      <c r="AR59" s="556"/>
      <c r="AS59" s="556"/>
      <c r="AT59" s="556"/>
      <c r="AU59" s="556"/>
      <c r="AV59" s="556"/>
      <c r="AW59" s="556"/>
      <c r="AX59" s="556"/>
      <c r="AY59" s="556"/>
      <c r="AZ59" s="557"/>
      <c r="BA59" s="547"/>
      <c r="BB59" s="547"/>
      <c r="BC59" s="547"/>
      <c r="BD59" s="547"/>
      <c r="BE59" s="548"/>
      <c r="BF59" s="3"/>
    </row>
    <row r="60" spans="1:58" ht="21.95" customHeight="1" x14ac:dyDescent="0.4">
      <c r="A60" s="614"/>
      <c r="B60" s="682"/>
      <c r="C60" s="683"/>
      <c r="D60" s="683"/>
      <c r="E60" s="683"/>
      <c r="F60" s="683"/>
      <c r="G60" s="683"/>
      <c r="H60" s="683"/>
      <c r="I60" s="683"/>
      <c r="J60" s="684"/>
      <c r="K60" s="691"/>
      <c r="L60" s="692"/>
      <c r="M60" s="692"/>
      <c r="N60" s="693"/>
      <c r="O60" s="700"/>
      <c r="P60" s="701"/>
      <c r="Q60" s="701"/>
      <c r="R60" s="701"/>
      <c r="S60" s="701"/>
      <c r="T60" s="702"/>
      <c r="U60" s="709"/>
      <c r="V60" s="710"/>
      <c r="W60" s="710"/>
      <c r="X60" s="710"/>
      <c r="Y60" s="710"/>
      <c r="Z60" s="711"/>
      <c r="AA60" s="700"/>
      <c r="AB60" s="701"/>
      <c r="AC60" s="701"/>
      <c r="AD60" s="701"/>
      <c r="AE60" s="702"/>
      <c r="AF60" s="669" t="s">
        <v>45</v>
      </c>
      <c r="AG60" s="670"/>
      <c r="AH60" s="670"/>
      <c r="AI60" s="670"/>
      <c r="AJ60" s="670"/>
      <c r="AK60" s="671"/>
      <c r="AL60" s="555" t="s">
        <v>16</v>
      </c>
      <c r="AM60" s="556"/>
      <c r="AN60" s="556"/>
      <c r="AO60" s="556"/>
      <c r="AP60" s="556"/>
      <c r="AQ60" s="556"/>
      <c r="AR60" s="556"/>
      <c r="AS60" s="556"/>
      <c r="AT60" s="556"/>
      <c r="AU60" s="556"/>
      <c r="AV60" s="556"/>
      <c r="AW60" s="556"/>
      <c r="AX60" s="556"/>
      <c r="AY60" s="556"/>
      <c r="AZ60" s="557"/>
      <c r="BA60" s="547"/>
      <c r="BB60" s="547"/>
      <c r="BC60" s="547"/>
      <c r="BD60" s="547"/>
      <c r="BE60" s="548"/>
      <c r="BF60" s="3"/>
    </row>
    <row r="61" spans="1:58" ht="21.95" customHeight="1" x14ac:dyDescent="0.4">
      <c r="A61" s="614"/>
      <c r="B61" s="682"/>
      <c r="C61" s="683"/>
      <c r="D61" s="683"/>
      <c r="E61" s="683"/>
      <c r="F61" s="683"/>
      <c r="G61" s="683"/>
      <c r="H61" s="683"/>
      <c r="I61" s="683"/>
      <c r="J61" s="684"/>
      <c r="K61" s="691"/>
      <c r="L61" s="692"/>
      <c r="M61" s="692"/>
      <c r="N61" s="693"/>
      <c r="O61" s="700"/>
      <c r="P61" s="701"/>
      <c r="Q61" s="701"/>
      <c r="R61" s="701"/>
      <c r="S61" s="701"/>
      <c r="T61" s="702"/>
      <c r="U61" s="709"/>
      <c r="V61" s="710"/>
      <c r="W61" s="710"/>
      <c r="X61" s="710"/>
      <c r="Y61" s="710"/>
      <c r="Z61" s="711"/>
      <c r="AA61" s="700"/>
      <c r="AB61" s="701"/>
      <c r="AC61" s="701"/>
      <c r="AD61" s="701"/>
      <c r="AE61" s="702"/>
      <c r="AF61" s="570" t="s">
        <v>46</v>
      </c>
      <c r="AG61" s="570"/>
      <c r="AH61" s="570"/>
      <c r="AI61" s="570"/>
      <c r="AJ61" s="570"/>
      <c r="AK61" s="571"/>
      <c r="AL61" s="549" t="s">
        <v>16</v>
      </c>
      <c r="AM61" s="550"/>
      <c r="AN61" s="550"/>
      <c r="AO61" s="550"/>
      <c r="AP61" s="550"/>
      <c r="AQ61" s="550"/>
      <c r="AR61" s="550"/>
      <c r="AS61" s="550"/>
      <c r="AT61" s="550"/>
      <c r="AU61" s="550"/>
      <c r="AV61" s="550"/>
      <c r="AW61" s="550"/>
      <c r="AX61" s="550"/>
      <c r="AY61" s="550"/>
      <c r="AZ61" s="551"/>
      <c r="BA61" s="547"/>
      <c r="BB61" s="547"/>
      <c r="BC61" s="547"/>
      <c r="BD61" s="547"/>
      <c r="BE61" s="548"/>
      <c r="BF61" s="3"/>
    </row>
    <row r="62" spans="1:58" ht="21.95" customHeight="1" x14ac:dyDescent="0.4">
      <c r="A62" s="614"/>
      <c r="B62" s="682"/>
      <c r="C62" s="683"/>
      <c r="D62" s="683"/>
      <c r="E62" s="683"/>
      <c r="F62" s="683"/>
      <c r="G62" s="683"/>
      <c r="H62" s="683"/>
      <c r="I62" s="683"/>
      <c r="J62" s="684"/>
      <c r="K62" s="691"/>
      <c r="L62" s="692"/>
      <c r="M62" s="692"/>
      <c r="N62" s="693"/>
      <c r="O62" s="700"/>
      <c r="P62" s="701"/>
      <c r="Q62" s="701"/>
      <c r="R62" s="701"/>
      <c r="S62" s="701"/>
      <c r="T62" s="702"/>
      <c r="U62" s="709"/>
      <c r="V62" s="710"/>
      <c r="W62" s="710"/>
      <c r="X62" s="710"/>
      <c r="Y62" s="710"/>
      <c r="Z62" s="711"/>
      <c r="AA62" s="700"/>
      <c r="AB62" s="701"/>
      <c r="AC62" s="701"/>
      <c r="AD62" s="701"/>
      <c r="AE62" s="702"/>
      <c r="AF62" s="571" t="s">
        <v>47</v>
      </c>
      <c r="AG62" s="592"/>
      <c r="AH62" s="592"/>
      <c r="AI62" s="592"/>
      <c r="AJ62" s="592"/>
      <c r="AK62" s="592"/>
      <c r="AL62" s="549" t="s">
        <v>16</v>
      </c>
      <c r="AM62" s="550"/>
      <c r="AN62" s="550"/>
      <c r="AO62" s="550"/>
      <c r="AP62" s="550"/>
      <c r="AQ62" s="550"/>
      <c r="AR62" s="550"/>
      <c r="AS62" s="550"/>
      <c r="AT62" s="550"/>
      <c r="AU62" s="550"/>
      <c r="AV62" s="550"/>
      <c r="AW62" s="550"/>
      <c r="AX62" s="550"/>
      <c r="AY62" s="550"/>
      <c r="AZ62" s="551"/>
      <c r="BA62" s="547"/>
      <c r="BB62" s="547"/>
      <c r="BC62" s="547"/>
      <c r="BD62" s="547"/>
      <c r="BE62" s="548"/>
      <c r="BF62" s="3"/>
    </row>
    <row r="63" spans="1:58" ht="21.95" customHeight="1" x14ac:dyDescent="0.4">
      <c r="A63" s="614"/>
      <c r="B63" s="682"/>
      <c r="C63" s="683"/>
      <c r="D63" s="683"/>
      <c r="E63" s="683"/>
      <c r="F63" s="683"/>
      <c r="G63" s="683"/>
      <c r="H63" s="683"/>
      <c r="I63" s="683"/>
      <c r="J63" s="684"/>
      <c r="K63" s="691"/>
      <c r="L63" s="692"/>
      <c r="M63" s="692"/>
      <c r="N63" s="693"/>
      <c r="O63" s="700"/>
      <c r="P63" s="701"/>
      <c r="Q63" s="701"/>
      <c r="R63" s="701"/>
      <c r="S63" s="701"/>
      <c r="T63" s="702"/>
      <c r="U63" s="709"/>
      <c r="V63" s="710"/>
      <c r="W63" s="710"/>
      <c r="X63" s="710"/>
      <c r="Y63" s="710"/>
      <c r="Z63" s="711"/>
      <c r="AA63" s="700"/>
      <c r="AB63" s="701"/>
      <c r="AC63" s="701"/>
      <c r="AD63" s="701"/>
      <c r="AE63" s="702"/>
      <c r="AF63" s="571" t="s">
        <v>48</v>
      </c>
      <c r="AG63" s="592"/>
      <c r="AH63" s="592"/>
      <c r="AI63" s="592"/>
      <c r="AJ63" s="592"/>
      <c r="AK63" s="592"/>
      <c r="AL63" s="549" t="s">
        <v>16</v>
      </c>
      <c r="AM63" s="550"/>
      <c r="AN63" s="550"/>
      <c r="AO63" s="550"/>
      <c r="AP63" s="550"/>
      <c r="AQ63" s="550"/>
      <c r="AR63" s="550"/>
      <c r="AS63" s="550"/>
      <c r="AT63" s="550"/>
      <c r="AU63" s="550"/>
      <c r="AV63" s="550"/>
      <c r="AW63" s="550"/>
      <c r="AX63" s="550"/>
      <c r="AY63" s="550"/>
      <c r="AZ63" s="551"/>
      <c r="BA63" s="547"/>
      <c r="BB63" s="547"/>
      <c r="BC63" s="547"/>
      <c r="BD63" s="547"/>
      <c r="BE63" s="548"/>
      <c r="BF63" s="3"/>
    </row>
    <row r="64" spans="1:58" ht="21.95" customHeight="1" x14ac:dyDescent="0.4">
      <c r="A64" s="614"/>
      <c r="B64" s="682"/>
      <c r="C64" s="683"/>
      <c r="D64" s="683"/>
      <c r="E64" s="683"/>
      <c r="F64" s="683"/>
      <c r="G64" s="683"/>
      <c r="H64" s="683"/>
      <c r="I64" s="683"/>
      <c r="J64" s="684"/>
      <c r="K64" s="691"/>
      <c r="L64" s="692"/>
      <c r="M64" s="692"/>
      <c r="N64" s="693"/>
      <c r="O64" s="700"/>
      <c r="P64" s="701"/>
      <c r="Q64" s="701"/>
      <c r="R64" s="701"/>
      <c r="S64" s="701"/>
      <c r="T64" s="702"/>
      <c r="U64" s="709"/>
      <c r="V64" s="710"/>
      <c r="W64" s="710"/>
      <c r="X64" s="710"/>
      <c r="Y64" s="710"/>
      <c r="Z64" s="711"/>
      <c r="AA64" s="700"/>
      <c r="AB64" s="701"/>
      <c r="AC64" s="701"/>
      <c r="AD64" s="701"/>
      <c r="AE64" s="702"/>
      <c r="AF64" s="571" t="s">
        <v>49</v>
      </c>
      <c r="AG64" s="592"/>
      <c r="AH64" s="592"/>
      <c r="AI64" s="592"/>
      <c r="AJ64" s="592"/>
      <c r="AK64" s="592"/>
      <c r="AL64" s="549" t="s">
        <v>50</v>
      </c>
      <c r="AM64" s="550"/>
      <c r="AN64" s="550"/>
      <c r="AO64" s="550"/>
      <c r="AP64" s="550"/>
      <c r="AQ64" s="550"/>
      <c r="AR64" s="550"/>
      <c r="AS64" s="550"/>
      <c r="AT64" s="550"/>
      <c r="AU64" s="550"/>
      <c r="AV64" s="550"/>
      <c r="AW64" s="550"/>
      <c r="AX64" s="550"/>
      <c r="AY64" s="550"/>
      <c r="AZ64" s="551"/>
      <c r="BA64" s="547"/>
      <c r="BB64" s="547"/>
      <c r="BC64" s="547"/>
      <c r="BD64" s="547"/>
      <c r="BE64" s="548"/>
      <c r="BF64" s="3"/>
    </row>
    <row r="65" spans="1:58" ht="21.95" customHeight="1" x14ac:dyDescent="0.4">
      <c r="A65" s="614"/>
      <c r="B65" s="682"/>
      <c r="C65" s="683"/>
      <c r="D65" s="683"/>
      <c r="E65" s="683"/>
      <c r="F65" s="683"/>
      <c r="G65" s="683"/>
      <c r="H65" s="683"/>
      <c r="I65" s="683"/>
      <c r="J65" s="684"/>
      <c r="K65" s="691"/>
      <c r="L65" s="692"/>
      <c r="M65" s="692"/>
      <c r="N65" s="693"/>
      <c r="O65" s="700"/>
      <c r="P65" s="701"/>
      <c r="Q65" s="701"/>
      <c r="R65" s="701"/>
      <c r="S65" s="701"/>
      <c r="T65" s="702"/>
      <c r="U65" s="709"/>
      <c r="V65" s="710"/>
      <c r="W65" s="710"/>
      <c r="X65" s="710"/>
      <c r="Y65" s="710"/>
      <c r="Z65" s="711"/>
      <c r="AA65" s="700"/>
      <c r="AB65" s="701"/>
      <c r="AC65" s="701"/>
      <c r="AD65" s="701"/>
      <c r="AE65" s="702"/>
      <c r="AF65" s="591" t="s">
        <v>51</v>
      </c>
      <c r="AG65" s="598"/>
      <c r="AH65" s="598"/>
      <c r="AI65" s="598"/>
      <c r="AJ65" s="598"/>
      <c r="AK65" s="598"/>
      <c r="AL65" s="586" t="s">
        <v>16</v>
      </c>
      <c r="AM65" s="587"/>
      <c r="AN65" s="587"/>
      <c r="AO65" s="587"/>
      <c r="AP65" s="587"/>
      <c r="AQ65" s="587"/>
      <c r="AR65" s="587"/>
      <c r="AS65" s="587"/>
      <c r="AT65" s="587"/>
      <c r="AU65" s="587"/>
      <c r="AV65" s="587"/>
      <c r="AW65" s="587"/>
      <c r="AX65" s="587"/>
      <c r="AY65" s="587"/>
      <c r="AZ65" s="588"/>
      <c r="BA65" s="547"/>
      <c r="BB65" s="547"/>
      <c r="BC65" s="547"/>
      <c r="BD65" s="547"/>
      <c r="BE65" s="548"/>
      <c r="BF65" s="3"/>
    </row>
    <row r="66" spans="1:58" ht="21.95" customHeight="1" x14ac:dyDescent="0.4">
      <c r="A66" s="614"/>
      <c r="B66" s="682"/>
      <c r="C66" s="683"/>
      <c r="D66" s="683"/>
      <c r="E66" s="683"/>
      <c r="F66" s="683"/>
      <c r="G66" s="683"/>
      <c r="H66" s="683"/>
      <c r="I66" s="683"/>
      <c r="J66" s="684"/>
      <c r="K66" s="691"/>
      <c r="L66" s="692"/>
      <c r="M66" s="692"/>
      <c r="N66" s="693"/>
      <c r="O66" s="700"/>
      <c r="P66" s="701"/>
      <c r="Q66" s="701"/>
      <c r="R66" s="701"/>
      <c r="S66" s="701"/>
      <c r="T66" s="702"/>
      <c r="U66" s="709"/>
      <c r="V66" s="710"/>
      <c r="W66" s="710"/>
      <c r="X66" s="710"/>
      <c r="Y66" s="710"/>
      <c r="Z66" s="711"/>
      <c r="AA66" s="700"/>
      <c r="AB66" s="701"/>
      <c r="AC66" s="701"/>
      <c r="AD66" s="701"/>
      <c r="AE66" s="702"/>
      <c r="AF66" s="590" t="s">
        <v>23</v>
      </c>
      <c r="AG66" s="590"/>
      <c r="AH66" s="590"/>
      <c r="AI66" s="590"/>
      <c r="AJ66" s="590"/>
      <c r="AK66" s="591"/>
      <c r="AL66" s="579" t="s">
        <v>16</v>
      </c>
      <c r="AM66" s="580"/>
      <c r="AN66" s="580"/>
      <c r="AO66" s="580"/>
      <c r="AP66" s="580"/>
      <c r="AQ66" s="580"/>
      <c r="AR66" s="580"/>
      <c r="AS66" s="580"/>
      <c r="AT66" s="580"/>
      <c r="AU66" s="580"/>
      <c r="AV66" s="580"/>
      <c r="AW66" s="580"/>
      <c r="AX66" s="580"/>
      <c r="AY66" s="580"/>
      <c r="AZ66" s="581"/>
      <c r="BA66" s="547"/>
      <c r="BB66" s="547"/>
      <c r="BC66" s="547"/>
      <c r="BD66" s="547"/>
      <c r="BE66" s="548"/>
      <c r="BF66" s="3"/>
    </row>
    <row r="67" spans="1:58" ht="21.95" customHeight="1" x14ac:dyDescent="0.4">
      <c r="A67" s="614"/>
      <c r="B67" s="682"/>
      <c r="C67" s="683"/>
      <c r="D67" s="683"/>
      <c r="E67" s="683"/>
      <c r="F67" s="683"/>
      <c r="G67" s="683"/>
      <c r="H67" s="683"/>
      <c r="I67" s="683"/>
      <c r="J67" s="684"/>
      <c r="K67" s="691"/>
      <c r="L67" s="692"/>
      <c r="M67" s="692"/>
      <c r="N67" s="693"/>
      <c r="O67" s="700"/>
      <c r="P67" s="701"/>
      <c r="Q67" s="701"/>
      <c r="R67" s="701"/>
      <c r="S67" s="701"/>
      <c r="T67" s="702"/>
      <c r="U67" s="709"/>
      <c r="V67" s="710"/>
      <c r="W67" s="710"/>
      <c r="X67" s="710"/>
      <c r="Y67" s="710"/>
      <c r="Z67" s="711"/>
      <c r="AA67" s="700"/>
      <c r="AB67" s="701"/>
      <c r="AC67" s="701"/>
      <c r="AD67" s="701"/>
      <c r="AE67" s="702"/>
      <c r="AF67" s="589" t="s">
        <v>24</v>
      </c>
      <c r="AG67" s="590"/>
      <c r="AH67" s="590"/>
      <c r="AI67" s="590"/>
      <c r="AJ67" s="590"/>
      <c r="AK67" s="591"/>
      <c r="AL67" s="579" t="s">
        <v>16</v>
      </c>
      <c r="AM67" s="580"/>
      <c r="AN67" s="580"/>
      <c r="AO67" s="580"/>
      <c r="AP67" s="580"/>
      <c r="AQ67" s="580"/>
      <c r="AR67" s="580"/>
      <c r="AS67" s="580"/>
      <c r="AT67" s="580"/>
      <c r="AU67" s="580"/>
      <c r="AV67" s="580"/>
      <c r="AW67" s="580"/>
      <c r="AX67" s="580"/>
      <c r="AY67" s="580"/>
      <c r="AZ67" s="581"/>
      <c r="BA67" s="567"/>
      <c r="BB67" s="568"/>
      <c r="BC67" s="568"/>
      <c r="BD67" s="568"/>
      <c r="BE67" s="569"/>
      <c r="BF67" s="3"/>
    </row>
    <row r="68" spans="1:58" ht="21.95" customHeight="1" x14ac:dyDescent="0.4">
      <c r="A68" s="614"/>
      <c r="B68" s="682"/>
      <c r="C68" s="683"/>
      <c r="D68" s="683"/>
      <c r="E68" s="683"/>
      <c r="F68" s="683"/>
      <c r="G68" s="683"/>
      <c r="H68" s="683"/>
      <c r="I68" s="683"/>
      <c r="J68" s="684"/>
      <c r="K68" s="691"/>
      <c r="L68" s="692"/>
      <c r="M68" s="692"/>
      <c r="N68" s="693"/>
      <c r="O68" s="700"/>
      <c r="P68" s="701"/>
      <c r="Q68" s="701"/>
      <c r="R68" s="701"/>
      <c r="S68" s="701"/>
      <c r="T68" s="702"/>
      <c r="U68" s="709"/>
      <c r="V68" s="710"/>
      <c r="W68" s="710"/>
      <c r="X68" s="710"/>
      <c r="Y68" s="710"/>
      <c r="Z68" s="711"/>
      <c r="AA68" s="700"/>
      <c r="AB68" s="701"/>
      <c r="AC68" s="701"/>
      <c r="AD68" s="701"/>
      <c r="AE68" s="702"/>
      <c r="AF68" s="589" t="s">
        <v>25</v>
      </c>
      <c r="AG68" s="590"/>
      <c r="AH68" s="590"/>
      <c r="AI68" s="590"/>
      <c r="AJ68" s="590"/>
      <c r="AK68" s="591"/>
      <c r="AL68" s="579" t="s">
        <v>16</v>
      </c>
      <c r="AM68" s="580"/>
      <c r="AN68" s="580"/>
      <c r="AO68" s="580"/>
      <c r="AP68" s="580"/>
      <c r="AQ68" s="580"/>
      <c r="AR68" s="580"/>
      <c r="AS68" s="580"/>
      <c r="AT68" s="580"/>
      <c r="AU68" s="580"/>
      <c r="AV68" s="580"/>
      <c r="AW68" s="580"/>
      <c r="AX68" s="580"/>
      <c r="AY68" s="580"/>
      <c r="AZ68" s="581"/>
      <c r="BA68" s="542"/>
      <c r="BB68" s="543"/>
      <c r="BC68" s="543"/>
      <c r="BD68" s="543"/>
      <c r="BE68" s="544"/>
      <c r="BF68" s="3"/>
    </row>
    <row r="69" spans="1:58" ht="63" customHeight="1" x14ac:dyDescent="0.4">
      <c r="A69" s="614"/>
      <c r="B69" s="682"/>
      <c r="C69" s="683"/>
      <c r="D69" s="683"/>
      <c r="E69" s="683"/>
      <c r="F69" s="683"/>
      <c r="G69" s="683"/>
      <c r="H69" s="683"/>
      <c r="I69" s="683"/>
      <c r="J69" s="684"/>
      <c r="K69" s="691"/>
      <c r="L69" s="692"/>
      <c r="M69" s="692"/>
      <c r="N69" s="693"/>
      <c r="O69" s="700"/>
      <c r="P69" s="701"/>
      <c r="Q69" s="701"/>
      <c r="R69" s="701"/>
      <c r="S69" s="701"/>
      <c r="T69" s="702"/>
      <c r="U69" s="709"/>
      <c r="V69" s="710"/>
      <c r="W69" s="710"/>
      <c r="X69" s="710"/>
      <c r="Y69" s="710"/>
      <c r="Z69" s="711"/>
      <c r="AA69" s="700"/>
      <c r="AB69" s="701"/>
      <c r="AC69" s="701"/>
      <c r="AD69" s="701"/>
      <c r="AE69" s="702"/>
      <c r="AF69" s="590" t="s">
        <v>26</v>
      </c>
      <c r="AG69" s="662"/>
      <c r="AH69" s="662"/>
      <c r="AI69" s="662"/>
      <c r="AJ69" s="662"/>
      <c r="AK69" s="663"/>
      <c r="AL69" s="561" t="s">
        <v>27</v>
      </c>
      <c r="AM69" s="562"/>
      <c r="AN69" s="562"/>
      <c r="AO69" s="562"/>
      <c r="AP69" s="562"/>
      <c r="AQ69" s="562"/>
      <c r="AR69" s="562"/>
      <c r="AS69" s="562"/>
      <c r="AT69" s="562"/>
      <c r="AU69" s="562"/>
      <c r="AV69" s="562"/>
      <c r="AW69" s="562"/>
      <c r="AX69" s="562"/>
      <c r="AY69" s="562"/>
      <c r="AZ69" s="563"/>
      <c r="BA69" s="547"/>
      <c r="BB69" s="547"/>
      <c r="BC69" s="547"/>
      <c r="BD69" s="547"/>
      <c r="BE69" s="548"/>
      <c r="BF69" s="3"/>
    </row>
    <row r="70" spans="1:58" ht="21.95" customHeight="1" x14ac:dyDescent="0.4">
      <c r="A70" s="614"/>
      <c r="B70" s="682"/>
      <c r="C70" s="683"/>
      <c r="D70" s="683"/>
      <c r="E70" s="683"/>
      <c r="F70" s="683"/>
      <c r="G70" s="683"/>
      <c r="H70" s="683"/>
      <c r="I70" s="683"/>
      <c r="J70" s="684"/>
      <c r="K70" s="691"/>
      <c r="L70" s="692"/>
      <c r="M70" s="692"/>
      <c r="N70" s="693"/>
      <c r="O70" s="700"/>
      <c r="P70" s="701"/>
      <c r="Q70" s="701"/>
      <c r="R70" s="701"/>
      <c r="S70" s="701"/>
      <c r="T70" s="702"/>
      <c r="U70" s="709"/>
      <c r="V70" s="710"/>
      <c r="W70" s="710"/>
      <c r="X70" s="710"/>
      <c r="Y70" s="710"/>
      <c r="Z70" s="711"/>
      <c r="AA70" s="700"/>
      <c r="AB70" s="701"/>
      <c r="AC70" s="701"/>
      <c r="AD70" s="701"/>
      <c r="AE70" s="702"/>
      <c r="AF70" s="589" t="s">
        <v>29</v>
      </c>
      <c r="AG70" s="590"/>
      <c r="AH70" s="590"/>
      <c r="AI70" s="590"/>
      <c r="AJ70" s="590"/>
      <c r="AK70" s="591"/>
      <c r="AL70" s="579" t="s">
        <v>30</v>
      </c>
      <c r="AM70" s="580"/>
      <c r="AN70" s="580"/>
      <c r="AO70" s="580"/>
      <c r="AP70" s="580"/>
      <c r="AQ70" s="580"/>
      <c r="AR70" s="580"/>
      <c r="AS70" s="580"/>
      <c r="AT70" s="580"/>
      <c r="AU70" s="580"/>
      <c r="AV70" s="580"/>
      <c r="AW70" s="580"/>
      <c r="AX70" s="580"/>
      <c r="AY70" s="580"/>
      <c r="AZ70" s="581"/>
      <c r="BA70" s="567"/>
      <c r="BB70" s="568"/>
      <c r="BC70" s="568"/>
      <c r="BD70" s="568"/>
      <c r="BE70" s="569"/>
      <c r="BF70" s="3"/>
    </row>
    <row r="71" spans="1:58" ht="21.95" customHeight="1" x14ac:dyDescent="0.4">
      <c r="A71" s="614"/>
      <c r="B71" s="682"/>
      <c r="C71" s="683"/>
      <c r="D71" s="683"/>
      <c r="E71" s="683"/>
      <c r="F71" s="683"/>
      <c r="G71" s="683"/>
      <c r="H71" s="683"/>
      <c r="I71" s="683"/>
      <c r="J71" s="684"/>
      <c r="K71" s="691"/>
      <c r="L71" s="692"/>
      <c r="M71" s="692"/>
      <c r="N71" s="693"/>
      <c r="O71" s="700"/>
      <c r="P71" s="701"/>
      <c r="Q71" s="701"/>
      <c r="R71" s="701"/>
      <c r="S71" s="701"/>
      <c r="T71" s="702"/>
      <c r="U71" s="709"/>
      <c r="V71" s="710"/>
      <c r="W71" s="710"/>
      <c r="X71" s="710"/>
      <c r="Y71" s="710"/>
      <c r="Z71" s="711"/>
      <c r="AA71" s="700"/>
      <c r="AB71" s="701"/>
      <c r="AC71" s="701"/>
      <c r="AD71" s="701"/>
      <c r="AE71" s="702"/>
      <c r="AF71" s="590" t="s">
        <v>52</v>
      </c>
      <c r="AG71" s="590"/>
      <c r="AH71" s="590"/>
      <c r="AI71" s="590"/>
      <c r="AJ71" s="590"/>
      <c r="AK71" s="591"/>
      <c r="AL71" s="579" t="s">
        <v>32</v>
      </c>
      <c r="AM71" s="580"/>
      <c r="AN71" s="580"/>
      <c r="AO71" s="580"/>
      <c r="AP71" s="580"/>
      <c r="AQ71" s="580"/>
      <c r="AR71" s="580"/>
      <c r="AS71" s="580"/>
      <c r="AT71" s="580"/>
      <c r="AU71" s="580"/>
      <c r="AV71" s="580"/>
      <c r="AW71" s="580"/>
      <c r="AX71" s="580"/>
      <c r="AY71" s="580"/>
      <c r="AZ71" s="581"/>
      <c r="BA71" s="547"/>
      <c r="BB71" s="547"/>
      <c r="BC71" s="547"/>
      <c r="BD71" s="547"/>
      <c r="BE71" s="548"/>
      <c r="BF71" s="3"/>
    </row>
    <row r="72" spans="1:58" ht="21.95" customHeight="1" x14ac:dyDescent="0.4">
      <c r="A72" s="614"/>
      <c r="B72" s="685"/>
      <c r="C72" s="686"/>
      <c r="D72" s="686"/>
      <c r="E72" s="686"/>
      <c r="F72" s="686"/>
      <c r="G72" s="686"/>
      <c r="H72" s="686"/>
      <c r="I72" s="686"/>
      <c r="J72" s="687"/>
      <c r="K72" s="694"/>
      <c r="L72" s="695"/>
      <c r="M72" s="695"/>
      <c r="N72" s="696"/>
      <c r="O72" s="703"/>
      <c r="P72" s="704"/>
      <c r="Q72" s="704"/>
      <c r="R72" s="704"/>
      <c r="S72" s="704"/>
      <c r="T72" s="705"/>
      <c r="U72" s="712"/>
      <c r="V72" s="713"/>
      <c r="W72" s="713"/>
      <c r="X72" s="713"/>
      <c r="Y72" s="713"/>
      <c r="Z72" s="714"/>
      <c r="AA72" s="703"/>
      <c r="AB72" s="704"/>
      <c r="AC72" s="704"/>
      <c r="AD72" s="704"/>
      <c r="AE72" s="705"/>
      <c r="AF72" s="589" t="s">
        <v>33</v>
      </c>
      <c r="AG72" s="590"/>
      <c r="AH72" s="590"/>
      <c r="AI72" s="590"/>
      <c r="AJ72" s="590"/>
      <c r="AK72" s="591"/>
      <c r="AL72" s="586" t="s">
        <v>32</v>
      </c>
      <c r="AM72" s="587"/>
      <c r="AN72" s="587"/>
      <c r="AO72" s="587"/>
      <c r="AP72" s="587"/>
      <c r="AQ72" s="587"/>
      <c r="AR72" s="587"/>
      <c r="AS72" s="587"/>
      <c r="AT72" s="587"/>
      <c r="AU72" s="587"/>
      <c r="AV72" s="587"/>
      <c r="AW72" s="587"/>
      <c r="AX72" s="587"/>
      <c r="AY72" s="587"/>
      <c r="AZ72" s="588"/>
      <c r="BA72" s="547"/>
      <c r="BB72" s="599"/>
      <c r="BC72" s="599"/>
      <c r="BD72" s="599"/>
      <c r="BE72" s="600"/>
      <c r="BF72" s="3"/>
    </row>
    <row r="73" spans="1:58" ht="21.95" customHeight="1" x14ac:dyDescent="0.4">
      <c r="A73" s="614"/>
      <c r="B73" s="697" t="s">
        <v>53</v>
      </c>
      <c r="C73" s="698"/>
      <c r="D73" s="698"/>
      <c r="E73" s="698"/>
      <c r="F73" s="698"/>
      <c r="G73" s="698"/>
      <c r="H73" s="698"/>
      <c r="I73" s="698"/>
      <c r="J73" s="699"/>
      <c r="K73" s="697"/>
      <c r="L73" s="698"/>
      <c r="M73" s="698"/>
      <c r="N73" s="699"/>
      <c r="O73" s="718" t="s">
        <v>54</v>
      </c>
      <c r="P73" s="719"/>
      <c r="Q73" s="719"/>
      <c r="R73" s="719"/>
      <c r="S73" s="719"/>
      <c r="T73" s="720"/>
      <c r="U73" s="718" t="s">
        <v>55</v>
      </c>
      <c r="V73" s="719"/>
      <c r="W73" s="719"/>
      <c r="X73" s="719"/>
      <c r="Y73" s="719"/>
      <c r="Z73" s="720"/>
      <c r="AA73" s="718" t="s">
        <v>56</v>
      </c>
      <c r="AB73" s="719"/>
      <c r="AC73" s="719"/>
      <c r="AD73" s="719"/>
      <c r="AE73" s="720"/>
      <c r="AF73" s="589" t="s">
        <v>57</v>
      </c>
      <c r="AG73" s="590"/>
      <c r="AH73" s="590"/>
      <c r="AI73" s="590"/>
      <c r="AJ73" s="590"/>
      <c r="AK73" s="591"/>
      <c r="AL73" s="586" t="s">
        <v>58</v>
      </c>
      <c r="AM73" s="587"/>
      <c r="AN73" s="587"/>
      <c r="AO73" s="587"/>
      <c r="AP73" s="587"/>
      <c r="AQ73" s="587"/>
      <c r="AR73" s="587"/>
      <c r="AS73" s="587"/>
      <c r="AT73" s="587"/>
      <c r="AU73" s="587"/>
      <c r="AV73" s="587"/>
      <c r="AW73" s="587"/>
      <c r="AX73" s="587"/>
      <c r="AY73" s="587"/>
      <c r="AZ73" s="588"/>
      <c r="BA73" s="547"/>
      <c r="BB73" s="547"/>
      <c r="BC73" s="547"/>
      <c r="BD73" s="547"/>
      <c r="BE73" s="548"/>
      <c r="BF73" s="3"/>
    </row>
    <row r="74" spans="1:58" ht="21.95" customHeight="1" x14ac:dyDescent="0.4">
      <c r="A74" s="614"/>
      <c r="B74" s="700"/>
      <c r="C74" s="701"/>
      <c r="D74" s="701"/>
      <c r="E74" s="701"/>
      <c r="F74" s="701"/>
      <c r="G74" s="701"/>
      <c r="H74" s="701"/>
      <c r="I74" s="701"/>
      <c r="J74" s="702"/>
      <c r="K74" s="700"/>
      <c r="L74" s="701"/>
      <c r="M74" s="701"/>
      <c r="N74" s="702"/>
      <c r="O74" s="721"/>
      <c r="P74" s="722"/>
      <c r="Q74" s="722"/>
      <c r="R74" s="722"/>
      <c r="S74" s="722"/>
      <c r="T74" s="723"/>
      <c r="U74" s="721"/>
      <c r="V74" s="722"/>
      <c r="W74" s="722"/>
      <c r="X74" s="722"/>
      <c r="Y74" s="722"/>
      <c r="Z74" s="723"/>
      <c r="AA74" s="721"/>
      <c r="AB74" s="722"/>
      <c r="AC74" s="722"/>
      <c r="AD74" s="722"/>
      <c r="AE74" s="723"/>
      <c r="AF74" s="590" t="s">
        <v>46</v>
      </c>
      <c r="AG74" s="590"/>
      <c r="AH74" s="590"/>
      <c r="AI74" s="590"/>
      <c r="AJ74" s="590"/>
      <c r="AK74" s="591"/>
      <c r="AL74" s="579" t="s">
        <v>16</v>
      </c>
      <c r="AM74" s="580"/>
      <c r="AN74" s="580"/>
      <c r="AO74" s="580"/>
      <c r="AP74" s="580"/>
      <c r="AQ74" s="580"/>
      <c r="AR74" s="580"/>
      <c r="AS74" s="580"/>
      <c r="AT74" s="580"/>
      <c r="AU74" s="580"/>
      <c r="AV74" s="580"/>
      <c r="AW74" s="580"/>
      <c r="AX74" s="580"/>
      <c r="AY74" s="580"/>
      <c r="AZ74" s="581"/>
      <c r="BA74" s="547"/>
      <c r="BB74" s="547"/>
      <c r="BC74" s="547"/>
      <c r="BD74" s="547"/>
      <c r="BE74" s="548"/>
      <c r="BF74" s="3"/>
    </row>
    <row r="75" spans="1:58" ht="21.95" customHeight="1" x14ac:dyDescent="0.4">
      <c r="A75" s="614"/>
      <c r="B75" s="700"/>
      <c r="C75" s="701"/>
      <c r="D75" s="701"/>
      <c r="E75" s="701"/>
      <c r="F75" s="701"/>
      <c r="G75" s="701"/>
      <c r="H75" s="701"/>
      <c r="I75" s="701"/>
      <c r="J75" s="702"/>
      <c r="K75" s="700"/>
      <c r="L75" s="701"/>
      <c r="M75" s="701"/>
      <c r="N75" s="702"/>
      <c r="O75" s="721"/>
      <c r="P75" s="722"/>
      <c r="Q75" s="722"/>
      <c r="R75" s="722"/>
      <c r="S75" s="722"/>
      <c r="T75" s="723"/>
      <c r="U75" s="721"/>
      <c r="V75" s="722"/>
      <c r="W75" s="722"/>
      <c r="X75" s="722"/>
      <c r="Y75" s="722"/>
      <c r="Z75" s="723"/>
      <c r="AA75" s="721"/>
      <c r="AB75" s="722"/>
      <c r="AC75" s="722"/>
      <c r="AD75" s="722"/>
      <c r="AE75" s="723"/>
      <c r="AF75" s="591" t="s">
        <v>47</v>
      </c>
      <c r="AG75" s="598"/>
      <c r="AH75" s="598"/>
      <c r="AI75" s="598"/>
      <c r="AJ75" s="598"/>
      <c r="AK75" s="598"/>
      <c r="AL75" s="586" t="s">
        <v>16</v>
      </c>
      <c r="AM75" s="587"/>
      <c r="AN75" s="587"/>
      <c r="AO75" s="587"/>
      <c r="AP75" s="587"/>
      <c r="AQ75" s="587"/>
      <c r="AR75" s="587"/>
      <c r="AS75" s="587"/>
      <c r="AT75" s="587"/>
      <c r="AU75" s="587"/>
      <c r="AV75" s="587"/>
      <c r="AW75" s="587"/>
      <c r="AX75" s="587"/>
      <c r="AY75" s="587"/>
      <c r="AZ75" s="588"/>
      <c r="BA75" s="547"/>
      <c r="BB75" s="547"/>
      <c r="BC75" s="547"/>
      <c r="BD75" s="547"/>
      <c r="BE75" s="548"/>
      <c r="BF75" s="3"/>
    </row>
    <row r="76" spans="1:58" ht="21.95" customHeight="1" x14ac:dyDescent="0.4">
      <c r="A76" s="614"/>
      <c r="B76" s="700"/>
      <c r="C76" s="701"/>
      <c r="D76" s="701"/>
      <c r="E76" s="701"/>
      <c r="F76" s="701"/>
      <c r="G76" s="701"/>
      <c r="H76" s="701"/>
      <c r="I76" s="701"/>
      <c r="J76" s="702"/>
      <c r="K76" s="700"/>
      <c r="L76" s="701"/>
      <c r="M76" s="701"/>
      <c r="N76" s="702"/>
      <c r="O76" s="721"/>
      <c r="P76" s="722"/>
      <c r="Q76" s="722"/>
      <c r="R76" s="722"/>
      <c r="S76" s="722"/>
      <c r="T76" s="723"/>
      <c r="U76" s="721"/>
      <c r="V76" s="722"/>
      <c r="W76" s="722"/>
      <c r="X76" s="722"/>
      <c r="Y76" s="722"/>
      <c r="Z76" s="723"/>
      <c r="AA76" s="721"/>
      <c r="AB76" s="722"/>
      <c r="AC76" s="722"/>
      <c r="AD76" s="722"/>
      <c r="AE76" s="723"/>
      <c r="AF76" s="591" t="s">
        <v>48</v>
      </c>
      <c r="AG76" s="598"/>
      <c r="AH76" s="598"/>
      <c r="AI76" s="598"/>
      <c r="AJ76" s="598"/>
      <c r="AK76" s="598"/>
      <c r="AL76" s="586" t="s">
        <v>16</v>
      </c>
      <c r="AM76" s="587"/>
      <c r="AN76" s="587"/>
      <c r="AO76" s="587"/>
      <c r="AP76" s="587"/>
      <c r="AQ76" s="587"/>
      <c r="AR76" s="587"/>
      <c r="AS76" s="587"/>
      <c r="AT76" s="587"/>
      <c r="AU76" s="587"/>
      <c r="AV76" s="587"/>
      <c r="AW76" s="587"/>
      <c r="AX76" s="587"/>
      <c r="AY76" s="587"/>
      <c r="AZ76" s="588"/>
      <c r="BA76" s="547"/>
      <c r="BB76" s="547"/>
      <c r="BC76" s="547"/>
      <c r="BD76" s="547"/>
      <c r="BE76" s="548"/>
      <c r="BF76" s="3"/>
    </row>
    <row r="77" spans="1:58" ht="21.95" customHeight="1" x14ac:dyDescent="0.4">
      <c r="A77" s="614"/>
      <c r="B77" s="700"/>
      <c r="C77" s="701"/>
      <c r="D77" s="701"/>
      <c r="E77" s="701"/>
      <c r="F77" s="701"/>
      <c r="G77" s="701"/>
      <c r="H77" s="701"/>
      <c r="I77" s="701"/>
      <c r="J77" s="702"/>
      <c r="K77" s="700"/>
      <c r="L77" s="701"/>
      <c r="M77" s="701"/>
      <c r="N77" s="702"/>
      <c r="O77" s="721"/>
      <c r="P77" s="722"/>
      <c r="Q77" s="722"/>
      <c r="R77" s="722"/>
      <c r="S77" s="722"/>
      <c r="T77" s="723"/>
      <c r="U77" s="721"/>
      <c r="V77" s="722"/>
      <c r="W77" s="722"/>
      <c r="X77" s="722"/>
      <c r="Y77" s="722"/>
      <c r="Z77" s="723"/>
      <c r="AA77" s="721"/>
      <c r="AB77" s="722"/>
      <c r="AC77" s="722"/>
      <c r="AD77" s="722"/>
      <c r="AE77" s="723"/>
      <c r="AF77" s="590" t="s">
        <v>59</v>
      </c>
      <c r="AG77" s="590"/>
      <c r="AH77" s="590"/>
      <c r="AI77" s="590"/>
      <c r="AJ77" s="590"/>
      <c r="AK77" s="591"/>
      <c r="AL77" s="579" t="s">
        <v>16</v>
      </c>
      <c r="AM77" s="580"/>
      <c r="AN77" s="580"/>
      <c r="AO77" s="580"/>
      <c r="AP77" s="580"/>
      <c r="AQ77" s="580"/>
      <c r="AR77" s="580"/>
      <c r="AS77" s="580"/>
      <c r="AT77" s="580"/>
      <c r="AU77" s="580"/>
      <c r="AV77" s="580"/>
      <c r="AW77" s="580"/>
      <c r="AX77" s="580"/>
      <c r="AY77" s="580"/>
      <c r="AZ77" s="581"/>
      <c r="BA77" s="547"/>
      <c r="BB77" s="547"/>
      <c r="BC77" s="547"/>
      <c r="BD77" s="547"/>
      <c r="BE77" s="548"/>
      <c r="BF77" s="3"/>
    </row>
    <row r="78" spans="1:58" ht="21.95" customHeight="1" x14ac:dyDescent="0.4">
      <c r="A78" s="614"/>
      <c r="B78" s="700"/>
      <c r="C78" s="701"/>
      <c r="D78" s="701"/>
      <c r="E78" s="701"/>
      <c r="F78" s="701"/>
      <c r="G78" s="701"/>
      <c r="H78" s="701"/>
      <c r="I78" s="701"/>
      <c r="J78" s="702"/>
      <c r="K78" s="700"/>
      <c r="L78" s="701"/>
      <c r="M78" s="701"/>
      <c r="N78" s="702"/>
      <c r="O78" s="721"/>
      <c r="P78" s="722"/>
      <c r="Q78" s="722"/>
      <c r="R78" s="722"/>
      <c r="S78" s="722"/>
      <c r="T78" s="723"/>
      <c r="U78" s="721"/>
      <c r="V78" s="722"/>
      <c r="W78" s="722"/>
      <c r="X78" s="722"/>
      <c r="Y78" s="722"/>
      <c r="Z78" s="723"/>
      <c r="AA78" s="721"/>
      <c r="AB78" s="722"/>
      <c r="AC78" s="722"/>
      <c r="AD78" s="722"/>
      <c r="AE78" s="723"/>
      <c r="AF78" s="590" t="s">
        <v>60</v>
      </c>
      <c r="AG78" s="590"/>
      <c r="AH78" s="590"/>
      <c r="AI78" s="590"/>
      <c r="AJ78" s="590"/>
      <c r="AK78" s="591"/>
      <c r="AL78" s="586" t="s">
        <v>61</v>
      </c>
      <c r="AM78" s="587"/>
      <c r="AN78" s="587"/>
      <c r="AO78" s="587"/>
      <c r="AP78" s="587"/>
      <c r="AQ78" s="587"/>
      <c r="AR78" s="587"/>
      <c r="AS78" s="587"/>
      <c r="AT78" s="587"/>
      <c r="AU78" s="587"/>
      <c r="AV78" s="587"/>
      <c r="AW78" s="587"/>
      <c r="AX78" s="587"/>
      <c r="AY78" s="587"/>
      <c r="AZ78" s="588"/>
      <c r="BA78" s="547"/>
      <c r="BB78" s="547"/>
      <c r="BC78" s="547"/>
      <c r="BD78" s="547"/>
      <c r="BE78" s="548"/>
      <c r="BF78" s="3"/>
    </row>
    <row r="79" spans="1:58" ht="21.95" customHeight="1" x14ac:dyDescent="0.4">
      <c r="A79" s="614"/>
      <c r="B79" s="700"/>
      <c r="C79" s="701"/>
      <c r="D79" s="701"/>
      <c r="E79" s="701"/>
      <c r="F79" s="701"/>
      <c r="G79" s="701"/>
      <c r="H79" s="701"/>
      <c r="I79" s="701"/>
      <c r="J79" s="702"/>
      <c r="K79" s="700"/>
      <c r="L79" s="701"/>
      <c r="M79" s="701"/>
      <c r="N79" s="702"/>
      <c r="O79" s="721"/>
      <c r="P79" s="722"/>
      <c r="Q79" s="722"/>
      <c r="R79" s="722"/>
      <c r="S79" s="722"/>
      <c r="T79" s="723"/>
      <c r="U79" s="721"/>
      <c r="V79" s="722"/>
      <c r="W79" s="722"/>
      <c r="X79" s="722"/>
      <c r="Y79" s="722"/>
      <c r="Z79" s="723"/>
      <c r="AA79" s="721"/>
      <c r="AB79" s="722"/>
      <c r="AC79" s="722"/>
      <c r="AD79" s="722"/>
      <c r="AE79" s="723"/>
      <c r="AF79" s="715" t="s">
        <v>62</v>
      </c>
      <c r="AG79" s="716"/>
      <c r="AH79" s="716"/>
      <c r="AI79" s="716"/>
      <c r="AJ79" s="716"/>
      <c r="AK79" s="717"/>
      <c r="AL79" s="586" t="s">
        <v>16</v>
      </c>
      <c r="AM79" s="587"/>
      <c r="AN79" s="587"/>
      <c r="AO79" s="587"/>
      <c r="AP79" s="587"/>
      <c r="AQ79" s="587"/>
      <c r="AR79" s="587"/>
      <c r="AS79" s="587"/>
      <c r="AT79" s="587"/>
      <c r="AU79" s="587"/>
      <c r="AV79" s="587"/>
      <c r="AW79" s="587"/>
      <c r="AX79" s="587"/>
      <c r="AY79" s="587"/>
      <c r="AZ79" s="588"/>
      <c r="BA79" s="573"/>
      <c r="BB79" s="574"/>
      <c r="BC79" s="574"/>
      <c r="BD79" s="574"/>
      <c r="BE79" s="575"/>
      <c r="BF79" s="3"/>
    </row>
    <row r="80" spans="1:58" ht="21.95" customHeight="1" x14ac:dyDescent="0.4">
      <c r="A80" s="614"/>
      <c r="B80" s="700"/>
      <c r="C80" s="701"/>
      <c r="D80" s="701"/>
      <c r="E80" s="701"/>
      <c r="F80" s="701"/>
      <c r="G80" s="701"/>
      <c r="H80" s="701"/>
      <c r="I80" s="701"/>
      <c r="J80" s="702"/>
      <c r="K80" s="700"/>
      <c r="L80" s="701"/>
      <c r="M80" s="701"/>
      <c r="N80" s="702"/>
      <c r="O80" s="721"/>
      <c r="P80" s="722"/>
      <c r="Q80" s="722"/>
      <c r="R80" s="722"/>
      <c r="S80" s="722"/>
      <c r="T80" s="723"/>
      <c r="U80" s="721"/>
      <c r="V80" s="722"/>
      <c r="W80" s="722"/>
      <c r="X80" s="722"/>
      <c r="Y80" s="722"/>
      <c r="Z80" s="723"/>
      <c r="AA80" s="721"/>
      <c r="AB80" s="722"/>
      <c r="AC80" s="722"/>
      <c r="AD80" s="722"/>
      <c r="AE80" s="723"/>
      <c r="AF80" s="590" t="s">
        <v>63</v>
      </c>
      <c r="AG80" s="590"/>
      <c r="AH80" s="590"/>
      <c r="AI80" s="590"/>
      <c r="AJ80" s="590"/>
      <c r="AK80" s="591"/>
      <c r="AL80" s="586" t="s">
        <v>64</v>
      </c>
      <c r="AM80" s="587"/>
      <c r="AN80" s="587"/>
      <c r="AO80" s="587"/>
      <c r="AP80" s="587"/>
      <c r="AQ80" s="587"/>
      <c r="AR80" s="587"/>
      <c r="AS80" s="587"/>
      <c r="AT80" s="587"/>
      <c r="AU80" s="587"/>
      <c r="AV80" s="587"/>
      <c r="AW80" s="587"/>
      <c r="AX80" s="587"/>
      <c r="AY80" s="587"/>
      <c r="AZ80" s="588"/>
      <c r="BA80" s="547"/>
      <c r="BB80" s="547"/>
      <c r="BC80" s="547"/>
      <c r="BD80" s="547"/>
      <c r="BE80" s="548"/>
      <c r="BF80" s="3"/>
    </row>
    <row r="81" spans="1:58" ht="21.95" customHeight="1" x14ac:dyDescent="0.4">
      <c r="A81" s="614"/>
      <c r="B81" s="700"/>
      <c r="C81" s="701"/>
      <c r="D81" s="701"/>
      <c r="E81" s="701"/>
      <c r="F81" s="701"/>
      <c r="G81" s="701"/>
      <c r="H81" s="701"/>
      <c r="I81" s="701"/>
      <c r="J81" s="702"/>
      <c r="K81" s="700"/>
      <c r="L81" s="701"/>
      <c r="M81" s="701"/>
      <c r="N81" s="702"/>
      <c r="O81" s="721"/>
      <c r="P81" s="722"/>
      <c r="Q81" s="722"/>
      <c r="R81" s="722"/>
      <c r="S81" s="722"/>
      <c r="T81" s="723"/>
      <c r="U81" s="721"/>
      <c r="V81" s="722"/>
      <c r="W81" s="722"/>
      <c r="X81" s="722"/>
      <c r="Y81" s="722"/>
      <c r="Z81" s="723"/>
      <c r="AA81" s="721"/>
      <c r="AB81" s="722"/>
      <c r="AC81" s="722"/>
      <c r="AD81" s="722"/>
      <c r="AE81" s="723"/>
      <c r="AF81" s="715" t="s">
        <v>65</v>
      </c>
      <c r="AG81" s="716"/>
      <c r="AH81" s="716"/>
      <c r="AI81" s="716"/>
      <c r="AJ81" s="716"/>
      <c r="AK81" s="717"/>
      <c r="AL81" s="586" t="s">
        <v>16</v>
      </c>
      <c r="AM81" s="587"/>
      <c r="AN81" s="587"/>
      <c r="AO81" s="587"/>
      <c r="AP81" s="587"/>
      <c r="AQ81" s="587"/>
      <c r="AR81" s="587"/>
      <c r="AS81" s="587"/>
      <c r="AT81" s="587"/>
      <c r="AU81" s="587"/>
      <c r="AV81" s="587"/>
      <c r="AW81" s="587"/>
      <c r="AX81" s="587"/>
      <c r="AY81" s="587"/>
      <c r="AZ81" s="588"/>
      <c r="BA81" s="573"/>
      <c r="BB81" s="574"/>
      <c r="BC81" s="574"/>
      <c r="BD81" s="574"/>
      <c r="BE81" s="575"/>
      <c r="BF81" s="3"/>
    </row>
    <row r="82" spans="1:58" ht="21.95" customHeight="1" x14ac:dyDescent="0.4">
      <c r="A82" s="614"/>
      <c r="B82" s="700"/>
      <c r="C82" s="701"/>
      <c r="D82" s="701"/>
      <c r="E82" s="701"/>
      <c r="F82" s="701"/>
      <c r="G82" s="701"/>
      <c r="H82" s="701"/>
      <c r="I82" s="701"/>
      <c r="J82" s="702"/>
      <c r="K82" s="700"/>
      <c r="L82" s="701"/>
      <c r="M82" s="701"/>
      <c r="N82" s="702"/>
      <c r="O82" s="721"/>
      <c r="P82" s="722"/>
      <c r="Q82" s="722"/>
      <c r="R82" s="722"/>
      <c r="S82" s="722"/>
      <c r="T82" s="723"/>
      <c r="U82" s="721"/>
      <c r="V82" s="722"/>
      <c r="W82" s="722"/>
      <c r="X82" s="722"/>
      <c r="Y82" s="722"/>
      <c r="Z82" s="723"/>
      <c r="AA82" s="721"/>
      <c r="AB82" s="722"/>
      <c r="AC82" s="722"/>
      <c r="AD82" s="722"/>
      <c r="AE82" s="723"/>
      <c r="AF82" s="572" t="s">
        <v>35</v>
      </c>
      <c r="AG82" s="570"/>
      <c r="AH82" s="570"/>
      <c r="AI82" s="570"/>
      <c r="AJ82" s="570"/>
      <c r="AK82" s="571"/>
      <c r="AL82" s="549" t="s">
        <v>66</v>
      </c>
      <c r="AM82" s="550"/>
      <c r="AN82" s="550"/>
      <c r="AO82" s="550"/>
      <c r="AP82" s="550"/>
      <c r="AQ82" s="550"/>
      <c r="AR82" s="550"/>
      <c r="AS82" s="550"/>
      <c r="AT82" s="550"/>
      <c r="AU82" s="550"/>
      <c r="AV82" s="550"/>
      <c r="AW82" s="550"/>
      <c r="AX82" s="550"/>
      <c r="AY82" s="550"/>
      <c r="AZ82" s="551"/>
      <c r="BA82" s="573"/>
      <c r="BB82" s="574"/>
      <c r="BC82" s="574"/>
      <c r="BD82" s="574"/>
      <c r="BE82" s="575"/>
      <c r="BF82" s="3"/>
    </row>
    <row r="83" spans="1:58" ht="21.95" customHeight="1" x14ac:dyDescent="0.4">
      <c r="A83" s="614"/>
      <c r="B83" s="700"/>
      <c r="C83" s="701"/>
      <c r="D83" s="701"/>
      <c r="E83" s="701"/>
      <c r="F83" s="701"/>
      <c r="G83" s="701"/>
      <c r="H83" s="701"/>
      <c r="I83" s="701"/>
      <c r="J83" s="702"/>
      <c r="K83" s="700"/>
      <c r="L83" s="701"/>
      <c r="M83" s="701"/>
      <c r="N83" s="702"/>
      <c r="O83" s="721"/>
      <c r="P83" s="722"/>
      <c r="Q83" s="722"/>
      <c r="R83" s="722"/>
      <c r="S83" s="722"/>
      <c r="T83" s="723"/>
      <c r="U83" s="721"/>
      <c r="V83" s="722"/>
      <c r="W83" s="722"/>
      <c r="X83" s="722"/>
      <c r="Y83" s="722"/>
      <c r="Z83" s="723"/>
      <c r="AA83" s="721"/>
      <c r="AB83" s="722"/>
      <c r="AC83" s="722"/>
      <c r="AD83" s="722"/>
      <c r="AE83" s="723"/>
      <c r="AF83" s="572" t="s">
        <v>15</v>
      </c>
      <c r="AG83" s="570"/>
      <c r="AH83" s="570"/>
      <c r="AI83" s="570"/>
      <c r="AJ83" s="570"/>
      <c r="AK83" s="571"/>
      <c r="AL83" s="549" t="s">
        <v>16</v>
      </c>
      <c r="AM83" s="550"/>
      <c r="AN83" s="550"/>
      <c r="AO83" s="550"/>
      <c r="AP83" s="550"/>
      <c r="AQ83" s="550"/>
      <c r="AR83" s="550"/>
      <c r="AS83" s="550"/>
      <c r="AT83" s="550"/>
      <c r="AU83" s="550"/>
      <c r="AV83" s="550"/>
      <c r="AW83" s="550"/>
      <c r="AX83" s="550"/>
      <c r="AY83" s="550"/>
      <c r="AZ83" s="551"/>
      <c r="BA83" s="573"/>
      <c r="BB83" s="574"/>
      <c r="BC83" s="574"/>
      <c r="BD83" s="574"/>
      <c r="BE83" s="575"/>
      <c r="BF83" s="3"/>
    </row>
    <row r="84" spans="1:58" ht="21.95" customHeight="1" x14ac:dyDescent="0.4">
      <c r="A84" s="614"/>
      <c r="B84" s="700"/>
      <c r="C84" s="701"/>
      <c r="D84" s="701"/>
      <c r="E84" s="701"/>
      <c r="F84" s="701"/>
      <c r="G84" s="701"/>
      <c r="H84" s="701"/>
      <c r="I84" s="701"/>
      <c r="J84" s="702"/>
      <c r="K84" s="700"/>
      <c r="L84" s="701"/>
      <c r="M84" s="701"/>
      <c r="N84" s="702"/>
      <c r="O84" s="721"/>
      <c r="P84" s="722"/>
      <c r="Q84" s="722"/>
      <c r="R84" s="722"/>
      <c r="S84" s="722"/>
      <c r="T84" s="723"/>
      <c r="U84" s="721"/>
      <c r="V84" s="722"/>
      <c r="W84" s="722"/>
      <c r="X84" s="722"/>
      <c r="Y84" s="722"/>
      <c r="Z84" s="723"/>
      <c r="AA84" s="721"/>
      <c r="AB84" s="722"/>
      <c r="AC84" s="722"/>
      <c r="AD84" s="722"/>
      <c r="AE84" s="723"/>
      <c r="AF84" s="570" t="s">
        <v>44</v>
      </c>
      <c r="AG84" s="570"/>
      <c r="AH84" s="570"/>
      <c r="AI84" s="570"/>
      <c r="AJ84" s="570"/>
      <c r="AK84" s="571"/>
      <c r="AL84" s="555" t="s">
        <v>16</v>
      </c>
      <c r="AM84" s="556"/>
      <c r="AN84" s="556"/>
      <c r="AO84" s="556"/>
      <c r="AP84" s="556"/>
      <c r="AQ84" s="556"/>
      <c r="AR84" s="556"/>
      <c r="AS84" s="556"/>
      <c r="AT84" s="556"/>
      <c r="AU84" s="556"/>
      <c r="AV84" s="556"/>
      <c r="AW84" s="556"/>
      <c r="AX84" s="556"/>
      <c r="AY84" s="556"/>
      <c r="AZ84" s="557"/>
      <c r="BA84" s="547"/>
      <c r="BB84" s="547"/>
      <c r="BC84" s="547"/>
      <c r="BD84" s="547"/>
      <c r="BE84" s="548"/>
      <c r="BF84" s="3"/>
    </row>
    <row r="85" spans="1:58" ht="21.95" customHeight="1" x14ac:dyDescent="0.4">
      <c r="A85" s="614"/>
      <c r="B85" s="700"/>
      <c r="C85" s="701"/>
      <c r="D85" s="701"/>
      <c r="E85" s="701"/>
      <c r="F85" s="701"/>
      <c r="G85" s="701"/>
      <c r="H85" s="701"/>
      <c r="I85" s="701"/>
      <c r="J85" s="702"/>
      <c r="K85" s="700"/>
      <c r="L85" s="701"/>
      <c r="M85" s="701"/>
      <c r="N85" s="702"/>
      <c r="O85" s="721"/>
      <c r="P85" s="722"/>
      <c r="Q85" s="722"/>
      <c r="R85" s="722"/>
      <c r="S85" s="722"/>
      <c r="T85" s="723"/>
      <c r="U85" s="721"/>
      <c r="V85" s="722"/>
      <c r="W85" s="722"/>
      <c r="X85" s="722"/>
      <c r="Y85" s="722"/>
      <c r="Z85" s="723"/>
      <c r="AA85" s="721"/>
      <c r="AB85" s="722"/>
      <c r="AC85" s="722"/>
      <c r="AD85" s="722"/>
      <c r="AE85" s="723"/>
      <c r="AF85" s="570" t="s">
        <v>18</v>
      </c>
      <c r="AG85" s="570"/>
      <c r="AH85" s="570"/>
      <c r="AI85" s="570"/>
      <c r="AJ85" s="570"/>
      <c r="AK85" s="571"/>
      <c r="AL85" s="555" t="s">
        <v>16</v>
      </c>
      <c r="AM85" s="556"/>
      <c r="AN85" s="556"/>
      <c r="AO85" s="556"/>
      <c r="AP85" s="556"/>
      <c r="AQ85" s="556"/>
      <c r="AR85" s="556"/>
      <c r="AS85" s="556"/>
      <c r="AT85" s="556"/>
      <c r="AU85" s="556"/>
      <c r="AV85" s="556"/>
      <c r="AW85" s="556"/>
      <c r="AX85" s="556"/>
      <c r="AY85" s="556"/>
      <c r="AZ85" s="557"/>
      <c r="BA85" s="547"/>
      <c r="BB85" s="547"/>
      <c r="BC85" s="547"/>
      <c r="BD85" s="547"/>
      <c r="BE85" s="548"/>
      <c r="BF85" s="3"/>
    </row>
    <row r="86" spans="1:58" ht="21.95" customHeight="1" x14ac:dyDescent="0.4">
      <c r="A86" s="614"/>
      <c r="B86" s="700"/>
      <c r="C86" s="701"/>
      <c r="D86" s="701"/>
      <c r="E86" s="701"/>
      <c r="F86" s="701"/>
      <c r="G86" s="701"/>
      <c r="H86" s="701"/>
      <c r="I86" s="701"/>
      <c r="J86" s="702"/>
      <c r="K86" s="700"/>
      <c r="L86" s="701"/>
      <c r="M86" s="701"/>
      <c r="N86" s="702"/>
      <c r="O86" s="721"/>
      <c r="P86" s="722"/>
      <c r="Q86" s="722"/>
      <c r="R86" s="722"/>
      <c r="S86" s="722"/>
      <c r="T86" s="723"/>
      <c r="U86" s="721"/>
      <c r="V86" s="722"/>
      <c r="W86" s="722"/>
      <c r="X86" s="722"/>
      <c r="Y86" s="722"/>
      <c r="Z86" s="723"/>
      <c r="AA86" s="721"/>
      <c r="AB86" s="722"/>
      <c r="AC86" s="722"/>
      <c r="AD86" s="722"/>
      <c r="AE86" s="723"/>
      <c r="AF86" s="571" t="s">
        <v>51</v>
      </c>
      <c r="AG86" s="592"/>
      <c r="AH86" s="592"/>
      <c r="AI86" s="592"/>
      <c r="AJ86" s="592"/>
      <c r="AK86" s="592"/>
      <c r="AL86" s="549" t="s">
        <v>16</v>
      </c>
      <c r="AM86" s="550"/>
      <c r="AN86" s="550"/>
      <c r="AO86" s="550"/>
      <c r="AP86" s="550"/>
      <c r="AQ86" s="550"/>
      <c r="AR86" s="550"/>
      <c r="AS86" s="550"/>
      <c r="AT86" s="550"/>
      <c r="AU86" s="550"/>
      <c r="AV86" s="550"/>
      <c r="AW86" s="550"/>
      <c r="AX86" s="550"/>
      <c r="AY86" s="550"/>
      <c r="AZ86" s="551"/>
      <c r="BA86" s="547"/>
      <c r="BB86" s="547"/>
      <c r="BC86" s="547"/>
      <c r="BD86" s="547"/>
      <c r="BE86" s="548"/>
      <c r="BF86" s="3"/>
    </row>
    <row r="87" spans="1:58" ht="21.95" customHeight="1" x14ac:dyDescent="0.4">
      <c r="A87" s="614"/>
      <c r="B87" s="700"/>
      <c r="C87" s="701"/>
      <c r="D87" s="701"/>
      <c r="E87" s="701"/>
      <c r="F87" s="701"/>
      <c r="G87" s="701"/>
      <c r="H87" s="701"/>
      <c r="I87" s="701"/>
      <c r="J87" s="702"/>
      <c r="K87" s="700"/>
      <c r="L87" s="701"/>
      <c r="M87" s="701"/>
      <c r="N87" s="702"/>
      <c r="O87" s="721"/>
      <c r="P87" s="722"/>
      <c r="Q87" s="722"/>
      <c r="R87" s="722"/>
      <c r="S87" s="722"/>
      <c r="T87" s="723"/>
      <c r="U87" s="721"/>
      <c r="V87" s="722"/>
      <c r="W87" s="722"/>
      <c r="X87" s="722"/>
      <c r="Y87" s="722"/>
      <c r="Z87" s="723"/>
      <c r="AA87" s="721"/>
      <c r="AB87" s="722"/>
      <c r="AC87" s="722"/>
      <c r="AD87" s="722"/>
      <c r="AE87" s="723"/>
      <c r="AF87" s="571" t="s">
        <v>67</v>
      </c>
      <c r="AG87" s="592"/>
      <c r="AH87" s="592"/>
      <c r="AI87" s="592"/>
      <c r="AJ87" s="592"/>
      <c r="AK87" s="592"/>
      <c r="AL87" s="549" t="s">
        <v>68</v>
      </c>
      <c r="AM87" s="550"/>
      <c r="AN87" s="550"/>
      <c r="AO87" s="550"/>
      <c r="AP87" s="550"/>
      <c r="AQ87" s="550"/>
      <c r="AR87" s="550"/>
      <c r="AS87" s="550"/>
      <c r="AT87" s="550"/>
      <c r="AU87" s="550"/>
      <c r="AV87" s="550"/>
      <c r="AW87" s="550"/>
      <c r="AX87" s="550"/>
      <c r="AY87" s="550"/>
      <c r="AZ87" s="551"/>
      <c r="BA87" s="547"/>
      <c r="BB87" s="547"/>
      <c r="BC87" s="547"/>
      <c r="BD87" s="547"/>
      <c r="BE87" s="548"/>
      <c r="BF87" s="3"/>
    </row>
    <row r="88" spans="1:58" ht="21.75" customHeight="1" x14ac:dyDescent="0.4">
      <c r="A88" s="614"/>
      <c r="B88" s="700"/>
      <c r="C88" s="701"/>
      <c r="D88" s="701"/>
      <c r="E88" s="701"/>
      <c r="F88" s="701"/>
      <c r="G88" s="701"/>
      <c r="H88" s="701"/>
      <c r="I88" s="701"/>
      <c r="J88" s="702"/>
      <c r="K88" s="700"/>
      <c r="L88" s="701"/>
      <c r="M88" s="701"/>
      <c r="N88" s="702"/>
      <c r="O88" s="721"/>
      <c r="P88" s="722"/>
      <c r="Q88" s="722"/>
      <c r="R88" s="722"/>
      <c r="S88" s="722"/>
      <c r="T88" s="723"/>
      <c r="U88" s="721"/>
      <c r="V88" s="722"/>
      <c r="W88" s="722"/>
      <c r="X88" s="722"/>
      <c r="Y88" s="722"/>
      <c r="Z88" s="723"/>
      <c r="AA88" s="721"/>
      <c r="AB88" s="722"/>
      <c r="AC88" s="722"/>
      <c r="AD88" s="722"/>
      <c r="AE88" s="723"/>
      <c r="AF88" s="571" t="s">
        <v>69</v>
      </c>
      <c r="AG88" s="592"/>
      <c r="AH88" s="592"/>
      <c r="AI88" s="592"/>
      <c r="AJ88" s="592"/>
      <c r="AK88" s="592"/>
      <c r="AL88" s="610" t="s">
        <v>16</v>
      </c>
      <c r="AM88" s="550"/>
      <c r="AN88" s="550"/>
      <c r="AO88" s="550"/>
      <c r="AP88" s="550"/>
      <c r="AQ88" s="550"/>
      <c r="AR88" s="550"/>
      <c r="AS88" s="550"/>
      <c r="AT88" s="550"/>
      <c r="AU88" s="550"/>
      <c r="AV88" s="550"/>
      <c r="AW88" s="550"/>
      <c r="AX88" s="550"/>
      <c r="AY88" s="550"/>
      <c r="AZ88" s="551"/>
      <c r="BA88" s="545"/>
      <c r="BB88" s="545"/>
      <c r="BC88" s="545"/>
      <c r="BD88" s="545"/>
      <c r="BE88" s="546"/>
      <c r="BF88" s="3"/>
    </row>
    <row r="89" spans="1:58" ht="21.75" customHeight="1" x14ac:dyDescent="0.4">
      <c r="A89" s="614"/>
      <c r="B89" s="700"/>
      <c r="C89" s="701"/>
      <c r="D89" s="701"/>
      <c r="E89" s="701"/>
      <c r="F89" s="701"/>
      <c r="G89" s="701"/>
      <c r="H89" s="701"/>
      <c r="I89" s="701"/>
      <c r="J89" s="702"/>
      <c r="K89" s="700"/>
      <c r="L89" s="701"/>
      <c r="M89" s="701"/>
      <c r="N89" s="702"/>
      <c r="O89" s="721"/>
      <c r="P89" s="722"/>
      <c r="Q89" s="722"/>
      <c r="R89" s="722"/>
      <c r="S89" s="722"/>
      <c r="T89" s="723"/>
      <c r="U89" s="721"/>
      <c r="V89" s="722"/>
      <c r="W89" s="722"/>
      <c r="X89" s="722"/>
      <c r="Y89" s="722"/>
      <c r="Z89" s="723"/>
      <c r="AA89" s="721"/>
      <c r="AB89" s="722"/>
      <c r="AC89" s="722"/>
      <c r="AD89" s="722"/>
      <c r="AE89" s="723"/>
      <c r="AF89" s="571" t="s">
        <v>70</v>
      </c>
      <c r="AG89" s="592"/>
      <c r="AH89" s="592"/>
      <c r="AI89" s="592"/>
      <c r="AJ89" s="592"/>
      <c r="AK89" s="592"/>
      <c r="AL89" s="610" t="s">
        <v>71</v>
      </c>
      <c r="AM89" s="550"/>
      <c r="AN89" s="550"/>
      <c r="AO89" s="550"/>
      <c r="AP89" s="550"/>
      <c r="AQ89" s="550"/>
      <c r="AR89" s="550"/>
      <c r="AS89" s="550"/>
      <c r="AT89" s="550"/>
      <c r="AU89" s="550"/>
      <c r="AV89" s="550"/>
      <c r="AW89" s="550"/>
      <c r="AX89" s="550"/>
      <c r="AY89" s="550"/>
      <c r="AZ89" s="551"/>
      <c r="BA89" s="545"/>
      <c r="BB89" s="545"/>
      <c r="BC89" s="545"/>
      <c r="BD89" s="545"/>
      <c r="BE89" s="546"/>
      <c r="BF89" s="3"/>
    </row>
    <row r="90" spans="1:58" ht="21.95" customHeight="1" x14ac:dyDescent="0.4">
      <c r="A90" s="614"/>
      <c r="B90" s="700"/>
      <c r="C90" s="701"/>
      <c r="D90" s="701"/>
      <c r="E90" s="701"/>
      <c r="F90" s="701"/>
      <c r="G90" s="701"/>
      <c r="H90" s="701"/>
      <c r="I90" s="701"/>
      <c r="J90" s="702"/>
      <c r="K90" s="700"/>
      <c r="L90" s="701"/>
      <c r="M90" s="701"/>
      <c r="N90" s="702"/>
      <c r="O90" s="721"/>
      <c r="P90" s="722"/>
      <c r="Q90" s="722"/>
      <c r="R90" s="722"/>
      <c r="S90" s="722"/>
      <c r="T90" s="723"/>
      <c r="U90" s="721"/>
      <c r="V90" s="722"/>
      <c r="W90" s="722"/>
      <c r="X90" s="722"/>
      <c r="Y90" s="722"/>
      <c r="Z90" s="723"/>
      <c r="AA90" s="721"/>
      <c r="AB90" s="722"/>
      <c r="AC90" s="722"/>
      <c r="AD90" s="722"/>
      <c r="AE90" s="723"/>
      <c r="AF90" s="571" t="s">
        <v>72</v>
      </c>
      <c r="AG90" s="592"/>
      <c r="AH90" s="592"/>
      <c r="AI90" s="592"/>
      <c r="AJ90" s="592"/>
      <c r="AK90" s="592"/>
      <c r="AL90" s="549" t="s">
        <v>73</v>
      </c>
      <c r="AM90" s="550"/>
      <c r="AN90" s="550"/>
      <c r="AO90" s="550"/>
      <c r="AP90" s="550"/>
      <c r="AQ90" s="550"/>
      <c r="AR90" s="550"/>
      <c r="AS90" s="550"/>
      <c r="AT90" s="550"/>
      <c r="AU90" s="550"/>
      <c r="AV90" s="550"/>
      <c r="AW90" s="550"/>
      <c r="AX90" s="550"/>
      <c r="AY90" s="550"/>
      <c r="AZ90" s="551"/>
      <c r="BA90" s="547"/>
      <c r="BB90" s="547"/>
      <c r="BC90" s="547"/>
      <c r="BD90" s="547"/>
      <c r="BE90" s="548"/>
      <c r="BF90" s="3"/>
    </row>
    <row r="91" spans="1:58" ht="21.95" customHeight="1" x14ac:dyDescent="0.4">
      <c r="A91" s="614"/>
      <c r="B91" s="700"/>
      <c r="C91" s="701"/>
      <c r="D91" s="701"/>
      <c r="E91" s="701"/>
      <c r="F91" s="701"/>
      <c r="G91" s="701"/>
      <c r="H91" s="701"/>
      <c r="I91" s="701"/>
      <c r="J91" s="702"/>
      <c r="K91" s="700"/>
      <c r="L91" s="701"/>
      <c r="M91" s="701"/>
      <c r="N91" s="702"/>
      <c r="O91" s="721"/>
      <c r="P91" s="722"/>
      <c r="Q91" s="722"/>
      <c r="R91" s="722"/>
      <c r="S91" s="722"/>
      <c r="T91" s="723"/>
      <c r="U91" s="721"/>
      <c r="V91" s="722"/>
      <c r="W91" s="722"/>
      <c r="X91" s="722"/>
      <c r="Y91" s="722"/>
      <c r="Z91" s="723"/>
      <c r="AA91" s="721"/>
      <c r="AB91" s="722"/>
      <c r="AC91" s="722"/>
      <c r="AD91" s="722"/>
      <c r="AE91" s="723"/>
      <c r="AF91" s="570" t="s">
        <v>74</v>
      </c>
      <c r="AG91" s="570"/>
      <c r="AH91" s="570"/>
      <c r="AI91" s="570"/>
      <c r="AJ91" s="570"/>
      <c r="AK91" s="571"/>
      <c r="AL91" s="555" t="s">
        <v>16</v>
      </c>
      <c r="AM91" s="556"/>
      <c r="AN91" s="556"/>
      <c r="AO91" s="556"/>
      <c r="AP91" s="556"/>
      <c r="AQ91" s="556"/>
      <c r="AR91" s="556"/>
      <c r="AS91" s="556"/>
      <c r="AT91" s="556"/>
      <c r="AU91" s="556"/>
      <c r="AV91" s="556"/>
      <c r="AW91" s="556"/>
      <c r="AX91" s="556"/>
      <c r="AY91" s="556"/>
      <c r="AZ91" s="557"/>
      <c r="BA91" s="545"/>
      <c r="BB91" s="545"/>
      <c r="BC91" s="545"/>
      <c r="BD91" s="545"/>
      <c r="BE91" s="546"/>
      <c r="BF91" s="3"/>
    </row>
    <row r="92" spans="1:58" ht="21.95" customHeight="1" x14ac:dyDescent="0.4">
      <c r="A92" s="614"/>
      <c r="B92" s="700"/>
      <c r="C92" s="701"/>
      <c r="D92" s="701"/>
      <c r="E92" s="701"/>
      <c r="F92" s="701"/>
      <c r="G92" s="701"/>
      <c r="H92" s="701"/>
      <c r="I92" s="701"/>
      <c r="J92" s="702"/>
      <c r="K92" s="700"/>
      <c r="L92" s="701"/>
      <c r="M92" s="701"/>
      <c r="N92" s="702"/>
      <c r="O92" s="721"/>
      <c r="P92" s="722"/>
      <c r="Q92" s="722"/>
      <c r="R92" s="722"/>
      <c r="S92" s="722"/>
      <c r="T92" s="723"/>
      <c r="U92" s="721"/>
      <c r="V92" s="722"/>
      <c r="W92" s="722"/>
      <c r="X92" s="722"/>
      <c r="Y92" s="722"/>
      <c r="Z92" s="723"/>
      <c r="AA92" s="721"/>
      <c r="AB92" s="722"/>
      <c r="AC92" s="722"/>
      <c r="AD92" s="722"/>
      <c r="AE92" s="723"/>
      <c r="AF92" s="570" t="s">
        <v>75</v>
      </c>
      <c r="AG92" s="570"/>
      <c r="AH92" s="570"/>
      <c r="AI92" s="570"/>
      <c r="AJ92" s="570"/>
      <c r="AK92" s="571"/>
      <c r="AL92" s="555" t="s">
        <v>16</v>
      </c>
      <c r="AM92" s="556"/>
      <c r="AN92" s="556"/>
      <c r="AO92" s="556"/>
      <c r="AP92" s="556"/>
      <c r="AQ92" s="556"/>
      <c r="AR92" s="556"/>
      <c r="AS92" s="556"/>
      <c r="AT92" s="556"/>
      <c r="AU92" s="556"/>
      <c r="AV92" s="556"/>
      <c r="AW92" s="556"/>
      <c r="AX92" s="556"/>
      <c r="AY92" s="556"/>
      <c r="AZ92" s="557"/>
      <c r="BA92" s="547"/>
      <c r="BB92" s="547"/>
      <c r="BC92" s="547"/>
      <c r="BD92" s="547"/>
      <c r="BE92" s="548"/>
      <c r="BF92" s="3"/>
    </row>
    <row r="93" spans="1:58" ht="21.95" customHeight="1" x14ac:dyDescent="0.4">
      <c r="A93" s="614"/>
      <c r="B93" s="700"/>
      <c r="C93" s="701"/>
      <c r="D93" s="701"/>
      <c r="E93" s="701"/>
      <c r="F93" s="701"/>
      <c r="G93" s="701"/>
      <c r="H93" s="701"/>
      <c r="I93" s="701"/>
      <c r="J93" s="702"/>
      <c r="K93" s="700"/>
      <c r="L93" s="701"/>
      <c r="M93" s="701"/>
      <c r="N93" s="702"/>
      <c r="O93" s="721"/>
      <c r="P93" s="722"/>
      <c r="Q93" s="722"/>
      <c r="R93" s="722"/>
      <c r="S93" s="722"/>
      <c r="T93" s="723"/>
      <c r="U93" s="721"/>
      <c r="V93" s="722"/>
      <c r="W93" s="722"/>
      <c r="X93" s="722"/>
      <c r="Y93" s="722"/>
      <c r="Z93" s="723"/>
      <c r="AA93" s="721"/>
      <c r="AB93" s="722"/>
      <c r="AC93" s="722"/>
      <c r="AD93" s="722"/>
      <c r="AE93" s="723"/>
      <c r="AF93" s="571" t="s">
        <v>76</v>
      </c>
      <c r="AG93" s="592"/>
      <c r="AH93" s="592"/>
      <c r="AI93" s="592"/>
      <c r="AJ93" s="592"/>
      <c r="AK93" s="592"/>
      <c r="AL93" s="549" t="s">
        <v>16</v>
      </c>
      <c r="AM93" s="550"/>
      <c r="AN93" s="550"/>
      <c r="AO93" s="550"/>
      <c r="AP93" s="550"/>
      <c r="AQ93" s="550"/>
      <c r="AR93" s="550"/>
      <c r="AS93" s="550"/>
      <c r="AT93" s="550"/>
      <c r="AU93" s="550"/>
      <c r="AV93" s="550"/>
      <c r="AW93" s="550"/>
      <c r="AX93" s="550"/>
      <c r="AY93" s="550"/>
      <c r="AZ93" s="551"/>
      <c r="BA93" s="547"/>
      <c r="BB93" s="547"/>
      <c r="BC93" s="547"/>
      <c r="BD93" s="547"/>
      <c r="BE93" s="548"/>
      <c r="BF93" s="3"/>
    </row>
    <row r="94" spans="1:58" ht="21.95" customHeight="1" x14ac:dyDescent="0.4">
      <c r="A94" s="614"/>
      <c r="B94" s="700"/>
      <c r="C94" s="701"/>
      <c r="D94" s="701"/>
      <c r="E94" s="701"/>
      <c r="F94" s="701"/>
      <c r="G94" s="701"/>
      <c r="H94" s="701"/>
      <c r="I94" s="701"/>
      <c r="J94" s="702"/>
      <c r="K94" s="700"/>
      <c r="L94" s="701"/>
      <c r="M94" s="701"/>
      <c r="N94" s="702"/>
      <c r="O94" s="721"/>
      <c r="P94" s="722"/>
      <c r="Q94" s="722"/>
      <c r="R94" s="722"/>
      <c r="S94" s="722"/>
      <c r="T94" s="723"/>
      <c r="U94" s="721"/>
      <c r="V94" s="722"/>
      <c r="W94" s="722"/>
      <c r="X94" s="722"/>
      <c r="Y94" s="722"/>
      <c r="Z94" s="723"/>
      <c r="AA94" s="721"/>
      <c r="AB94" s="722"/>
      <c r="AC94" s="722"/>
      <c r="AD94" s="722"/>
      <c r="AE94" s="723"/>
      <c r="AF94" s="591" t="s">
        <v>77</v>
      </c>
      <c r="AG94" s="598"/>
      <c r="AH94" s="598"/>
      <c r="AI94" s="598"/>
      <c r="AJ94" s="598"/>
      <c r="AK94" s="598"/>
      <c r="AL94" s="586" t="s">
        <v>16</v>
      </c>
      <c r="AM94" s="587"/>
      <c r="AN94" s="587"/>
      <c r="AO94" s="587"/>
      <c r="AP94" s="587"/>
      <c r="AQ94" s="587"/>
      <c r="AR94" s="587"/>
      <c r="AS94" s="587"/>
      <c r="AT94" s="587"/>
      <c r="AU94" s="587"/>
      <c r="AV94" s="587"/>
      <c r="AW94" s="587"/>
      <c r="AX94" s="587"/>
      <c r="AY94" s="587"/>
      <c r="AZ94" s="588"/>
      <c r="BA94" s="547"/>
      <c r="BB94" s="547"/>
      <c r="BC94" s="547"/>
      <c r="BD94" s="547"/>
      <c r="BE94" s="548"/>
      <c r="BF94" s="3"/>
    </row>
    <row r="95" spans="1:58" ht="21.95" customHeight="1" x14ac:dyDescent="0.4">
      <c r="A95" s="614"/>
      <c r="B95" s="700"/>
      <c r="C95" s="701"/>
      <c r="D95" s="701"/>
      <c r="E95" s="701"/>
      <c r="F95" s="701"/>
      <c r="G95" s="701"/>
      <c r="H95" s="701"/>
      <c r="I95" s="701"/>
      <c r="J95" s="702"/>
      <c r="K95" s="700"/>
      <c r="L95" s="701"/>
      <c r="M95" s="701"/>
      <c r="N95" s="702"/>
      <c r="O95" s="721"/>
      <c r="P95" s="722"/>
      <c r="Q95" s="722"/>
      <c r="R95" s="722"/>
      <c r="S95" s="722"/>
      <c r="T95" s="723"/>
      <c r="U95" s="721"/>
      <c r="V95" s="722"/>
      <c r="W95" s="722"/>
      <c r="X95" s="722"/>
      <c r="Y95" s="722"/>
      <c r="Z95" s="723"/>
      <c r="AA95" s="721"/>
      <c r="AB95" s="722"/>
      <c r="AC95" s="722"/>
      <c r="AD95" s="722"/>
      <c r="AE95" s="723"/>
      <c r="AF95" s="591" t="s">
        <v>78</v>
      </c>
      <c r="AG95" s="598"/>
      <c r="AH95" s="598"/>
      <c r="AI95" s="598"/>
      <c r="AJ95" s="598"/>
      <c r="AK95" s="598"/>
      <c r="AL95" s="586" t="s">
        <v>16</v>
      </c>
      <c r="AM95" s="587"/>
      <c r="AN95" s="587"/>
      <c r="AO95" s="587"/>
      <c r="AP95" s="587"/>
      <c r="AQ95" s="587"/>
      <c r="AR95" s="587"/>
      <c r="AS95" s="587"/>
      <c r="AT95" s="587"/>
      <c r="AU95" s="587"/>
      <c r="AV95" s="587"/>
      <c r="AW95" s="587"/>
      <c r="AX95" s="587"/>
      <c r="AY95" s="587"/>
      <c r="AZ95" s="588"/>
      <c r="BA95" s="547"/>
      <c r="BB95" s="547"/>
      <c r="BC95" s="547"/>
      <c r="BD95" s="547"/>
      <c r="BE95" s="548"/>
      <c r="BF95" s="3"/>
    </row>
    <row r="96" spans="1:58" ht="21.95" customHeight="1" x14ac:dyDescent="0.4">
      <c r="A96" s="614"/>
      <c r="B96" s="700"/>
      <c r="C96" s="701"/>
      <c r="D96" s="701"/>
      <c r="E96" s="701"/>
      <c r="F96" s="701"/>
      <c r="G96" s="701"/>
      <c r="H96" s="701"/>
      <c r="I96" s="701"/>
      <c r="J96" s="702"/>
      <c r="K96" s="700"/>
      <c r="L96" s="701"/>
      <c r="M96" s="701"/>
      <c r="N96" s="702"/>
      <c r="O96" s="721"/>
      <c r="P96" s="722"/>
      <c r="Q96" s="722"/>
      <c r="R96" s="722"/>
      <c r="S96" s="722"/>
      <c r="T96" s="723"/>
      <c r="U96" s="721"/>
      <c r="V96" s="722"/>
      <c r="W96" s="722"/>
      <c r="X96" s="722"/>
      <c r="Y96" s="722"/>
      <c r="Z96" s="723"/>
      <c r="AA96" s="721"/>
      <c r="AB96" s="722"/>
      <c r="AC96" s="722"/>
      <c r="AD96" s="722"/>
      <c r="AE96" s="723"/>
      <c r="AF96" s="591" t="s">
        <v>79</v>
      </c>
      <c r="AG96" s="598"/>
      <c r="AH96" s="598"/>
      <c r="AI96" s="598"/>
      <c r="AJ96" s="598"/>
      <c r="AK96" s="598"/>
      <c r="AL96" s="586" t="s">
        <v>80</v>
      </c>
      <c r="AM96" s="587"/>
      <c r="AN96" s="587"/>
      <c r="AO96" s="587"/>
      <c r="AP96" s="587"/>
      <c r="AQ96" s="587"/>
      <c r="AR96" s="587"/>
      <c r="AS96" s="587"/>
      <c r="AT96" s="587"/>
      <c r="AU96" s="587"/>
      <c r="AV96" s="587"/>
      <c r="AW96" s="587"/>
      <c r="AX96" s="587"/>
      <c r="AY96" s="587"/>
      <c r="AZ96" s="588"/>
      <c r="BA96" s="547"/>
      <c r="BB96" s="547"/>
      <c r="BC96" s="547"/>
      <c r="BD96" s="547"/>
      <c r="BE96" s="548"/>
      <c r="BF96" s="3"/>
    </row>
    <row r="97" spans="1:58" ht="21.95" customHeight="1" x14ac:dyDescent="0.4">
      <c r="A97" s="614"/>
      <c r="B97" s="700"/>
      <c r="C97" s="701"/>
      <c r="D97" s="701"/>
      <c r="E97" s="701"/>
      <c r="F97" s="701"/>
      <c r="G97" s="701"/>
      <c r="H97" s="701"/>
      <c r="I97" s="701"/>
      <c r="J97" s="702"/>
      <c r="K97" s="700"/>
      <c r="L97" s="701"/>
      <c r="M97" s="701"/>
      <c r="N97" s="702"/>
      <c r="O97" s="721"/>
      <c r="P97" s="722"/>
      <c r="Q97" s="722"/>
      <c r="R97" s="722"/>
      <c r="S97" s="722"/>
      <c r="T97" s="723"/>
      <c r="U97" s="721"/>
      <c r="V97" s="722"/>
      <c r="W97" s="722"/>
      <c r="X97" s="722"/>
      <c r="Y97" s="722"/>
      <c r="Z97" s="723"/>
      <c r="AA97" s="721"/>
      <c r="AB97" s="722"/>
      <c r="AC97" s="722"/>
      <c r="AD97" s="722"/>
      <c r="AE97" s="723"/>
      <c r="AF97" s="591" t="s">
        <v>81</v>
      </c>
      <c r="AG97" s="598"/>
      <c r="AH97" s="598"/>
      <c r="AI97" s="598"/>
      <c r="AJ97" s="598"/>
      <c r="AK97" s="598"/>
      <c r="AL97" s="586" t="s">
        <v>16</v>
      </c>
      <c r="AM97" s="587"/>
      <c r="AN97" s="587"/>
      <c r="AO97" s="587"/>
      <c r="AP97" s="587"/>
      <c r="AQ97" s="587"/>
      <c r="AR97" s="587"/>
      <c r="AS97" s="587"/>
      <c r="AT97" s="587"/>
      <c r="AU97" s="587"/>
      <c r="AV97" s="587"/>
      <c r="AW97" s="587"/>
      <c r="AX97" s="587"/>
      <c r="AY97" s="587"/>
      <c r="AZ97" s="588"/>
      <c r="BA97" s="547"/>
      <c r="BB97" s="547"/>
      <c r="BC97" s="547"/>
      <c r="BD97" s="547"/>
      <c r="BE97" s="548"/>
      <c r="BF97" s="3"/>
    </row>
    <row r="98" spans="1:58" ht="21.95" customHeight="1" x14ac:dyDescent="0.4">
      <c r="A98" s="614"/>
      <c r="B98" s="700"/>
      <c r="C98" s="701"/>
      <c r="D98" s="701"/>
      <c r="E98" s="701"/>
      <c r="F98" s="701"/>
      <c r="G98" s="701"/>
      <c r="H98" s="701"/>
      <c r="I98" s="701"/>
      <c r="J98" s="702"/>
      <c r="K98" s="700"/>
      <c r="L98" s="701"/>
      <c r="M98" s="701"/>
      <c r="N98" s="702"/>
      <c r="O98" s="721"/>
      <c r="P98" s="722"/>
      <c r="Q98" s="722"/>
      <c r="R98" s="722"/>
      <c r="S98" s="722"/>
      <c r="T98" s="723"/>
      <c r="U98" s="721"/>
      <c r="V98" s="722"/>
      <c r="W98" s="722"/>
      <c r="X98" s="722"/>
      <c r="Y98" s="722"/>
      <c r="Z98" s="723"/>
      <c r="AA98" s="721"/>
      <c r="AB98" s="722"/>
      <c r="AC98" s="722"/>
      <c r="AD98" s="722"/>
      <c r="AE98" s="723"/>
      <c r="AF98" s="715" t="s">
        <v>82</v>
      </c>
      <c r="AG98" s="716"/>
      <c r="AH98" s="716"/>
      <c r="AI98" s="716"/>
      <c r="AJ98" s="716"/>
      <c r="AK98" s="717"/>
      <c r="AL98" s="586" t="s">
        <v>16</v>
      </c>
      <c r="AM98" s="587"/>
      <c r="AN98" s="587"/>
      <c r="AO98" s="587"/>
      <c r="AP98" s="587"/>
      <c r="AQ98" s="587"/>
      <c r="AR98" s="587"/>
      <c r="AS98" s="587"/>
      <c r="AT98" s="587"/>
      <c r="AU98" s="587"/>
      <c r="AV98" s="587"/>
      <c r="AW98" s="587"/>
      <c r="AX98" s="587"/>
      <c r="AY98" s="587"/>
      <c r="AZ98" s="588"/>
      <c r="BA98" s="573"/>
      <c r="BB98" s="574"/>
      <c r="BC98" s="574"/>
      <c r="BD98" s="574"/>
      <c r="BE98" s="575"/>
      <c r="BF98" s="3"/>
    </row>
    <row r="99" spans="1:58" ht="21.95" customHeight="1" x14ac:dyDescent="0.4">
      <c r="A99" s="614"/>
      <c r="B99" s="700"/>
      <c r="C99" s="701"/>
      <c r="D99" s="701"/>
      <c r="E99" s="701"/>
      <c r="F99" s="701"/>
      <c r="G99" s="701"/>
      <c r="H99" s="701"/>
      <c r="I99" s="701"/>
      <c r="J99" s="702"/>
      <c r="K99" s="700"/>
      <c r="L99" s="701"/>
      <c r="M99" s="701"/>
      <c r="N99" s="702"/>
      <c r="O99" s="721"/>
      <c r="P99" s="722"/>
      <c r="Q99" s="722"/>
      <c r="R99" s="722"/>
      <c r="S99" s="722"/>
      <c r="T99" s="723"/>
      <c r="U99" s="721"/>
      <c r="V99" s="722"/>
      <c r="W99" s="722"/>
      <c r="X99" s="722"/>
      <c r="Y99" s="722"/>
      <c r="Z99" s="723"/>
      <c r="AA99" s="721"/>
      <c r="AB99" s="722"/>
      <c r="AC99" s="722"/>
      <c r="AD99" s="722"/>
      <c r="AE99" s="723"/>
      <c r="AF99" s="715" t="s">
        <v>83</v>
      </c>
      <c r="AG99" s="716"/>
      <c r="AH99" s="716"/>
      <c r="AI99" s="716"/>
      <c r="AJ99" s="716"/>
      <c r="AK99" s="717"/>
      <c r="AL99" s="586" t="s">
        <v>84</v>
      </c>
      <c r="AM99" s="587"/>
      <c r="AN99" s="587"/>
      <c r="AO99" s="587"/>
      <c r="AP99" s="587"/>
      <c r="AQ99" s="587"/>
      <c r="AR99" s="587"/>
      <c r="AS99" s="587"/>
      <c r="AT99" s="587"/>
      <c r="AU99" s="587"/>
      <c r="AV99" s="587"/>
      <c r="AW99" s="587"/>
      <c r="AX99" s="587"/>
      <c r="AY99" s="587"/>
      <c r="AZ99" s="588"/>
      <c r="BA99" s="573"/>
      <c r="BB99" s="574"/>
      <c r="BC99" s="574"/>
      <c r="BD99" s="574"/>
      <c r="BE99" s="575"/>
      <c r="BF99" s="3"/>
    </row>
    <row r="100" spans="1:58" ht="21.95" customHeight="1" x14ac:dyDescent="0.4">
      <c r="A100" s="614"/>
      <c r="B100" s="700"/>
      <c r="C100" s="701"/>
      <c r="D100" s="701"/>
      <c r="E100" s="701"/>
      <c r="F100" s="701"/>
      <c r="G100" s="701"/>
      <c r="H100" s="701"/>
      <c r="I100" s="701"/>
      <c r="J100" s="702"/>
      <c r="K100" s="700"/>
      <c r="L100" s="701"/>
      <c r="M100" s="701"/>
      <c r="N100" s="702"/>
      <c r="O100" s="721"/>
      <c r="P100" s="722"/>
      <c r="Q100" s="722"/>
      <c r="R100" s="722"/>
      <c r="S100" s="722"/>
      <c r="T100" s="723"/>
      <c r="U100" s="721"/>
      <c r="V100" s="722"/>
      <c r="W100" s="722"/>
      <c r="X100" s="722"/>
      <c r="Y100" s="722"/>
      <c r="Z100" s="723"/>
      <c r="AA100" s="721"/>
      <c r="AB100" s="722"/>
      <c r="AC100" s="722"/>
      <c r="AD100" s="722"/>
      <c r="AE100" s="723"/>
      <c r="AF100" s="595" t="s">
        <v>85</v>
      </c>
      <c r="AG100" s="596"/>
      <c r="AH100" s="596"/>
      <c r="AI100" s="596"/>
      <c r="AJ100" s="596"/>
      <c r="AK100" s="597"/>
      <c r="AL100" s="549" t="s">
        <v>14</v>
      </c>
      <c r="AM100" s="550"/>
      <c r="AN100" s="550"/>
      <c r="AO100" s="550"/>
      <c r="AP100" s="550"/>
      <c r="AQ100" s="550"/>
      <c r="AR100" s="550"/>
      <c r="AS100" s="550"/>
      <c r="AT100" s="550"/>
      <c r="AU100" s="550"/>
      <c r="AV100" s="550"/>
      <c r="AW100" s="550"/>
      <c r="AX100" s="550"/>
      <c r="AY100" s="550"/>
      <c r="AZ100" s="551"/>
      <c r="BA100" s="573"/>
      <c r="BB100" s="574"/>
      <c r="BC100" s="574"/>
      <c r="BD100" s="574"/>
      <c r="BE100" s="575"/>
      <c r="BF100" s="3"/>
    </row>
    <row r="101" spans="1:58" ht="21.95" customHeight="1" x14ac:dyDescent="0.4">
      <c r="A101" s="614"/>
      <c r="B101" s="700"/>
      <c r="C101" s="701"/>
      <c r="D101" s="701"/>
      <c r="E101" s="701"/>
      <c r="F101" s="701"/>
      <c r="G101" s="701"/>
      <c r="H101" s="701"/>
      <c r="I101" s="701"/>
      <c r="J101" s="702"/>
      <c r="K101" s="700"/>
      <c r="L101" s="701"/>
      <c r="M101" s="701"/>
      <c r="N101" s="702"/>
      <c r="O101" s="721"/>
      <c r="P101" s="722"/>
      <c r="Q101" s="722"/>
      <c r="R101" s="722"/>
      <c r="S101" s="722"/>
      <c r="T101" s="723"/>
      <c r="U101" s="721"/>
      <c r="V101" s="722"/>
      <c r="W101" s="722"/>
      <c r="X101" s="722"/>
      <c r="Y101" s="722"/>
      <c r="Z101" s="723"/>
      <c r="AA101" s="721"/>
      <c r="AB101" s="722"/>
      <c r="AC101" s="722"/>
      <c r="AD101" s="722"/>
      <c r="AE101" s="723"/>
      <c r="AF101" s="595" t="s">
        <v>86</v>
      </c>
      <c r="AG101" s="596"/>
      <c r="AH101" s="596"/>
      <c r="AI101" s="596"/>
      <c r="AJ101" s="596"/>
      <c r="AK101" s="597"/>
      <c r="AL101" s="549" t="s">
        <v>14</v>
      </c>
      <c r="AM101" s="550"/>
      <c r="AN101" s="550"/>
      <c r="AO101" s="550"/>
      <c r="AP101" s="550"/>
      <c r="AQ101" s="550"/>
      <c r="AR101" s="550"/>
      <c r="AS101" s="550"/>
      <c r="AT101" s="550"/>
      <c r="AU101" s="550"/>
      <c r="AV101" s="550"/>
      <c r="AW101" s="550"/>
      <c r="AX101" s="550"/>
      <c r="AY101" s="550"/>
      <c r="AZ101" s="551"/>
      <c r="BA101" s="573"/>
      <c r="BB101" s="574"/>
      <c r="BC101" s="574"/>
      <c r="BD101" s="574"/>
      <c r="BE101" s="575"/>
      <c r="BF101" s="3"/>
    </row>
    <row r="102" spans="1:58" ht="21.95" customHeight="1" x14ac:dyDescent="0.4">
      <c r="A102" s="614"/>
      <c r="B102" s="700"/>
      <c r="C102" s="701"/>
      <c r="D102" s="701"/>
      <c r="E102" s="701"/>
      <c r="F102" s="701"/>
      <c r="G102" s="701"/>
      <c r="H102" s="701"/>
      <c r="I102" s="701"/>
      <c r="J102" s="702"/>
      <c r="K102" s="700"/>
      <c r="L102" s="701"/>
      <c r="M102" s="701"/>
      <c r="N102" s="702"/>
      <c r="O102" s="721"/>
      <c r="P102" s="722"/>
      <c r="Q102" s="722"/>
      <c r="R102" s="722"/>
      <c r="S102" s="722"/>
      <c r="T102" s="723"/>
      <c r="U102" s="721"/>
      <c r="V102" s="722"/>
      <c r="W102" s="722"/>
      <c r="X102" s="722"/>
      <c r="Y102" s="722"/>
      <c r="Z102" s="723"/>
      <c r="AA102" s="721"/>
      <c r="AB102" s="722"/>
      <c r="AC102" s="722"/>
      <c r="AD102" s="722"/>
      <c r="AE102" s="723"/>
      <c r="AF102" s="570" t="s">
        <v>23</v>
      </c>
      <c r="AG102" s="570"/>
      <c r="AH102" s="570"/>
      <c r="AI102" s="570"/>
      <c r="AJ102" s="570"/>
      <c r="AK102" s="571"/>
      <c r="AL102" s="555" t="s">
        <v>16</v>
      </c>
      <c r="AM102" s="556"/>
      <c r="AN102" s="556"/>
      <c r="AO102" s="556"/>
      <c r="AP102" s="556"/>
      <c r="AQ102" s="556"/>
      <c r="AR102" s="556"/>
      <c r="AS102" s="556"/>
      <c r="AT102" s="556"/>
      <c r="AU102" s="556"/>
      <c r="AV102" s="556"/>
      <c r="AW102" s="556"/>
      <c r="AX102" s="556"/>
      <c r="AY102" s="556"/>
      <c r="AZ102" s="557"/>
      <c r="BA102" s="547"/>
      <c r="BB102" s="547"/>
      <c r="BC102" s="547"/>
      <c r="BD102" s="547"/>
      <c r="BE102" s="548"/>
      <c r="BF102" s="3"/>
    </row>
    <row r="103" spans="1:58" ht="21.95" customHeight="1" x14ac:dyDescent="0.4">
      <c r="A103" s="614"/>
      <c r="B103" s="700"/>
      <c r="C103" s="701"/>
      <c r="D103" s="701"/>
      <c r="E103" s="701"/>
      <c r="F103" s="701"/>
      <c r="G103" s="701"/>
      <c r="H103" s="701"/>
      <c r="I103" s="701"/>
      <c r="J103" s="702"/>
      <c r="K103" s="700"/>
      <c r="L103" s="701"/>
      <c r="M103" s="701"/>
      <c r="N103" s="702"/>
      <c r="O103" s="721"/>
      <c r="P103" s="722"/>
      <c r="Q103" s="722"/>
      <c r="R103" s="722"/>
      <c r="S103" s="722"/>
      <c r="T103" s="723"/>
      <c r="U103" s="721"/>
      <c r="V103" s="722"/>
      <c r="W103" s="722"/>
      <c r="X103" s="722"/>
      <c r="Y103" s="722"/>
      <c r="Z103" s="723"/>
      <c r="AA103" s="721"/>
      <c r="AB103" s="722"/>
      <c r="AC103" s="722"/>
      <c r="AD103" s="722"/>
      <c r="AE103" s="723"/>
      <c r="AF103" s="572" t="s">
        <v>24</v>
      </c>
      <c r="AG103" s="570"/>
      <c r="AH103" s="570"/>
      <c r="AI103" s="570"/>
      <c r="AJ103" s="570"/>
      <c r="AK103" s="571"/>
      <c r="AL103" s="555" t="s">
        <v>16</v>
      </c>
      <c r="AM103" s="556"/>
      <c r="AN103" s="556"/>
      <c r="AO103" s="556"/>
      <c r="AP103" s="556"/>
      <c r="AQ103" s="556"/>
      <c r="AR103" s="556"/>
      <c r="AS103" s="556"/>
      <c r="AT103" s="556"/>
      <c r="AU103" s="556"/>
      <c r="AV103" s="556"/>
      <c r="AW103" s="556"/>
      <c r="AX103" s="556"/>
      <c r="AY103" s="556"/>
      <c r="AZ103" s="557"/>
      <c r="BA103" s="567"/>
      <c r="BB103" s="568"/>
      <c r="BC103" s="568"/>
      <c r="BD103" s="568"/>
      <c r="BE103" s="569"/>
      <c r="BF103" s="3"/>
    </row>
    <row r="104" spans="1:58" ht="21.95" customHeight="1" x14ac:dyDescent="0.4">
      <c r="A104" s="614"/>
      <c r="B104" s="700"/>
      <c r="C104" s="701"/>
      <c r="D104" s="701"/>
      <c r="E104" s="701"/>
      <c r="F104" s="701"/>
      <c r="G104" s="701"/>
      <c r="H104" s="701"/>
      <c r="I104" s="701"/>
      <c r="J104" s="702"/>
      <c r="K104" s="700"/>
      <c r="L104" s="701"/>
      <c r="M104" s="701"/>
      <c r="N104" s="702"/>
      <c r="O104" s="721"/>
      <c r="P104" s="722"/>
      <c r="Q104" s="722"/>
      <c r="R104" s="722"/>
      <c r="S104" s="722"/>
      <c r="T104" s="723"/>
      <c r="U104" s="721"/>
      <c r="V104" s="722"/>
      <c r="W104" s="722"/>
      <c r="X104" s="722"/>
      <c r="Y104" s="722"/>
      <c r="Z104" s="723"/>
      <c r="AA104" s="721"/>
      <c r="AB104" s="722"/>
      <c r="AC104" s="722"/>
      <c r="AD104" s="722"/>
      <c r="AE104" s="723"/>
      <c r="AF104" s="589" t="s">
        <v>25</v>
      </c>
      <c r="AG104" s="590"/>
      <c r="AH104" s="590"/>
      <c r="AI104" s="590"/>
      <c r="AJ104" s="590"/>
      <c r="AK104" s="591"/>
      <c r="AL104" s="579" t="s">
        <v>16</v>
      </c>
      <c r="AM104" s="580"/>
      <c r="AN104" s="580"/>
      <c r="AO104" s="580"/>
      <c r="AP104" s="580"/>
      <c r="AQ104" s="580"/>
      <c r="AR104" s="580"/>
      <c r="AS104" s="580"/>
      <c r="AT104" s="580"/>
      <c r="AU104" s="580"/>
      <c r="AV104" s="580"/>
      <c r="AW104" s="580"/>
      <c r="AX104" s="580"/>
      <c r="AY104" s="580"/>
      <c r="AZ104" s="581"/>
      <c r="BA104" s="542"/>
      <c r="BB104" s="543"/>
      <c r="BC104" s="543"/>
      <c r="BD104" s="543"/>
      <c r="BE104" s="544"/>
      <c r="BF104" s="3"/>
    </row>
    <row r="105" spans="1:58" ht="63" customHeight="1" x14ac:dyDescent="0.4">
      <c r="A105" s="614"/>
      <c r="B105" s="700"/>
      <c r="C105" s="701"/>
      <c r="D105" s="701"/>
      <c r="E105" s="701"/>
      <c r="F105" s="701"/>
      <c r="G105" s="701"/>
      <c r="H105" s="701"/>
      <c r="I105" s="701"/>
      <c r="J105" s="702"/>
      <c r="K105" s="700"/>
      <c r="L105" s="701"/>
      <c r="M105" s="701"/>
      <c r="N105" s="702"/>
      <c r="O105" s="721"/>
      <c r="P105" s="722"/>
      <c r="Q105" s="722"/>
      <c r="R105" s="722"/>
      <c r="S105" s="722"/>
      <c r="T105" s="723"/>
      <c r="U105" s="721"/>
      <c r="V105" s="722"/>
      <c r="W105" s="722"/>
      <c r="X105" s="722"/>
      <c r="Y105" s="722"/>
      <c r="Z105" s="723"/>
      <c r="AA105" s="721"/>
      <c r="AB105" s="722"/>
      <c r="AC105" s="722"/>
      <c r="AD105" s="722"/>
      <c r="AE105" s="723"/>
      <c r="AF105" s="590" t="s">
        <v>26</v>
      </c>
      <c r="AG105" s="662"/>
      <c r="AH105" s="662"/>
      <c r="AI105" s="662"/>
      <c r="AJ105" s="662"/>
      <c r="AK105" s="663"/>
      <c r="AL105" s="561" t="s">
        <v>27</v>
      </c>
      <c r="AM105" s="562"/>
      <c r="AN105" s="562"/>
      <c r="AO105" s="562"/>
      <c r="AP105" s="562"/>
      <c r="AQ105" s="562"/>
      <c r="AR105" s="562"/>
      <c r="AS105" s="562"/>
      <c r="AT105" s="562"/>
      <c r="AU105" s="562"/>
      <c r="AV105" s="562"/>
      <c r="AW105" s="562"/>
      <c r="AX105" s="562"/>
      <c r="AY105" s="562"/>
      <c r="AZ105" s="563"/>
      <c r="BA105" s="547"/>
      <c r="BB105" s="599"/>
      <c r="BC105" s="599"/>
      <c r="BD105" s="599"/>
      <c r="BE105" s="600"/>
      <c r="BF105" s="3"/>
    </row>
    <row r="106" spans="1:58" ht="21.95" customHeight="1" x14ac:dyDescent="0.4">
      <c r="A106" s="614"/>
      <c r="B106" s="700"/>
      <c r="C106" s="701"/>
      <c r="D106" s="701"/>
      <c r="E106" s="701"/>
      <c r="F106" s="701"/>
      <c r="G106" s="701"/>
      <c r="H106" s="701"/>
      <c r="I106" s="701"/>
      <c r="J106" s="702"/>
      <c r="K106" s="700"/>
      <c r="L106" s="701"/>
      <c r="M106" s="701"/>
      <c r="N106" s="702"/>
      <c r="O106" s="721"/>
      <c r="P106" s="722"/>
      <c r="Q106" s="722"/>
      <c r="R106" s="722"/>
      <c r="S106" s="722"/>
      <c r="T106" s="723"/>
      <c r="U106" s="721"/>
      <c r="V106" s="722"/>
      <c r="W106" s="722"/>
      <c r="X106" s="722"/>
      <c r="Y106" s="722"/>
      <c r="Z106" s="723"/>
      <c r="AA106" s="721"/>
      <c r="AB106" s="722"/>
      <c r="AC106" s="722"/>
      <c r="AD106" s="722"/>
      <c r="AE106" s="723"/>
      <c r="AF106" s="589" t="s">
        <v>29</v>
      </c>
      <c r="AG106" s="590"/>
      <c r="AH106" s="590"/>
      <c r="AI106" s="590"/>
      <c r="AJ106" s="590"/>
      <c r="AK106" s="591"/>
      <c r="AL106" s="579" t="s">
        <v>30</v>
      </c>
      <c r="AM106" s="580"/>
      <c r="AN106" s="580"/>
      <c r="AO106" s="580"/>
      <c r="AP106" s="580"/>
      <c r="AQ106" s="580"/>
      <c r="AR106" s="580"/>
      <c r="AS106" s="580"/>
      <c r="AT106" s="580"/>
      <c r="AU106" s="580"/>
      <c r="AV106" s="580"/>
      <c r="AW106" s="580"/>
      <c r="AX106" s="580"/>
      <c r="AY106" s="580"/>
      <c r="AZ106" s="581"/>
      <c r="BA106" s="567"/>
      <c r="BB106" s="568"/>
      <c r="BC106" s="568"/>
      <c r="BD106" s="568"/>
      <c r="BE106" s="569"/>
      <c r="BF106" s="3"/>
    </row>
    <row r="107" spans="1:58" ht="21.95" customHeight="1" x14ac:dyDescent="0.4">
      <c r="A107" s="614"/>
      <c r="B107" s="700"/>
      <c r="C107" s="701"/>
      <c r="D107" s="701"/>
      <c r="E107" s="701"/>
      <c r="F107" s="701"/>
      <c r="G107" s="701"/>
      <c r="H107" s="701"/>
      <c r="I107" s="701"/>
      <c r="J107" s="702"/>
      <c r="K107" s="700"/>
      <c r="L107" s="701"/>
      <c r="M107" s="701"/>
      <c r="N107" s="702"/>
      <c r="O107" s="721"/>
      <c r="P107" s="722"/>
      <c r="Q107" s="722"/>
      <c r="R107" s="722"/>
      <c r="S107" s="722"/>
      <c r="T107" s="723"/>
      <c r="U107" s="721"/>
      <c r="V107" s="722"/>
      <c r="W107" s="722"/>
      <c r="X107" s="722"/>
      <c r="Y107" s="722"/>
      <c r="Z107" s="723"/>
      <c r="AA107" s="721"/>
      <c r="AB107" s="722"/>
      <c r="AC107" s="722"/>
      <c r="AD107" s="722"/>
      <c r="AE107" s="723"/>
      <c r="AF107" s="590" t="s">
        <v>52</v>
      </c>
      <c r="AG107" s="590"/>
      <c r="AH107" s="590"/>
      <c r="AI107" s="590"/>
      <c r="AJ107" s="590"/>
      <c r="AK107" s="591"/>
      <c r="AL107" s="579" t="s">
        <v>32</v>
      </c>
      <c r="AM107" s="580"/>
      <c r="AN107" s="580"/>
      <c r="AO107" s="580"/>
      <c r="AP107" s="580"/>
      <c r="AQ107" s="580"/>
      <c r="AR107" s="580"/>
      <c r="AS107" s="580"/>
      <c r="AT107" s="580"/>
      <c r="AU107" s="580"/>
      <c r="AV107" s="580"/>
      <c r="AW107" s="580"/>
      <c r="AX107" s="580"/>
      <c r="AY107" s="580"/>
      <c r="AZ107" s="581"/>
      <c r="BA107" s="547"/>
      <c r="BB107" s="547"/>
      <c r="BC107" s="547"/>
      <c r="BD107" s="547"/>
      <c r="BE107" s="548"/>
      <c r="BF107" s="3"/>
    </row>
    <row r="108" spans="1:58" ht="21.95" customHeight="1" x14ac:dyDescent="0.4">
      <c r="A108" s="614"/>
      <c r="B108" s="700"/>
      <c r="C108" s="701"/>
      <c r="D108" s="701"/>
      <c r="E108" s="701"/>
      <c r="F108" s="701"/>
      <c r="G108" s="701"/>
      <c r="H108" s="701"/>
      <c r="I108" s="701"/>
      <c r="J108" s="702"/>
      <c r="K108" s="700"/>
      <c r="L108" s="701"/>
      <c r="M108" s="701"/>
      <c r="N108" s="702"/>
      <c r="O108" s="721"/>
      <c r="P108" s="722"/>
      <c r="Q108" s="722"/>
      <c r="R108" s="722"/>
      <c r="S108" s="722"/>
      <c r="T108" s="723"/>
      <c r="U108" s="721"/>
      <c r="V108" s="722"/>
      <c r="W108" s="722"/>
      <c r="X108" s="722"/>
      <c r="Y108" s="722"/>
      <c r="Z108" s="723"/>
      <c r="AA108" s="721"/>
      <c r="AB108" s="722"/>
      <c r="AC108" s="722"/>
      <c r="AD108" s="722"/>
      <c r="AE108" s="723"/>
      <c r="AF108" s="590" t="s">
        <v>31</v>
      </c>
      <c r="AG108" s="590"/>
      <c r="AH108" s="590"/>
      <c r="AI108" s="590"/>
      <c r="AJ108" s="590"/>
      <c r="AK108" s="591"/>
      <c r="AL108" s="579" t="s">
        <v>32</v>
      </c>
      <c r="AM108" s="580"/>
      <c r="AN108" s="580"/>
      <c r="AO108" s="580"/>
      <c r="AP108" s="580"/>
      <c r="AQ108" s="580"/>
      <c r="AR108" s="580"/>
      <c r="AS108" s="580"/>
      <c r="AT108" s="580"/>
      <c r="AU108" s="580"/>
      <c r="AV108" s="580"/>
      <c r="AW108" s="580"/>
      <c r="AX108" s="580"/>
      <c r="AY108" s="580"/>
      <c r="AZ108" s="581"/>
      <c r="BA108" s="547"/>
      <c r="BB108" s="547"/>
      <c r="BC108" s="547"/>
      <c r="BD108" s="547"/>
      <c r="BE108" s="548"/>
      <c r="BF108" s="3"/>
    </row>
    <row r="109" spans="1:58" ht="21.95" customHeight="1" x14ac:dyDescent="0.4">
      <c r="A109" s="614"/>
      <c r="B109" s="700"/>
      <c r="C109" s="701"/>
      <c r="D109" s="701"/>
      <c r="E109" s="701"/>
      <c r="F109" s="701"/>
      <c r="G109" s="701"/>
      <c r="H109" s="701"/>
      <c r="I109" s="701"/>
      <c r="J109" s="702"/>
      <c r="K109" s="700"/>
      <c r="L109" s="701"/>
      <c r="M109" s="701"/>
      <c r="N109" s="702"/>
      <c r="O109" s="721"/>
      <c r="P109" s="722"/>
      <c r="Q109" s="722"/>
      <c r="R109" s="722"/>
      <c r="S109" s="722"/>
      <c r="T109" s="723"/>
      <c r="U109" s="721"/>
      <c r="V109" s="722"/>
      <c r="W109" s="722"/>
      <c r="X109" s="722"/>
      <c r="Y109" s="722"/>
      <c r="Z109" s="723"/>
      <c r="AA109" s="721"/>
      <c r="AB109" s="722"/>
      <c r="AC109" s="722"/>
      <c r="AD109" s="722"/>
      <c r="AE109" s="723"/>
      <c r="AF109" s="590" t="s">
        <v>87</v>
      </c>
      <c r="AG109" s="590"/>
      <c r="AH109" s="590"/>
      <c r="AI109" s="590"/>
      <c r="AJ109" s="590"/>
      <c r="AK109" s="591"/>
      <c r="AL109" s="579" t="s">
        <v>16</v>
      </c>
      <c r="AM109" s="580"/>
      <c r="AN109" s="580"/>
      <c r="AO109" s="580"/>
      <c r="AP109" s="580"/>
      <c r="AQ109" s="580"/>
      <c r="AR109" s="580"/>
      <c r="AS109" s="580"/>
      <c r="AT109" s="580"/>
      <c r="AU109" s="580"/>
      <c r="AV109" s="580"/>
      <c r="AW109" s="580"/>
      <c r="AX109" s="580"/>
      <c r="AY109" s="580"/>
      <c r="AZ109" s="581"/>
      <c r="BA109" s="547"/>
      <c r="BB109" s="547"/>
      <c r="BC109" s="547"/>
      <c r="BD109" s="547"/>
      <c r="BE109" s="548"/>
      <c r="BF109" s="3"/>
    </row>
    <row r="110" spans="1:58" ht="21.95" customHeight="1" x14ac:dyDescent="0.4">
      <c r="A110" s="614"/>
      <c r="B110" s="700"/>
      <c r="C110" s="701"/>
      <c r="D110" s="701"/>
      <c r="E110" s="701"/>
      <c r="F110" s="701"/>
      <c r="G110" s="701"/>
      <c r="H110" s="701"/>
      <c r="I110" s="701"/>
      <c r="J110" s="702"/>
      <c r="K110" s="700"/>
      <c r="L110" s="701"/>
      <c r="M110" s="701"/>
      <c r="N110" s="702"/>
      <c r="O110" s="721"/>
      <c r="P110" s="722"/>
      <c r="Q110" s="722"/>
      <c r="R110" s="722"/>
      <c r="S110" s="722"/>
      <c r="T110" s="723"/>
      <c r="U110" s="721"/>
      <c r="V110" s="722"/>
      <c r="W110" s="722"/>
      <c r="X110" s="722"/>
      <c r="Y110" s="722"/>
      <c r="Z110" s="723"/>
      <c r="AA110" s="721"/>
      <c r="AB110" s="722"/>
      <c r="AC110" s="722"/>
      <c r="AD110" s="722"/>
      <c r="AE110" s="723"/>
      <c r="AF110" s="589" t="s">
        <v>33</v>
      </c>
      <c r="AG110" s="590"/>
      <c r="AH110" s="590"/>
      <c r="AI110" s="590"/>
      <c r="AJ110" s="590"/>
      <c r="AK110" s="591"/>
      <c r="AL110" s="586" t="s">
        <v>32</v>
      </c>
      <c r="AM110" s="587"/>
      <c r="AN110" s="587"/>
      <c r="AO110" s="587"/>
      <c r="AP110" s="587"/>
      <c r="AQ110" s="587"/>
      <c r="AR110" s="587"/>
      <c r="AS110" s="587"/>
      <c r="AT110" s="587"/>
      <c r="AU110" s="587"/>
      <c r="AV110" s="587"/>
      <c r="AW110" s="587"/>
      <c r="AX110" s="587"/>
      <c r="AY110" s="587"/>
      <c r="AZ110" s="588"/>
      <c r="BA110" s="547"/>
      <c r="BB110" s="599"/>
      <c r="BC110" s="599"/>
      <c r="BD110" s="599"/>
      <c r="BE110" s="600"/>
      <c r="BF110" s="3"/>
    </row>
    <row r="111" spans="1:58" ht="21.95" customHeight="1" x14ac:dyDescent="0.4">
      <c r="A111" s="614"/>
      <c r="B111" s="700"/>
      <c r="C111" s="701"/>
      <c r="D111" s="701"/>
      <c r="E111" s="701"/>
      <c r="F111" s="701"/>
      <c r="G111" s="701"/>
      <c r="H111" s="701"/>
      <c r="I111" s="701"/>
      <c r="J111" s="702"/>
      <c r="K111" s="700"/>
      <c r="L111" s="701"/>
      <c r="M111" s="701"/>
      <c r="N111" s="702"/>
      <c r="O111" s="721"/>
      <c r="P111" s="722"/>
      <c r="Q111" s="722"/>
      <c r="R111" s="722"/>
      <c r="S111" s="722"/>
      <c r="T111" s="723"/>
      <c r="U111" s="721"/>
      <c r="V111" s="722"/>
      <c r="W111" s="722"/>
      <c r="X111" s="722"/>
      <c r="Y111" s="722"/>
      <c r="Z111" s="723"/>
      <c r="AA111" s="721"/>
      <c r="AB111" s="722"/>
      <c r="AC111" s="722"/>
      <c r="AD111" s="722"/>
      <c r="AE111" s="723"/>
      <c r="AF111" s="572" t="s">
        <v>88</v>
      </c>
      <c r="AG111" s="570"/>
      <c r="AH111" s="570"/>
      <c r="AI111" s="570"/>
      <c r="AJ111" s="570"/>
      <c r="AK111" s="571"/>
      <c r="AL111" s="549" t="s">
        <v>14</v>
      </c>
      <c r="AM111" s="550"/>
      <c r="AN111" s="550"/>
      <c r="AO111" s="550"/>
      <c r="AP111" s="550"/>
      <c r="AQ111" s="550"/>
      <c r="AR111" s="550"/>
      <c r="AS111" s="550"/>
      <c r="AT111" s="550"/>
      <c r="AU111" s="550"/>
      <c r="AV111" s="550"/>
      <c r="AW111" s="550"/>
      <c r="AX111" s="550"/>
      <c r="AY111" s="550"/>
      <c r="AZ111" s="551"/>
      <c r="BA111" s="576"/>
      <c r="BB111" s="577"/>
      <c r="BC111" s="577"/>
      <c r="BD111" s="577"/>
      <c r="BE111" s="578"/>
      <c r="BF111" s="3"/>
    </row>
    <row r="112" spans="1:58" ht="21.95" customHeight="1" x14ac:dyDescent="0.4">
      <c r="A112" s="614"/>
      <c r="B112" s="703"/>
      <c r="C112" s="704"/>
      <c r="D112" s="704"/>
      <c r="E112" s="704"/>
      <c r="F112" s="704"/>
      <c r="G112" s="704"/>
      <c r="H112" s="704"/>
      <c r="I112" s="704"/>
      <c r="J112" s="705"/>
      <c r="K112" s="703"/>
      <c r="L112" s="704"/>
      <c r="M112" s="704"/>
      <c r="N112" s="705"/>
      <c r="O112" s="724"/>
      <c r="P112" s="725"/>
      <c r="Q112" s="725"/>
      <c r="R112" s="725"/>
      <c r="S112" s="725"/>
      <c r="T112" s="726"/>
      <c r="U112" s="724"/>
      <c r="V112" s="725"/>
      <c r="W112" s="725"/>
      <c r="X112" s="725"/>
      <c r="Y112" s="725"/>
      <c r="Z112" s="726"/>
      <c r="AA112" s="724"/>
      <c r="AB112" s="725"/>
      <c r="AC112" s="725"/>
      <c r="AD112" s="725"/>
      <c r="AE112" s="726"/>
      <c r="AF112" s="572" t="s">
        <v>89</v>
      </c>
      <c r="AG112" s="570"/>
      <c r="AH112" s="570"/>
      <c r="AI112" s="570"/>
      <c r="AJ112" s="570"/>
      <c r="AK112" s="571"/>
      <c r="AL112" s="549" t="s">
        <v>14</v>
      </c>
      <c r="AM112" s="550"/>
      <c r="AN112" s="550"/>
      <c r="AO112" s="550"/>
      <c r="AP112" s="550"/>
      <c r="AQ112" s="550"/>
      <c r="AR112" s="550"/>
      <c r="AS112" s="550"/>
      <c r="AT112" s="550"/>
      <c r="AU112" s="550"/>
      <c r="AV112" s="550"/>
      <c r="AW112" s="550"/>
      <c r="AX112" s="550"/>
      <c r="AY112" s="550"/>
      <c r="AZ112" s="551"/>
      <c r="BA112" s="576"/>
      <c r="BB112" s="577"/>
      <c r="BC112" s="577"/>
      <c r="BD112" s="577"/>
      <c r="BE112" s="578"/>
      <c r="BF112" s="3"/>
    </row>
    <row r="113" spans="1:58" ht="21.95" customHeight="1" x14ac:dyDescent="0.4">
      <c r="A113" s="614"/>
      <c r="B113" s="679" t="s">
        <v>90</v>
      </c>
      <c r="C113" s="680"/>
      <c r="D113" s="680"/>
      <c r="E113" s="680"/>
      <c r="F113" s="680"/>
      <c r="G113" s="680"/>
      <c r="H113" s="680"/>
      <c r="I113" s="680"/>
      <c r="J113" s="681"/>
      <c r="K113" s="679"/>
      <c r="L113" s="680"/>
      <c r="M113" s="680"/>
      <c r="N113" s="681"/>
      <c r="O113" s="733"/>
      <c r="P113" s="734"/>
      <c r="Q113" s="734"/>
      <c r="R113" s="734"/>
      <c r="S113" s="734"/>
      <c r="T113" s="735"/>
      <c r="U113" s="733"/>
      <c r="V113" s="734"/>
      <c r="W113" s="734"/>
      <c r="X113" s="734"/>
      <c r="Y113" s="734"/>
      <c r="Z113" s="735"/>
      <c r="AA113" s="733"/>
      <c r="AB113" s="734"/>
      <c r="AC113" s="734"/>
      <c r="AD113" s="734"/>
      <c r="AE113" s="735"/>
      <c r="AF113" s="598" t="s">
        <v>57</v>
      </c>
      <c r="AG113" s="598"/>
      <c r="AH113" s="598"/>
      <c r="AI113" s="598"/>
      <c r="AJ113" s="598"/>
      <c r="AK113" s="598"/>
      <c r="AL113" s="586" t="s">
        <v>91</v>
      </c>
      <c r="AM113" s="587"/>
      <c r="AN113" s="587"/>
      <c r="AO113" s="587"/>
      <c r="AP113" s="587"/>
      <c r="AQ113" s="587"/>
      <c r="AR113" s="587"/>
      <c r="AS113" s="587"/>
      <c r="AT113" s="587"/>
      <c r="AU113" s="587"/>
      <c r="AV113" s="587"/>
      <c r="AW113" s="587"/>
      <c r="AX113" s="587"/>
      <c r="AY113" s="587"/>
      <c r="AZ113" s="588"/>
      <c r="BA113" s="545"/>
      <c r="BB113" s="545"/>
      <c r="BC113" s="545"/>
      <c r="BD113" s="545"/>
      <c r="BE113" s="546"/>
      <c r="BF113" s="3"/>
    </row>
    <row r="114" spans="1:58" ht="21.95" customHeight="1" x14ac:dyDescent="0.4">
      <c r="A114" s="614"/>
      <c r="B114" s="682"/>
      <c r="C114" s="683"/>
      <c r="D114" s="683"/>
      <c r="E114" s="683"/>
      <c r="F114" s="683"/>
      <c r="G114" s="683"/>
      <c r="H114" s="683"/>
      <c r="I114" s="683"/>
      <c r="J114" s="684"/>
      <c r="K114" s="682"/>
      <c r="L114" s="683"/>
      <c r="M114" s="683"/>
      <c r="N114" s="684"/>
      <c r="O114" s="736"/>
      <c r="P114" s="737"/>
      <c r="Q114" s="737"/>
      <c r="R114" s="737"/>
      <c r="S114" s="737"/>
      <c r="T114" s="738"/>
      <c r="U114" s="736"/>
      <c r="V114" s="737"/>
      <c r="W114" s="737"/>
      <c r="X114" s="737"/>
      <c r="Y114" s="737"/>
      <c r="Z114" s="738"/>
      <c r="AA114" s="736"/>
      <c r="AB114" s="737"/>
      <c r="AC114" s="737"/>
      <c r="AD114" s="737"/>
      <c r="AE114" s="738"/>
      <c r="AF114" s="571" t="s">
        <v>92</v>
      </c>
      <c r="AG114" s="592"/>
      <c r="AH114" s="592"/>
      <c r="AI114" s="592"/>
      <c r="AJ114" s="592"/>
      <c r="AK114" s="592"/>
      <c r="AL114" s="555" t="s">
        <v>16</v>
      </c>
      <c r="AM114" s="556"/>
      <c r="AN114" s="556"/>
      <c r="AO114" s="556"/>
      <c r="AP114" s="556"/>
      <c r="AQ114" s="556"/>
      <c r="AR114" s="556"/>
      <c r="AS114" s="556"/>
      <c r="AT114" s="556"/>
      <c r="AU114" s="556"/>
      <c r="AV114" s="556"/>
      <c r="AW114" s="556"/>
      <c r="AX114" s="556"/>
      <c r="AY114" s="556"/>
      <c r="AZ114" s="557"/>
      <c r="BA114" s="545"/>
      <c r="BB114" s="545"/>
      <c r="BC114" s="545"/>
      <c r="BD114" s="545"/>
      <c r="BE114" s="546"/>
      <c r="BF114" s="3"/>
    </row>
    <row r="115" spans="1:58" ht="21.95" customHeight="1" x14ac:dyDescent="0.4">
      <c r="A115" s="614"/>
      <c r="B115" s="682"/>
      <c r="C115" s="683"/>
      <c r="D115" s="683"/>
      <c r="E115" s="683"/>
      <c r="F115" s="683"/>
      <c r="G115" s="683"/>
      <c r="H115" s="683"/>
      <c r="I115" s="683"/>
      <c r="J115" s="684"/>
      <c r="K115" s="682"/>
      <c r="L115" s="683"/>
      <c r="M115" s="683"/>
      <c r="N115" s="684"/>
      <c r="O115" s="736"/>
      <c r="P115" s="737"/>
      <c r="Q115" s="737"/>
      <c r="R115" s="737"/>
      <c r="S115" s="737"/>
      <c r="T115" s="738"/>
      <c r="U115" s="736"/>
      <c r="V115" s="737"/>
      <c r="W115" s="737"/>
      <c r="X115" s="737"/>
      <c r="Y115" s="737"/>
      <c r="Z115" s="738"/>
      <c r="AA115" s="736"/>
      <c r="AB115" s="737"/>
      <c r="AC115" s="737"/>
      <c r="AD115" s="737"/>
      <c r="AE115" s="738"/>
      <c r="AF115" s="570" t="s">
        <v>93</v>
      </c>
      <c r="AG115" s="570"/>
      <c r="AH115" s="570"/>
      <c r="AI115" s="570"/>
      <c r="AJ115" s="570"/>
      <c r="AK115" s="571"/>
      <c r="AL115" s="555" t="s">
        <v>16</v>
      </c>
      <c r="AM115" s="556"/>
      <c r="AN115" s="556"/>
      <c r="AO115" s="556"/>
      <c r="AP115" s="556"/>
      <c r="AQ115" s="556"/>
      <c r="AR115" s="556"/>
      <c r="AS115" s="556"/>
      <c r="AT115" s="556"/>
      <c r="AU115" s="556"/>
      <c r="AV115" s="556"/>
      <c r="AW115" s="556"/>
      <c r="AX115" s="556"/>
      <c r="AY115" s="556"/>
      <c r="AZ115" s="557"/>
      <c r="BA115" s="545"/>
      <c r="BB115" s="545"/>
      <c r="BC115" s="545"/>
      <c r="BD115" s="545"/>
      <c r="BE115" s="546"/>
      <c r="BF115" s="3"/>
    </row>
    <row r="116" spans="1:58" ht="21.95" customHeight="1" x14ac:dyDescent="0.4">
      <c r="A116" s="614"/>
      <c r="B116" s="682"/>
      <c r="C116" s="683"/>
      <c r="D116" s="683"/>
      <c r="E116" s="683"/>
      <c r="F116" s="683"/>
      <c r="G116" s="683"/>
      <c r="H116" s="683"/>
      <c r="I116" s="683"/>
      <c r="J116" s="684"/>
      <c r="K116" s="682"/>
      <c r="L116" s="683"/>
      <c r="M116" s="683"/>
      <c r="N116" s="684"/>
      <c r="O116" s="736"/>
      <c r="P116" s="737"/>
      <c r="Q116" s="737"/>
      <c r="R116" s="737"/>
      <c r="S116" s="737"/>
      <c r="T116" s="738"/>
      <c r="U116" s="736"/>
      <c r="V116" s="737"/>
      <c r="W116" s="737"/>
      <c r="X116" s="737"/>
      <c r="Y116" s="737"/>
      <c r="Z116" s="738"/>
      <c r="AA116" s="736"/>
      <c r="AB116" s="737"/>
      <c r="AC116" s="737"/>
      <c r="AD116" s="737"/>
      <c r="AE116" s="738"/>
      <c r="AF116" s="572" t="s">
        <v>94</v>
      </c>
      <c r="AG116" s="570"/>
      <c r="AH116" s="570"/>
      <c r="AI116" s="570"/>
      <c r="AJ116" s="570"/>
      <c r="AK116" s="571"/>
      <c r="AL116" s="549" t="s">
        <v>16</v>
      </c>
      <c r="AM116" s="550"/>
      <c r="AN116" s="550"/>
      <c r="AO116" s="550"/>
      <c r="AP116" s="550"/>
      <c r="AQ116" s="550"/>
      <c r="AR116" s="550"/>
      <c r="AS116" s="550"/>
      <c r="AT116" s="550"/>
      <c r="AU116" s="550"/>
      <c r="AV116" s="550"/>
      <c r="AW116" s="550"/>
      <c r="AX116" s="550"/>
      <c r="AY116" s="550"/>
      <c r="AZ116" s="551"/>
      <c r="BA116" s="558"/>
      <c r="BB116" s="559"/>
      <c r="BC116" s="559"/>
      <c r="BD116" s="559"/>
      <c r="BE116" s="560"/>
      <c r="BF116" s="3"/>
    </row>
    <row r="117" spans="1:58" ht="21.95" customHeight="1" x14ac:dyDescent="0.4">
      <c r="A117" s="614"/>
      <c r="B117" s="682"/>
      <c r="C117" s="683"/>
      <c r="D117" s="683"/>
      <c r="E117" s="683"/>
      <c r="F117" s="683"/>
      <c r="G117" s="683"/>
      <c r="H117" s="683"/>
      <c r="I117" s="683"/>
      <c r="J117" s="684"/>
      <c r="K117" s="682"/>
      <c r="L117" s="683"/>
      <c r="M117" s="683"/>
      <c r="N117" s="684"/>
      <c r="O117" s="736"/>
      <c r="P117" s="737"/>
      <c r="Q117" s="737"/>
      <c r="R117" s="737"/>
      <c r="S117" s="737"/>
      <c r="T117" s="738"/>
      <c r="U117" s="736"/>
      <c r="V117" s="737"/>
      <c r="W117" s="737"/>
      <c r="X117" s="737"/>
      <c r="Y117" s="737"/>
      <c r="Z117" s="738"/>
      <c r="AA117" s="736"/>
      <c r="AB117" s="737"/>
      <c r="AC117" s="737"/>
      <c r="AD117" s="737"/>
      <c r="AE117" s="738"/>
      <c r="AF117" s="572" t="s">
        <v>35</v>
      </c>
      <c r="AG117" s="570"/>
      <c r="AH117" s="570"/>
      <c r="AI117" s="570"/>
      <c r="AJ117" s="570"/>
      <c r="AK117" s="571"/>
      <c r="AL117" s="549" t="s">
        <v>14</v>
      </c>
      <c r="AM117" s="550"/>
      <c r="AN117" s="550"/>
      <c r="AO117" s="550"/>
      <c r="AP117" s="550"/>
      <c r="AQ117" s="550"/>
      <c r="AR117" s="550"/>
      <c r="AS117" s="550"/>
      <c r="AT117" s="550"/>
      <c r="AU117" s="550"/>
      <c r="AV117" s="550"/>
      <c r="AW117" s="550"/>
      <c r="AX117" s="550"/>
      <c r="AY117" s="550"/>
      <c r="AZ117" s="551"/>
      <c r="BA117" s="573"/>
      <c r="BB117" s="574"/>
      <c r="BC117" s="574"/>
      <c r="BD117" s="574"/>
      <c r="BE117" s="575"/>
      <c r="BF117" s="3"/>
    </row>
    <row r="118" spans="1:58" ht="21.95" customHeight="1" x14ac:dyDescent="0.4">
      <c r="A118" s="614"/>
      <c r="B118" s="682"/>
      <c r="C118" s="683"/>
      <c r="D118" s="683"/>
      <c r="E118" s="683"/>
      <c r="F118" s="683"/>
      <c r="G118" s="683"/>
      <c r="H118" s="683"/>
      <c r="I118" s="683"/>
      <c r="J118" s="684"/>
      <c r="K118" s="682"/>
      <c r="L118" s="683"/>
      <c r="M118" s="683"/>
      <c r="N118" s="684"/>
      <c r="O118" s="736"/>
      <c r="P118" s="737"/>
      <c r="Q118" s="737"/>
      <c r="R118" s="737"/>
      <c r="S118" s="737"/>
      <c r="T118" s="738"/>
      <c r="U118" s="736"/>
      <c r="V118" s="737"/>
      <c r="W118" s="737"/>
      <c r="X118" s="737"/>
      <c r="Y118" s="737"/>
      <c r="Z118" s="738"/>
      <c r="AA118" s="736"/>
      <c r="AB118" s="737"/>
      <c r="AC118" s="737"/>
      <c r="AD118" s="737"/>
      <c r="AE118" s="738"/>
      <c r="AF118" s="572" t="s">
        <v>15</v>
      </c>
      <c r="AG118" s="570"/>
      <c r="AH118" s="570"/>
      <c r="AI118" s="570"/>
      <c r="AJ118" s="570"/>
      <c r="AK118" s="571"/>
      <c r="AL118" s="549" t="s">
        <v>16</v>
      </c>
      <c r="AM118" s="550"/>
      <c r="AN118" s="550"/>
      <c r="AO118" s="550"/>
      <c r="AP118" s="550"/>
      <c r="AQ118" s="550"/>
      <c r="AR118" s="550"/>
      <c r="AS118" s="550"/>
      <c r="AT118" s="550"/>
      <c r="AU118" s="550"/>
      <c r="AV118" s="550"/>
      <c r="AW118" s="550"/>
      <c r="AX118" s="550"/>
      <c r="AY118" s="550"/>
      <c r="AZ118" s="551"/>
      <c r="BA118" s="573"/>
      <c r="BB118" s="574"/>
      <c r="BC118" s="574"/>
      <c r="BD118" s="574"/>
      <c r="BE118" s="575"/>
      <c r="BF118" s="3"/>
    </row>
    <row r="119" spans="1:58" ht="21.95" customHeight="1" x14ac:dyDescent="0.4">
      <c r="A119" s="614"/>
      <c r="B119" s="682"/>
      <c r="C119" s="683"/>
      <c r="D119" s="683"/>
      <c r="E119" s="683"/>
      <c r="F119" s="683"/>
      <c r="G119" s="683"/>
      <c r="H119" s="683"/>
      <c r="I119" s="683"/>
      <c r="J119" s="684"/>
      <c r="K119" s="682"/>
      <c r="L119" s="683"/>
      <c r="M119" s="683"/>
      <c r="N119" s="684"/>
      <c r="O119" s="736"/>
      <c r="P119" s="737"/>
      <c r="Q119" s="737"/>
      <c r="R119" s="737"/>
      <c r="S119" s="737"/>
      <c r="T119" s="738"/>
      <c r="U119" s="736"/>
      <c r="V119" s="737"/>
      <c r="W119" s="737"/>
      <c r="X119" s="737"/>
      <c r="Y119" s="737"/>
      <c r="Z119" s="738"/>
      <c r="AA119" s="736"/>
      <c r="AB119" s="737"/>
      <c r="AC119" s="737"/>
      <c r="AD119" s="737"/>
      <c r="AE119" s="738"/>
      <c r="AF119" s="570" t="s">
        <v>44</v>
      </c>
      <c r="AG119" s="570"/>
      <c r="AH119" s="570"/>
      <c r="AI119" s="570"/>
      <c r="AJ119" s="570"/>
      <c r="AK119" s="571"/>
      <c r="AL119" s="555" t="s">
        <v>16</v>
      </c>
      <c r="AM119" s="556"/>
      <c r="AN119" s="556"/>
      <c r="AO119" s="556"/>
      <c r="AP119" s="556"/>
      <c r="AQ119" s="556"/>
      <c r="AR119" s="556"/>
      <c r="AS119" s="556"/>
      <c r="AT119" s="556"/>
      <c r="AU119" s="556"/>
      <c r="AV119" s="556"/>
      <c r="AW119" s="556"/>
      <c r="AX119" s="556"/>
      <c r="AY119" s="556"/>
      <c r="AZ119" s="557"/>
      <c r="BA119" s="547"/>
      <c r="BB119" s="547"/>
      <c r="BC119" s="547"/>
      <c r="BD119" s="547"/>
      <c r="BE119" s="548"/>
      <c r="BF119" s="3"/>
    </row>
    <row r="120" spans="1:58" ht="21.95" customHeight="1" x14ac:dyDescent="0.4">
      <c r="A120" s="614"/>
      <c r="B120" s="682"/>
      <c r="C120" s="683"/>
      <c r="D120" s="683"/>
      <c r="E120" s="683"/>
      <c r="F120" s="683"/>
      <c r="G120" s="683"/>
      <c r="H120" s="683"/>
      <c r="I120" s="683"/>
      <c r="J120" s="684"/>
      <c r="K120" s="682"/>
      <c r="L120" s="683"/>
      <c r="M120" s="683"/>
      <c r="N120" s="684"/>
      <c r="O120" s="736"/>
      <c r="P120" s="737"/>
      <c r="Q120" s="737"/>
      <c r="R120" s="737"/>
      <c r="S120" s="737"/>
      <c r="T120" s="738"/>
      <c r="U120" s="736"/>
      <c r="V120" s="737"/>
      <c r="W120" s="737"/>
      <c r="X120" s="737"/>
      <c r="Y120" s="737"/>
      <c r="Z120" s="738"/>
      <c r="AA120" s="736"/>
      <c r="AB120" s="737"/>
      <c r="AC120" s="737"/>
      <c r="AD120" s="737"/>
      <c r="AE120" s="738"/>
      <c r="AF120" s="570" t="s">
        <v>18</v>
      </c>
      <c r="AG120" s="570"/>
      <c r="AH120" s="570"/>
      <c r="AI120" s="570"/>
      <c r="AJ120" s="570"/>
      <c r="AK120" s="571"/>
      <c r="AL120" s="555" t="s">
        <v>16</v>
      </c>
      <c r="AM120" s="556"/>
      <c r="AN120" s="556"/>
      <c r="AO120" s="556"/>
      <c r="AP120" s="556"/>
      <c r="AQ120" s="556"/>
      <c r="AR120" s="556"/>
      <c r="AS120" s="556"/>
      <c r="AT120" s="556"/>
      <c r="AU120" s="556"/>
      <c r="AV120" s="556"/>
      <c r="AW120" s="556"/>
      <c r="AX120" s="556"/>
      <c r="AY120" s="556"/>
      <c r="AZ120" s="557"/>
      <c r="BA120" s="547"/>
      <c r="BB120" s="547"/>
      <c r="BC120" s="547"/>
      <c r="BD120" s="547"/>
      <c r="BE120" s="548"/>
      <c r="BF120" s="3"/>
    </row>
    <row r="121" spans="1:58" ht="21.95" customHeight="1" x14ac:dyDescent="0.4">
      <c r="A121" s="614"/>
      <c r="B121" s="682"/>
      <c r="C121" s="683"/>
      <c r="D121" s="683"/>
      <c r="E121" s="683"/>
      <c r="F121" s="683"/>
      <c r="G121" s="683"/>
      <c r="H121" s="683"/>
      <c r="I121" s="683"/>
      <c r="J121" s="684"/>
      <c r="K121" s="682"/>
      <c r="L121" s="683"/>
      <c r="M121" s="683"/>
      <c r="N121" s="684"/>
      <c r="O121" s="736"/>
      <c r="P121" s="737"/>
      <c r="Q121" s="737"/>
      <c r="R121" s="737"/>
      <c r="S121" s="737"/>
      <c r="T121" s="738"/>
      <c r="U121" s="736"/>
      <c r="V121" s="737"/>
      <c r="W121" s="737"/>
      <c r="X121" s="737"/>
      <c r="Y121" s="737"/>
      <c r="Z121" s="738"/>
      <c r="AA121" s="736"/>
      <c r="AB121" s="737"/>
      <c r="AC121" s="737"/>
      <c r="AD121" s="737"/>
      <c r="AE121" s="738"/>
      <c r="AF121" s="571" t="s">
        <v>69</v>
      </c>
      <c r="AG121" s="592"/>
      <c r="AH121" s="592"/>
      <c r="AI121" s="592"/>
      <c r="AJ121" s="592"/>
      <c r="AK121" s="592"/>
      <c r="AL121" s="610" t="s">
        <v>16</v>
      </c>
      <c r="AM121" s="550"/>
      <c r="AN121" s="550"/>
      <c r="AO121" s="550"/>
      <c r="AP121" s="550"/>
      <c r="AQ121" s="550"/>
      <c r="AR121" s="550"/>
      <c r="AS121" s="550"/>
      <c r="AT121" s="550"/>
      <c r="AU121" s="550"/>
      <c r="AV121" s="550"/>
      <c r="AW121" s="550"/>
      <c r="AX121" s="550"/>
      <c r="AY121" s="550"/>
      <c r="AZ121" s="551"/>
      <c r="BA121" s="545"/>
      <c r="BB121" s="545"/>
      <c r="BC121" s="545"/>
      <c r="BD121" s="545"/>
      <c r="BE121" s="546"/>
      <c r="BF121" s="3"/>
    </row>
    <row r="122" spans="1:58" ht="21.95" customHeight="1" x14ac:dyDescent="0.4">
      <c r="A122" s="614"/>
      <c r="B122" s="682"/>
      <c r="C122" s="683"/>
      <c r="D122" s="683"/>
      <c r="E122" s="683"/>
      <c r="F122" s="683"/>
      <c r="G122" s="683"/>
      <c r="H122" s="683"/>
      <c r="I122" s="683"/>
      <c r="J122" s="684"/>
      <c r="K122" s="682"/>
      <c r="L122" s="683"/>
      <c r="M122" s="683"/>
      <c r="N122" s="684"/>
      <c r="O122" s="736"/>
      <c r="P122" s="737"/>
      <c r="Q122" s="737"/>
      <c r="R122" s="737"/>
      <c r="S122" s="737"/>
      <c r="T122" s="738"/>
      <c r="U122" s="736"/>
      <c r="V122" s="737"/>
      <c r="W122" s="737"/>
      <c r="X122" s="737"/>
      <c r="Y122" s="737"/>
      <c r="Z122" s="738"/>
      <c r="AA122" s="736"/>
      <c r="AB122" s="737"/>
      <c r="AC122" s="737"/>
      <c r="AD122" s="737"/>
      <c r="AE122" s="738"/>
      <c r="AF122" s="570" t="s">
        <v>95</v>
      </c>
      <c r="AG122" s="570"/>
      <c r="AH122" s="570"/>
      <c r="AI122" s="570"/>
      <c r="AJ122" s="570"/>
      <c r="AK122" s="571"/>
      <c r="AL122" s="555" t="s">
        <v>16</v>
      </c>
      <c r="AM122" s="556"/>
      <c r="AN122" s="556"/>
      <c r="AO122" s="556"/>
      <c r="AP122" s="556"/>
      <c r="AQ122" s="556"/>
      <c r="AR122" s="556"/>
      <c r="AS122" s="556"/>
      <c r="AT122" s="556"/>
      <c r="AU122" s="556"/>
      <c r="AV122" s="556"/>
      <c r="AW122" s="556"/>
      <c r="AX122" s="556"/>
      <c r="AY122" s="556"/>
      <c r="AZ122" s="557"/>
      <c r="BA122" s="545"/>
      <c r="BB122" s="545"/>
      <c r="BC122" s="545"/>
      <c r="BD122" s="545"/>
      <c r="BE122" s="546"/>
      <c r="BF122" s="3"/>
    </row>
    <row r="123" spans="1:58" ht="21.95" customHeight="1" x14ac:dyDescent="0.4">
      <c r="A123" s="614"/>
      <c r="B123" s="682"/>
      <c r="C123" s="683"/>
      <c r="D123" s="683"/>
      <c r="E123" s="683"/>
      <c r="F123" s="683"/>
      <c r="G123" s="683"/>
      <c r="H123" s="683"/>
      <c r="I123" s="683"/>
      <c r="J123" s="684"/>
      <c r="K123" s="682"/>
      <c r="L123" s="683"/>
      <c r="M123" s="683"/>
      <c r="N123" s="684"/>
      <c r="O123" s="736"/>
      <c r="P123" s="737"/>
      <c r="Q123" s="737"/>
      <c r="R123" s="737"/>
      <c r="S123" s="737"/>
      <c r="T123" s="738"/>
      <c r="U123" s="736"/>
      <c r="V123" s="737"/>
      <c r="W123" s="737"/>
      <c r="X123" s="737"/>
      <c r="Y123" s="737"/>
      <c r="Z123" s="738"/>
      <c r="AA123" s="736"/>
      <c r="AB123" s="737"/>
      <c r="AC123" s="737"/>
      <c r="AD123" s="737"/>
      <c r="AE123" s="738"/>
      <c r="AF123" s="571" t="s">
        <v>96</v>
      </c>
      <c r="AG123" s="592"/>
      <c r="AH123" s="592"/>
      <c r="AI123" s="592"/>
      <c r="AJ123" s="592"/>
      <c r="AK123" s="592"/>
      <c r="AL123" s="555" t="s">
        <v>16</v>
      </c>
      <c r="AM123" s="556"/>
      <c r="AN123" s="556"/>
      <c r="AO123" s="556"/>
      <c r="AP123" s="556"/>
      <c r="AQ123" s="556"/>
      <c r="AR123" s="556"/>
      <c r="AS123" s="556"/>
      <c r="AT123" s="556"/>
      <c r="AU123" s="556"/>
      <c r="AV123" s="556"/>
      <c r="AW123" s="556"/>
      <c r="AX123" s="556"/>
      <c r="AY123" s="556"/>
      <c r="AZ123" s="557"/>
      <c r="BA123" s="545"/>
      <c r="BB123" s="545"/>
      <c r="BC123" s="545"/>
      <c r="BD123" s="545"/>
      <c r="BE123" s="546"/>
      <c r="BF123" s="3"/>
    </row>
    <row r="124" spans="1:58" ht="21.95" customHeight="1" x14ac:dyDescent="0.4">
      <c r="A124" s="614"/>
      <c r="B124" s="682"/>
      <c r="C124" s="683"/>
      <c r="D124" s="683"/>
      <c r="E124" s="683"/>
      <c r="F124" s="683"/>
      <c r="G124" s="683"/>
      <c r="H124" s="683"/>
      <c r="I124" s="683"/>
      <c r="J124" s="684"/>
      <c r="K124" s="682"/>
      <c r="L124" s="683"/>
      <c r="M124" s="683"/>
      <c r="N124" s="684"/>
      <c r="O124" s="736"/>
      <c r="P124" s="737"/>
      <c r="Q124" s="737"/>
      <c r="R124" s="737"/>
      <c r="S124" s="737"/>
      <c r="T124" s="738"/>
      <c r="U124" s="736"/>
      <c r="V124" s="737"/>
      <c r="W124" s="737"/>
      <c r="X124" s="737"/>
      <c r="Y124" s="737"/>
      <c r="Z124" s="738"/>
      <c r="AA124" s="736"/>
      <c r="AB124" s="737"/>
      <c r="AC124" s="737"/>
      <c r="AD124" s="737"/>
      <c r="AE124" s="738"/>
      <c r="AF124" s="591" t="s">
        <v>97</v>
      </c>
      <c r="AG124" s="598"/>
      <c r="AH124" s="598"/>
      <c r="AI124" s="598"/>
      <c r="AJ124" s="598"/>
      <c r="AK124" s="598"/>
      <c r="AL124" s="586" t="s">
        <v>16</v>
      </c>
      <c r="AM124" s="587"/>
      <c r="AN124" s="587"/>
      <c r="AO124" s="587"/>
      <c r="AP124" s="587"/>
      <c r="AQ124" s="587"/>
      <c r="AR124" s="587"/>
      <c r="AS124" s="587"/>
      <c r="AT124" s="587"/>
      <c r="AU124" s="587"/>
      <c r="AV124" s="587"/>
      <c r="AW124" s="587"/>
      <c r="AX124" s="587"/>
      <c r="AY124" s="587"/>
      <c r="AZ124" s="588"/>
      <c r="BA124" s="545"/>
      <c r="BB124" s="545"/>
      <c r="BC124" s="545"/>
      <c r="BD124" s="545"/>
      <c r="BE124" s="546"/>
      <c r="BF124" s="3"/>
    </row>
    <row r="125" spans="1:58" ht="21.95" customHeight="1" x14ac:dyDescent="0.4">
      <c r="A125" s="614"/>
      <c r="B125" s="682"/>
      <c r="C125" s="683"/>
      <c r="D125" s="683"/>
      <c r="E125" s="683"/>
      <c r="F125" s="683"/>
      <c r="G125" s="683"/>
      <c r="H125" s="683"/>
      <c r="I125" s="683"/>
      <c r="J125" s="684"/>
      <c r="K125" s="682"/>
      <c r="L125" s="683"/>
      <c r="M125" s="683"/>
      <c r="N125" s="684"/>
      <c r="O125" s="736"/>
      <c r="P125" s="737"/>
      <c r="Q125" s="737"/>
      <c r="R125" s="737"/>
      <c r="S125" s="737"/>
      <c r="T125" s="738"/>
      <c r="U125" s="736"/>
      <c r="V125" s="737"/>
      <c r="W125" s="737"/>
      <c r="X125" s="737"/>
      <c r="Y125" s="737"/>
      <c r="Z125" s="738"/>
      <c r="AA125" s="736"/>
      <c r="AB125" s="737"/>
      <c r="AC125" s="737"/>
      <c r="AD125" s="737"/>
      <c r="AE125" s="738"/>
      <c r="AF125" s="591" t="s">
        <v>98</v>
      </c>
      <c r="AG125" s="598"/>
      <c r="AH125" s="598"/>
      <c r="AI125" s="598"/>
      <c r="AJ125" s="598"/>
      <c r="AK125" s="598"/>
      <c r="AL125" s="727" t="s">
        <v>99</v>
      </c>
      <c r="AM125" s="728"/>
      <c r="AN125" s="728"/>
      <c r="AO125" s="728"/>
      <c r="AP125" s="728"/>
      <c r="AQ125" s="728"/>
      <c r="AR125" s="728"/>
      <c r="AS125" s="728"/>
      <c r="AT125" s="728"/>
      <c r="AU125" s="728"/>
      <c r="AV125" s="728"/>
      <c r="AW125" s="728"/>
      <c r="AX125" s="728"/>
      <c r="AY125" s="728"/>
      <c r="AZ125" s="729"/>
      <c r="BA125" s="545"/>
      <c r="BB125" s="545"/>
      <c r="BC125" s="545"/>
      <c r="BD125" s="545"/>
      <c r="BE125" s="546"/>
      <c r="BF125" s="3"/>
    </row>
    <row r="126" spans="1:58" ht="21.95" customHeight="1" x14ac:dyDescent="0.4">
      <c r="A126" s="614"/>
      <c r="B126" s="682"/>
      <c r="C126" s="683"/>
      <c r="D126" s="683"/>
      <c r="E126" s="683"/>
      <c r="F126" s="683"/>
      <c r="G126" s="683"/>
      <c r="H126" s="683"/>
      <c r="I126" s="683"/>
      <c r="J126" s="684"/>
      <c r="K126" s="682"/>
      <c r="L126" s="683"/>
      <c r="M126" s="683"/>
      <c r="N126" s="684"/>
      <c r="O126" s="736"/>
      <c r="P126" s="737"/>
      <c r="Q126" s="737"/>
      <c r="R126" s="737"/>
      <c r="S126" s="737"/>
      <c r="T126" s="738"/>
      <c r="U126" s="736"/>
      <c r="V126" s="737"/>
      <c r="W126" s="737"/>
      <c r="X126" s="737"/>
      <c r="Y126" s="737"/>
      <c r="Z126" s="738"/>
      <c r="AA126" s="736"/>
      <c r="AB126" s="737"/>
      <c r="AC126" s="737"/>
      <c r="AD126" s="737"/>
      <c r="AE126" s="738"/>
      <c r="AF126" s="591" t="s">
        <v>77</v>
      </c>
      <c r="AG126" s="598"/>
      <c r="AH126" s="598"/>
      <c r="AI126" s="598"/>
      <c r="AJ126" s="598"/>
      <c r="AK126" s="598"/>
      <c r="AL126" s="579" t="s">
        <v>16</v>
      </c>
      <c r="AM126" s="580"/>
      <c r="AN126" s="580"/>
      <c r="AO126" s="580"/>
      <c r="AP126" s="580"/>
      <c r="AQ126" s="580"/>
      <c r="AR126" s="580"/>
      <c r="AS126" s="580"/>
      <c r="AT126" s="580"/>
      <c r="AU126" s="580"/>
      <c r="AV126" s="580"/>
      <c r="AW126" s="580"/>
      <c r="AX126" s="580"/>
      <c r="AY126" s="580"/>
      <c r="AZ126" s="581"/>
      <c r="BA126" s="545"/>
      <c r="BB126" s="545"/>
      <c r="BC126" s="545"/>
      <c r="BD126" s="545"/>
      <c r="BE126" s="546"/>
      <c r="BF126" s="3"/>
    </row>
    <row r="127" spans="1:58" ht="21.95" customHeight="1" x14ac:dyDescent="0.4">
      <c r="A127" s="614"/>
      <c r="B127" s="682"/>
      <c r="C127" s="683"/>
      <c r="D127" s="683"/>
      <c r="E127" s="683"/>
      <c r="F127" s="683"/>
      <c r="G127" s="683"/>
      <c r="H127" s="683"/>
      <c r="I127" s="683"/>
      <c r="J127" s="684"/>
      <c r="K127" s="682"/>
      <c r="L127" s="683"/>
      <c r="M127" s="683"/>
      <c r="N127" s="684"/>
      <c r="O127" s="736"/>
      <c r="P127" s="737"/>
      <c r="Q127" s="737"/>
      <c r="R127" s="737"/>
      <c r="S127" s="737"/>
      <c r="T127" s="738"/>
      <c r="U127" s="736"/>
      <c r="V127" s="737"/>
      <c r="W127" s="737"/>
      <c r="X127" s="737"/>
      <c r="Y127" s="737"/>
      <c r="Z127" s="738"/>
      <c r="AA127" s="736"/>
      <c r="AB127" s="737"/>
      <c r="AC127" s="737"/>
      <c r="AD127" s="737"/>
      <c r="AE127" s="738"/>
      <c r="AF127" s="591" t="s">
        <v>79</v>
      </c>
      <c r="AG127" s="598"/>
      <c r="AH127" s="598"/>
      <c r="AI127" s="598"/>
      <c r="AJ127" s="598"/>
      <c r="AK127" s="598"/>
      <c r="AL127" s="586" t="s">
        <v>16</v>
      </c>
      <c r="AM127" s="587"/>
      <c r="AN127" s="587"/>
      <c r="AO127" s="587"/>
      <c r="AP127" s="587"/>
      <c r="AQ127" s="587"/>
      <c r="AR127" s="587"/>
      <c r="AS127" s="587"/>
      <c r="AT127" s="587"/>
      <c r="AU127" s="587"/>
      <c r="AV127" s="587"/>
      <c r="AW127" s="587"/>
      <c r="AX127" s="587"/>
      <c r="AY127" s="587"/>
      <c r="AZ127" s="588"/>
      <c r="BA127" s="545"/>
      <c r="BB127" s="545"/>
      <c r="BC127" s="545"/>
      <c r="BD127" s="545"/>
      <c r="BE127" s="546"/>
      <c r="BF127" s="3"/>
    </row>
    <row r="128" spans="1:58" ht="21.95" customHeight="1" x14ac:dyDescent="0.4">
      <c r="A128" s="614"/>
      <c r="B128" s="682"/>
      <c r="C128" s="683"/>
      <c r="D128" s="683"/>
      <c r="E128" s="683"/>
      <c r="F128" s="683"/>
      <c r="G128" s="683"/>
      <c r="H128" s="683"/>
      <c r="I128" s="683"/>
      <c r="J128" s="684"/>
      <c r="K128" s="682"/>
      <c r="L128" s="683"/>
      <c r="M128" s="683"/>
      <c r="N128" s="684"/>
      <c r="O128" s="736"/>
      <c r="P128" s="737"/>
      <c r="Q128" s="737"/>
      <c r="R128" s="737"/>
      <c r="S128" s="737"/>
      <c r="T128" s="738"/>
      <c r="U128" s="736"/>
      <c r="V128" s="737"/>
      <c r="W128" s="737"/>
      <c r="X128" s="737"/>
      <c r="Y128" s="737"/>
      <c r="Z128" s="738"/>
      <c r="AA128" s="736"/>
      <c r="AB128" s="737"/>
      <c r="AC128" s="737"/>
      <c r="AD128" s="737"/>
      <c r="AE128" s="738"/>
      <c r="AF128" s="591" t="s">
        <v>100</v>
      </c>
      <c r="AG128" s="598"/>
      <c r="AH128" s="598"/>
      <c r="AI128" s="598"/>
      <c r="AJ128" s="598"/>
      <c r="AK128" s="598"/>
      <c r="AL128" s="586" t="s">
        <v>16</v>
      </c>
      <c r="AM128" s="587"/>
      <c r="AN128" s="587"/>
      <c r="AO128" s="587"/>
      <c r="AP128" s="587"/>
      <c r="AQ128" s="587"/>
      <c r="AR128" s="587"/>
      <c r="AS128" s="587"/>
      <c r="AT128" s="587"/>
      <c r="AU128" s="587"/>
      <c r="AV128" s="587"/>
      <c r="AW128" s="587"/>
      <c r="AX128" s="587"/>
      <c r="AY128" s="587"/>
      <c r="AZ128" s="588"/>
      <c r="BA128" s="545"/>
      <c r="BB128" s="545"/>
      <c r="BC128" s="545"/>
      <c r="BD128" s="545"/>
      <c r="BE128" s="546"/>
      <c r="BF128" s="3"/>
    </row>
    <row r="129" spans="1:58" ht="21.95" customHeight="1" x14ac:dyDescent="0.4">
      <c r="A129" s="614"/>
      <c r="B129" s="682"/>
      <c r="C129" s="683"/>
      <c r="D129" s="683"/>
      <c r="E129" s="683"/>
      <c r="F129" s="683"/>
      <c r="G129" s="683"/>
      <c r="H129" s="683"/>
      <c r="I129" s="683"/>
      <c r="J129" s="684"/>
      <c r="K129" s="682"/>
      <c r="L129" s="683"/>
      <c r="M129" s="683"/>
      <c r="N129" s="684"/>
      <c r="O129" s="736"/>
      <c r="P129" s="737"/>
      <c r="Q129" s="737"/>
      <c r="R129" s="737"/>
      <c r="S129" s="737"/>
      <c r="T129" s="738"/>
      <c r="U129" s="736"/>
      <c r="V129" s="737"/>
      <c r="W129" s="737"/>
      <c r="X129" s="737"/>
      <c r="Y129" s="737"/>
      <c r="Z129" s="738"/>
      <c r="AA129" s="736"/>
      <c r="AB129" s="737"/>
      <c r="AC129" s="737"/>
      <c r="AD129" s="737"/>
      <c r="AE129" s="738"/>
      <c r="AF129" s="590" t="s">
        <v>23</v>
      </c>
      <c r="AG129" s="590"/>
      <c r="AH129" s="590"/>
      <c r="AI129" s="590"/>
      <c r="AJ129" s="590"/>
      <c r="AK129" s="591"/>
      <c r="AL129" s="579" t="s">
        <v>16</v>
      </c>
      <c r="AM129" s="580"/>
      <c r="AN129" s="580"/>
      <c r="AO129" s="580"/>
      <c r="AP129" s="580"/>
      <c r="AQ129" s="580"/>
      <c r="AR129" s="580"/>
      <c r="AS129" s="580"/>
      <c r="AT129" s="580"/>
      <c r="AU129" s="580"/>
      <c r="AV129" s="580"/>
      <c r="AW129" s="580"/>
      <c r="AX129" s="580"/>
      <c r="AY129" s="580"/>
      <c r="AZ129" s="581"/>
      <c r="BA129" s="545"/>
      <c r="BB129" s="545"/>
      <c r="BC129" s="545"/>
      <c r="BD129" s="545"/>
      <c r="BE129" s="546"/>
      <c r="BF129" s="3"/>
    </row>
    <row r="130" spans="1:58" ht="21.95" customHeight="1" x14ac:dyDescent="0.4">
      <c r="A130" s="614"/>
      <c r="B130" s="682"/>
      <c r="C130" s="683"/>
      <c r="D130" s="683"/>
      <c r="E130" s="683"/>
      <c r="F130" s="683"/>
      <c r="G130" s="683"/>
      <c r="H130" s="683"/>
      <c r="I130" s="683"/>
      <c r="J130" s="684"/>
      <c r="K130" s="682"/>
      <c r="L130" s="683"/>
      <c r="M130" s="683"/>
      <c r="N130" s="684"/>
      <c r="O130" s="736"/>
      <c r="P130" s="737"/>
      <c r="Q130" s="737"/>
      <c r="R130" s="737"/>
      <c r="S130" s="737"/>
      <c r="T130" s="738"/>
      <c r="U130" s="736"/>
      <c r="V130" s="737"/>
      <c r="W130" s="737"/>
      <c r="X130" s="737"/>
      <c r="Y130" s="737"/>
      <c r="Z130" s="738"/>
      <c r="AA130" s="736"/>
      <c r="AB130" s="737"/>
      <c r="AC130" s="737"/>
      <c r="AD130" s="737"/>
      <c r="AE130" s="738"/>
      <c r="AF130" s="589" t="s">
        <v>24</v>
      </c>
      <c r="AG130" s="590"/>
      <c r="AH130" s="590"/>
      <c r="AI130" s="590"/>
      <c r="AJ130" s="590"/>
      <c r="AK130" s="591"/>
      <c r="AL130" s="579" t="s">
        <v>16</v>
      </c>
      <c r="AM130" s="580"/>
      <c r="AN130" s="580"/>
      <c r="AO130" s="580"/>
      <c r="AP130" s="580"/>
      <c r="AQ130" s="580"/>
      <c r="AR130" s="580"/>
      <c r="AS130" s="580"/>
      <c r="AT130" s="580"/>
      <c r="AU130" s="580"/>
      <c r="AV130" s="580"/>
      <c r="AW130" s="580"/>
      <c r="AX130" s="580"/>
      <c r="AY130" s="580"/>
      <c r="AZ130" s="581"/>
      <c r="BA130" s="564"/>
      <c r="BB130" s="565"/>
      <c r="BC130" s="565"/>
      <c r="BD130" s="565"/>
      <c r="BE130" s="566"/>
      <c r="BF130" s="3"/>
    </row>
    <row r="131" spans="1:58" ht="21.95" customHeight="1" x14ac:dyDescent="0.4">
      <c r="A131" s="614"/>
      <c r="B131" s="682"/>
      <c r="C131" s="683"/>
      <c r="D131" s="683"/>
      <c r="E131" s="683"/>
      <c r="F131" s="683"/>
      <c r="G131" s="683"/>
      <c r="H131" s="683"/>
      <c r="I131" s="683"/>
      <c r="J131" s="684"/>
      <c r="K131" s="682"/>
      <c r="L131" s="683"/>
      <c r="M131" s="683"/>
      <c r="N131" s="684"/>
      <c r="O131" s="736"/>
      <c r="P131" s="737"/>
      <c r="Q131" s="737"/>
      <c r="R131" s="737"/>
      <c r="S131" s="737"/>
      <c r="T131" s="738"/>
      <c r="U131" s="736"/>
      <c r="V131" s="737"/>
      <c r="W131" s="737"/>
      <c r="X131" s="737"/>
      <c r="Y131" s="737"/>
      <c r="Z131" s="738"/>
      <c r="AA131" s="736"/>
      <c r="AB131" s="737"/>
      <c r="AC131" s="737"/>
      <c r="AD131" s="737"/>
      <c r="AE131" s="738"/>
      <c r="AF131" s="589" t="s">
        <v>25</v>
      </c>
      <c r="AG131" s="590"/>
      <c r="AH131" s="590"/>
      <c r="AI131" s="590"/>
      <c r="AJ131" s="590"/>
      <c r="AK131" s="591"/>
      <c r="AL131" s="579" t="s">
        <v>16</v>
      </c>
      <c r="AM131" s="580"/>
      <c r="AN131" s="580"/>
      <c r="AO131" s="580"/>
      <c r="AP131" s="580"/>
      <c r="AQ131" s="580"/>
      <c r="AR131" s="580"/>
      <c r="AS131" s="580"/>
      <c r="AT131" s="580"/>
      <c r="AU131" s="580"/>
      <c r="AV131" s="580"/>
      <c r="AW131" s="580"/>
      <c r="AX131" s="580"/>
      <c r="AY131" s="580"/>
      <c r="AZ131" s="581"/>
      <c r="BA131" s="558"/>
      <c r="BB131" s="559"/>
      <c r="BC131" s="559"/>
      <c r="BD131" s="559"/>
      <c r="BE131" s="560"/>
      <c r="BF131" s="3"/>
    </row>
    <row r="132" spans="1:58" ht="63" customHeight="1" x14ac:dyDescent="0.4">
      <c r="A132" s="614"/>
      <c r="B132" s="682"/>
      <c r="C132" s="683"/>
      <c r="D132" s="683"/>
      <c r="E132" s="683"/>
      <c r="F132" s="683"/>
      <c r="G132" s="683"/>
      <c r="H132" s="683"/>
      <c r="I132" s="683"/>
      <c r="J132" s="684"/>
      <c r="K132" s="682"/>
      <c r="L132" s="683"/>
      <c r="M132" s="683"/>
      <c r="N132" s="684"/>
      <c r="O132" s="736"/>
      <c r="P132" s="737"/>
      <c r="Q132" s="737"/>
      <c r="R132" s="737"/>
      <c r="S132" s="737"/>
      <c r="T132" s="738"/>
      <c r="U132" s="736"/>
      <c r="V132" s="737"/>
      <c r="W132" s="737"/>
      <c r="X132" s="737"/>
      <c r="Y132" s="737"/>
      <c r="Z132" s="738"/>
      <c r="AA132" s="736"/>
      <c r="AB132" s="737"/>
      <c r="AC132" s="737"/>
      <c r="AD132" s="737"/>
      <c r="AE132" s="738"/>
      <c r="AF132" s="590" t="s">
        <v>26</v>
      </c>
      <c r="AG132" s="662"/>
      <c r="AH132" s="662"/>
      <c r="AI132" s="662"/>
      <c r="AJ132" s="662"/>
      <c r="AK132" s="663"/>
      <c r="AL132" s="561" t="s">
        <v>27</v>
      </c>
      <c r="AM132" s="562"/>
      <c r="AN132" s="562"/>
      <c r="AO132" s="562"/>
      <c r="AP132" s="562"/>
      <c r="AQ132" s="562"/>
      <c r="AR132" s="562"/>
      <c r="AS132" s="562"/>
      <c r="AT132" s="562"/>
      <c r="AU132" s="562"/>
      <c r="AV132" s="562"/>
      <c r="AW132" s="562"/>
      <c r="AX132" s="562"/>
      <c r="AY132" s="562"/>
      <c r="AZ132" s="563"/>
      <c r="BA132" s="564"/>
      <c r="BB132" s="582"/>
      <c r="BC132" s="582"/>
      <c r="BD132" s="582"/>
      <c r="BE132" s="583"/>
      <c r="BF132" s="3"/>
    </row>
    <row r="133" spans="1:58" ht="21.95" customHeight="1" x14ac:dyDescent="0.4">
      <c r="A133" s="614"/>
      <c r="B133" s="682"/>
      <c r="C133" s="683"/>
      <c r="D133" s="683"/>
      <c r="E133" s="683"/>
      <c r="F133" s="683"/>
      <c r="G133" s="683"/>
      <c r="H133" s="683"/>
      <c r="I133" s="683"/>
      <c r="J133" s="684"/>
      <c r="K133" s="682"/>
      <c r="L133" s="683"/>
      <c r="M133" s="683"/>
      <c r="N133" s="684"/>
      <c r="O133" s="736"/>
      <c r="P133" s="737"/>
      <c r="Q133" s="737"/>
      <c r="R133" s="737"/>
      <c r="S133" s="737"/>
      <c r="T133" s="738"/>
      <c r="U133" s="736"/>
      <c r="V133" s="737"/>
      <c r="W133" s="737"/>
      <c r="X133" s="737"/>
      <c r="Y133" s="737"/>
      <c r="Z133" s="738"/>
      <c r="AA133" s="736"/>
      <c r="AB133" s="737"/>
      <c r="AC133" s="737"/>
      <c r="AD133" s="737"/>
      <c r="AE133" s="738"/>
      <c r="AF133" s="590" t="s">
        <v>52</v>
      </c>
      <c r="AG133" s="590"/>
      <c r="AH133" s="590"/>
      <c r="AI133" s="590"/>
      <c r="AJ133" s="590"/>
      <c r="AK133" s="591"/>
      <c r="AL133" s="579" t="s">
        <v>32</v>
      </c>
      <c r="AM133" s="580"/>
      <c r="AN133" s="580"/>
      <c r="AO133" s="580"/>
      <c r="AP133" s="580"/>
      <c r="AQ133" s="580"/>
      <c r="AR133" s="580"/>
      <c r="AS133" s="580"/>
      <c r="AT133" s="580"/>
      <c r="AU133" s="580"/>
      <c r="AV133" s="580"/>
      <c r="AW133" s="580"/>
      <c r="AX133" s="580"/>
      <c r="AY133" s="580"/>
      <c r="AZ133" s="581"/>
      <c r="BA133" s="545"/>
      <c r="BB133" s="545"/>
      <c r="BC133" s="545"/>
      <c r="BD133" s="545"/>
      <c r="BE133" s="546"/>
      <c r="BF133" s="3"/>
    </row>
    <row r="134" spans="1:58" ht="21.95" customHeight="1" x14ac:dyDescent="0.4">
      <c r="A134" s="614"/>
      <c r="B134" s="682"/>
      <c r="C134" s="683"/>
      <c r="D134" s="683"/>
      <c r="E134" s="683"/>
      <c r="F134" s="683"/>
      <c r="G134" s="683"/>
      <c r="H134" s="683"/>
      <c r="I134" s="683"/>
      <c r="J134" s="684"/>
      <c r="K134" s="682"/>
      <c r="L134" s="683"/>
      <c r="M134" s="683"/>
      <c r="N134" s="684"/>
      <c r="O134" s="736"/>
      <c r="P134" s="737"/>
      <c r="Q134" s="737"/>
      <c r="R134" s="737"/>
      <c r="S134" s="737"/>
      <c r="T134" s="738"/>
      <c r="U134" s="736"/>
      <c r="V134" s="737"/>
      <c r="W134" s="737"/>
      <c r="X134" s="737"/>
      <c r="Y134" s="737"/>
      <c r="Z134" s="738"/>
      <c r="AA134" s="736"/>
      <c r="AB134" s="737"/>
      <c r="AC134" s="737"/>
      <c r="AD134" s="737"/>
      <c r="AE134" s="738"/>
      <c r="AF134" s="590" t="s">
        <v>31</v>
      </c>
      <c r="AG134" s="590"/>
      <c r="AH134" s="590"/>
      <c r="AI134" s="590"/>
      <c r="AJ134" s="590"/>
      <c r="AK134" s="591"/>
      <c r="AL134" s="579" t="s">
        <v>32</v>
      </c>
      <c r="AM134" s="580"/>
      <c r="AN134" s="580"/>
      <c r="AO134" s="580"/>
      <c r="AP134" s="580"/>
      <c r="AQ134" s="580"/>
      <c r="AR134" s="580"/>
      <c r="AS134" s="580"/>
      <c r="AT134" s="580"/>
      <c r="AU134" s="580"/>
      <c r="AV134" s="580"/>
      <c r="AW134" s="580"/>
      <c r="AX134" s="580"/>
      <c r="AY134" s="580"/>
      <c r="AZ134" s="581"/>
      <c r="BA134" s="545"/>
      <c r="BB134" s="545"/>
      <c r="BC134" s="545"/>
      <c r="BD134" s="545"/>
      <c r="BE134" s="546"/>
      <c r="BF134" s="3"/>
    </row>
    <row r="135" spans="1:58" ht="21.95" customHeight="1" x14ac:dyDescent="0.4">
      <c r="A135" s="614"/>
      <c r="B135" s="682"/>
      <c r="C135" s="683"/>
      <c r="D135" s="683"/>
      <c r="E135" s="683"/>
      <c r="F135" s="683"/>
      <c r="G135" s="683"/>
      <c r="H135" s="683"/>
      <c r="I135" s="683"/>
      <c r="J135" s="684"/>
      <c r="K135" s="682"/>
      <c r="L135" s="683"/>
      <c r="M135" s="683"/>
      <c r="N135" s="684"/>
      <c r="O135" s="736"/>
      <c r="P135" s="737"/>
      <c r="Q135" s="737"/>
      <c r="R135" s="737"/>
      <c r="S135" s="737"/>
      <c r="T135" s="738"/>
      <c r="U135" s="736"/>
      <c r="V135" s="737"/>
      <c r="W135" s="737"/>
      <c r="X135" s="737"/>
      <c r="Y135" s="737"/>
      <c r="Z135" s="738"/>
      <c r="AA135" s="736"/>
      <c r="AB135" s="737"/>
      <c r="AC135" s="737"/>
      <c r="AD135" s="737"/>
      <c r="AE135" s="738"/>
      <c r="AF135" s="590" t="s">
        <v>101</v>
      </c>
      <c r="AG135" s="590"/>
      <c r="AH135" s="590"/>
      <c r="AI135" s="590"/>
      <c r="AJ135" s="590"/>
      <c r="AK135" s="591"/>
      <c r="AL135" s="579" t="s">
        <v>102</v>
      </c>
      <c r="AM135" s="580"/>
      <c r="AN135" s="580"/>
      <c r="AO135" s="580"/>
      <c r="AP135" s="580"/>
      <c r="AQ135" s="580"/>
      <c r="AR135" s="580"/>
      <c r="AS135" s="580"/>
      <c r="AT135" s="580"/>
      <c r="AU135" s="580"/>
      <c r="AV135" s="580"/>
      <c r="AW135" s="580"/>
      <c r="AX135" s="580"/>
      <c r="AY135" s="580"/>
      <c r="AZ135" s="581"/>
      <c r="BA135" s="545"/>
      <c r="BB135" s="545"/>
      <c r="BC135" s="545"/>
      <c r="BD135" s="545"/>
      <c r="BE135" s="546"/>
      <c r="BF135" s="3"/>
    </row>
    <row r="136" spans="1:58" ht="21.95" customHeight="1" x14ac:dyDescent="0.4">
      <c r="A136" s="614"/>
      <c r="B136" s="682"/>
      <c r="C136" s="683"/>
      <c r="D136" s="683"/>
      <c r="E136" s="683"/>
      <c r="F136" s="683"/>
      <c r="G136" s="683"/>
      <c r="H136" s="683"/>
      <c r="I136" s="683"/>
      <c r="J136" s="684"/>
      <c r="K136" s="682"/>
      <c r="L136" s="683"/>
      <c r="M136" s="683"/>
      <c r="N136" s="684"/>
      <c r="O136" s="736"/>
      <c r="P136" s="737"/>
      <c r="Q136" s="737"/>
      <c r="R136" s="737"/>
      <c r="S136" s="737"/>
      <c r="T136" s="738"/>
      <c r="U136" s="736"/>
      <c r="V136" s="737"/>
      <c r="W136" s="737"/>
      <c r="X136" s="737"/>
      <c r="Y136" s="737"/>
      <c r="Z136" s="738"/>
      <c r="AA136" s="736"/>
      <c r="AB136" s="737"/>
      <c r="AC136" s="737"/>
      <c r="AD136" s="737"/>
      <c r="AE136" s="738"/>
      <c r="AF136" s="590" t="s">
        <v>33</v>
      </c>
      <c r="AG136" s="590"/>
      <c r="AH136" s="590"/>
      <c r="AI136" s="590"/>
      <c r="AJ136" s="590"/>
      <c r="AK136" s="591"/>
      <c r="AL136" s="579" t="s">
        <v>32</v>
      </c>
      <c r="AM136" s="580"/>
      <c r="AN136" s="580"/>
      <c r="AO136" s="580"/>
      <c r="AP136" s="580"/>
      <c r="AQ136" s="580"/>
      <c r="AR136" s="580"/>
      <c r="AS136" s="580"/>
      <c r="AT136" s="580"/>
      <c r="AU136" s="580"/>
      <c r="AV136" s="580"/>
      <c r="AW136" s="580"/>
      <c r="AX136" s="580"/>
      <c r="AY136" s="580"/>
      <c r="AZ136" s="581"/>
      <c r="BA136" s="545"/>
      <c r="BB136" s="584"/>
      <c r="BC136" s="584"/>
      <c r="BD136" s="584"/>
      <c r="BE136" s="585"/>
      <c r="BF136" s="3"/>
    </row>
    <row r="137" spans="1:58" ht="21.95" customHeight="1" x14ac:dyDescent="0.4">
      <c r="A137" s="614"/>
      <c r="B137" s="685"/>
      <c r="C137" s="686"/>
      <c r="D137" s="686"/>
      <c r="E137" s="686"/>
      <c r="F137" s="686"/>
      <c r="G137" s="686"/>
      <c r="H137" s="686"/>
      <c r="I137" s="686"/>
      <c r="J137" s="687"/>
      <c r="K137" s="730"/>
      <c r="L137" s="731"/>
      <c r="M137" s="731"/>
      <c r="N137" s="732"/>
      <c r="O137" s="739"/>
      <c r="P137" s="740"/>
      <c r="Q137" s="740"/>
      <c r="R137" s="740"/>
      <c r="S137" s="740"/>
      <c r="T137" s="741"/>
      <c r="U137" s="739"/>
      <c r="V137" s="740"/>
      <c r="W137" s="740"/>
      <c r="X137" s="740"/>
      <c r="Y137" s="740"/>
      <c r="Z137" s="741"/>
      <c r="AA137" s="739"/>
      <c r="AB137" s="740"/>
      <c r="AC137" s="740"/>
      <c r="AD137" s="740"/>
      <c r="AE137" s="741"/>
      <c r="AF137" s="572" t="s">
        <v>88</v>
      </c>
      <c r="AG137" s="570"/>
      <c r="AH137" s="570"/>
      <c r="AI137" s="570"/>
      <c r="AJ137" s="570"/>
      <c r="AK137" s="571"/>
      <c r="AL137" s="549" t="s">
        <v>14</v>
      </c>
      <c r="AM137" s="550"/>
      <c r="AN137" s="550"/>
      <c r="AO137" s="550"/>
      <c r="AP137" s="550"/>
      <c r="AQ137" s="550"/>
      <c r="AR137" s="550"/>
      <c r="AS137" s="550"/>
      <c r="AT137" s="550"/>
      <c r="AU137" s="550"/>
      <c r="AV137" s="550"/>
      <c r="AW137" s="550"/>
      <c r="AX137" s="550"/>
      <c r="AY137" s="550"/>
      <c r="AZ137" s="551"/>
      <c r="BA137" s="576"/>
      <c r="BB137" s="577"/>
      <c r="BC137" s="577"/>
      <c r="BD137" s="577"/>
      <c r="BE137" s="578"/>
      <c r="BF137" s="3"/>
    </row>
    <row r="138" spans="1:58" ht="21.95" customHeight="1" x14ac:dyDescent="0.4">
      <c r="A138" s="614"/>
      <c r="B138" s="679" t="s">
        <v>103</v>
      </c>
      <c r="C138" s="689"/>
      <c r="D138" s="689"/>
      <c r="E138" s="689"/>
      <c r="F138" s="689"/>
      <c r="G138" s="689"/>
      <c r="H138" s="689"/>
      <c r="I138" s="689"/>
      <c r="J138" s="690"/>
      <c r="K138" s="742"/>
      <c r="L138" s="743"/>
      <c r="M138" s="743"/>
      <c r="N138" s="744"/>
      <c r="O138" s="751"/>
      <c r="P138" s="734"/>
      <c r="Q138" s="734"/>
      <c r="R138" s="734"/>
      <c r="S138" s="734"/>
      <c r="T138" s="735"/>
      <c r="U138" s="733"/>
      <c r="V138" s="734"/>
      <c r="W138" s="734"/>
      <c r="X138" s="734"/>
      <c r="Y138" s="734"/>
      <c r="Z138" s="735"/>
      <c r="AA138" s="742"/>
      <c r="AB138" s="743"/>
      <c r="AC138" s="743"/>
      <c r="AD138" s="743"/>
      <c r="AE138" s="744"/>
      <c r="AF138" s="572" t="s">
        <v>35</v>
      </c>
      <c r="AG138" s="570"/>
      <c r="AH138" s="570"/>
      <c r="AI138" s="570"/>
      <c r="AJ138" s="570"/>
      <c r="AK138" s="571"/>
      <c r="AL138" s="549" t="s">
        <v>14</v>
      </c>
      <c r="AM138" s="550"/>
      <c r="AN138" s="550"/>
      <c r="AO138" s="550"/>
      <c r="AP138" s="550"/>
      <c r="AQ138" s="550"/>
      <c r="AR138" s="550"/>
      <c r="AS138" s="550"/>
      <c r="AT138" s="550"/>
      <c r="AU138" s="550"/>
      <c r="AV138" s="550"/>
      <c r="AW138" s="550"/>
      <c r="AX138" s="550"/>
      <c r="AY138" s="550"/>
      <c r="AZ138" s="551"/>
      <c r="BA138" s="564"/>
      <c r="BB138" s="565"/>
      <c r="BC138" s="565"/>
      <c r="BD138" s="565"/>
      <c r="BE138" s="566"/>
      <c r="BF138" s="3"/>
    </row>
    <row r="139" spans="1:58" ht="21.95" customHeight="1" x14ac:dyDescent="0.4">
      <c r="A139" s="614"/>
      <c r="B139" s="682"/>
      <c r="C139" s="692"/>
      <c r="D139" s="692"/>
      <c r="E139" s="692"/>
      <c r="F139" s="692"/>
      <c r="G139" s="692"/>
      <c r="H139" s="692"/>
      <c r="I139" s="692"/>
      <c r="J139" s="693"/>
      <c r="K139" s="745"/>
      <c r="L139" s="746"/>
      <c r="M139" s="746"/>
      <c r="N139" s="747"/>
      <c r="O139" s="752"/>
      <c r="P139" s="737"/>
      <c r="Q139" s="737"/>
      <c r="R139" s="737"/>
      <c r="S139" s="737"/>
      <c r="T139" s="738"/>
      <c r="U139" s="736"/>
      <c r="V139" s="737"/>
      <c r="W139" s="737"/>
      <c r="X139" s="737"/>
      <c r="Y139" s="737"/>
      <c r="Z139" s="738"/>
      <c r="AA139" s="745"/>
      <c r="AB139" s="746"/>
      <c r="AC139" s="746"/>
      <c r="AD139" s="746"/>
      <c r="AE139" s="747"/>
      <c r="AF139" s="572" t="s">
        <v>104</v>
      </c>
      <c r="AG139" s="570"/>
      <c r="AH139" s="570"/>
      <c r="AI139" s="570"/>
      <c r="AJ139" s="570"/>
      <c r="AK139" s="571"/>
      <c r="AL139" s="549" t="s">
        <v>16</v>
      </c>
      <c r="AM139" s="550"/>
      <c r="AN139" s="550"/>
      <c r="AO139" s="550"/>
      <c r="AP139" s="550"/>
      <c r="AQ139" s="550"/>
      <c r="AR139" s="550"/>
      <c r="AS139" s="550"/>
      <c r="AT139" s="550"/>
      <c r="AU139" s="550"/>
      <c r="AV139" s="550"/>
      <c r="AW139" s="550"/>
      <c r="AX139" s="550"/>
      <c r="AY139" s="550"/>
      <c r="AZ139" s="551"/>
      <c r="BA139" s="547"/>
      <c r="BB139" s="547"/>
      <c r="BC139" s="547"/>
      <c r="BD139" s="547"/>
      <c r="BE139" s="548"/>
      <c r="BF139" s="3"/>
    </row>
    <row r="140" spans="1:58" ht="21.95" customHeight="1" x14ac:dyDescent="0.4">
      <c r="A140" s="614"/>
      <c r="B140" s="682"/>
      <c r="C140" s="692"/>
      <c r="D140" s="692"/>
      <c r="E140" s="692"/>
      <c r="F140" s="692"/>
      <c r="G140" s="692"/>
      <c r="H140" s="692"/>
      <c r="I140" s="692"/>
      <c r="J140" s="693"/>
      <c r="K140" s="745"/>
      <c r="L140" s="746"/>
      <c r="M140" s="746"/>
      <c r="N140" s="747"/>
      <c r="O140" s="752"/>
      <c r="P140" s="737"/>
      <c r="Q140" s="737"/>
      <c r="R140" s="737"/>
      <c r="S140" s="737"/>
      <c r="T140" s="738"/>
      <c r="U140" s="736"/>
      <c r="V140" s="737"/>
      <c r="W140" s="737"/>
      <c r="X140" s="737"/>
      <c r="Y140" s="737"/>
      <c r="Z140" s="738"/>
      <c r="AA140" s="745"/>
      <c r="AB140" s="746"/>
      <c r="AC140" s="746"/>
      <c r="AD140" s="746"/>
      <c r="AE140" s="747"/>
      <c r="AF140" s="570" t="s">
        <v>17</v>
      </c>
      <c r="AG140" s="570"/>
      <c r="AH140" s="570"/>
      <c r="AI140" s="570"/>
      <c r="AJ140" s="570"/>
      <c r="AK140" s="571"/>
      <c r="AL140" s="555" t="s">
        <v>16</v>
      </c>
      <c r="AM140" s="556"/>
      <c r="AN140" s="556"/>
      <c r="AO140" s="556"/>
      <c r="AP140" s="556"/>
      <c r="AQ140" s="556"/>
      <c r="AR140" s="556"/>
      <c r="AS140" s="556"/>
      <c r="AT140" s="556"/>
      <c r="AU140" s="556"/>
      <c r="AV140" s="556"/>
      <c r="AW140" s="556"/>
      <c r="AX140" s="556"/>
      <c r="AY140" s="556"/>
      <c r="AZ140" s="557"/>
      <c r="BA140" s="547"/>
      <c r="BB140" s="547"/>
      <c r="BC140" s="547"/>
      <c r="BD140" s="547"/>
      <c r="BE140" s="548"/>
      <c r="BF140" s="3"/>
    </row>
    <row r="141" spans="1:58" ht="21.95" customHeight="1" x14ac:dyDescent="0.4">
      <c r="A141" s="614"/>
      <c r="B141" s="682"/>
      <c r="C141" s="692"/>
      <c r="D141" s="692"/>
      <c r="E141" s="692"/>
      <c r="F141" s="692"/>
      <c r="G141" s="692"/>
      <c r="H141" s="692"/>
      <c r="I141" s="692"/>
      <c r="J141" s="693"/>
      <c r="K141" s="745"/>
      <c r="L141" s="746"/>
      <c r="M141" s="746"/>
      <c r="N141" s="747"/>
      <c r="O141" s="752"/>
      <c r="P141" s="737"/>
      <c r="Q141" s="737"/>
      <c r="R141" s="737"/>
      <c r="S141" s="737"/>
      <c r="T141" s="738"/>
      <c r="U141" s="736"/>
      <c r="V141" s="737"/>
      <c r="W141" s="737"/>
      <c r="X141" s="737"/>
      <c r="Y141" s="737"/>
      <c r="Z141" s="738"/>
      <c r="AA141" s="745"/>
      <c r="AB141" s="746"/>
      <c r="AC141" s="746"/>
      <c r="AD141" s="746"/>
      <c r="AE141" s="747"/>
      <c r="AF141" s="570" t="s">
        <v>18</v>
      </c>
      <c r="AG141" s="570"/>
      <c r="AH141" s="570"/>
      <c r="AI141" s="570"/>
      <c r="AJ141" s="570"/>
      <c r="AK141" s="571"/>
      <c r="AL141" s="555" t="s">
        <v>16</v>
      </c>
      <c r="AM141" s="556"/>
      <c r="AN141" s="556"/>
      <c r="AO141" s="556"/>
      <c r="AP141" s="556"/>
      <c r="AQ141" s="556"/>
      <c r="AR141" s="556"/>
      <c r="AS141" s="556"/>
      <c r="AT141" s="556"/>
      <c r="AU141" s="556"/>
      <c r="AV141" s="556"/>
      <c r="AW141" s="556"/>
      <c r="AX141" s="556"/>
      <c r="AY141" s="556"/>
      <c r="AZ141" s="557"/>
      <c r="BA141" s="547"/>
      <c r="BB141" s="547"/>
      <c r="BC141" s="547"/>
      <c r="BD141" s="547"/>
      <c r="BE141" s="548"/>
      <c r="BF141" s="3"/>
    </row>
    <row r="142" spans="1:58" ht="21.95" customHeight="1" x14ac:dyDescent="0.4">
      <c r="A142" s="614"/>
      <c r="B142" s="682"/>
      <c r="C142" s="692"/>
      <c r="D142" s="692"/>
      <c r="E142" s="692"/>
      <c r="F142" s="692"/>
      <c r="G142" s="692"/>
      <c r="H142" s="692"/>
      <c r="I142" s="692"/>
      <c r="J142" s="693"/>
      <c r="K142" s="745"/>
      <c r="L142" s="746"/>
      <c r="M142" s="746"/>
      <c r="N142" s="747"/>
      <c r="O142" s="752"/>
      <c r="P142" s="737"/>
      <c r="Q142" s="737"/>
      <c r="R142" s="737"/>
      <c r="S142" s="737"/>
      <c r="T142" s="738"/>
      <c r="U142" s="736"/>
      <c r="V142" s="737"/>
      <c r="W142" s="737"/>
      <c r="X142" s="737"/>
      <c r="Y142" s="737"/>
      <c r="Z142" s="738"/>
      <c r="AA142" s="745"/>
      <c r="AB142" s="746"/>
      <c r="AC142" s="746"/>
      <c r="AD142" s="746"/>
      <c r="AE142" s="747"/>
      <c r="AF142" s="572" t="s">
        <v>105</v>
      </c>
      <c r="AG142" s="570"/>
      <c r="AH142" s="570"/>
      <c r="AI142" s="570"/>
      <c r="AJ142" s="570"/>
      <c r="AK142" s="571"/>
      <c r="AL142" s="549" t="s">
        <v>16</v>
      </c>
      <c r="AM142" s="550"/>
      <c r="AN142" s="550"/>
      <c r="AO142" s="550"/>
      <c r="AP142" s="550"/>
      <c r="AQ142" s="550"/>
      <c r="AR142" s="550"/>
      <c r="AS142" s="550"/>
      <c r="AT142" s="550"/>
      <c r="AU142" s="550"/>
      <c r="AV142" s="550"/>
      <c r="AW142" s="550"/>
      <c r="AX142" s="550"/>
      <c r="AY142" s="550"/>
      <c r="AZ142" s="551"/>
      <c r="BA142" s="564"/>
      <c r="BB142" s="565"/>
      <c r="BC142" s="565"/>
      <c r="BD142" s="565"/>
      <c r="BE142" s="566"/>
      <c r="BF142" s="3"/>
    </row>
    <row r="143" spans="1:58" ht="21.95" customHeight="1" x14ac:dyDescent="0.4">
      <c r="A143" s="614"/>
      <c r="B143" s="682"/>
      <c r="C143" s="692"/>
      <c r="D143" s="692"/>
      <c r="E143" s="692"/>
      <c r="F143" s="692"/>
      <c r="G143" s="692"/>
      <c r="H143" s="692"/>
      <c r="I143" s="692"/>
      <c r="J143" s="693"/>
      <c r="K143" s="745"/>
      <c r="L143" s="746"/>
      <c r="M143" s="746"/>
      <c r="N143" s="747"/>
      <c r="O143" s="752"/>
      <c r="P143" s="737"/>
      <c r="Q143" s="737"/>
      <c r="R143" s="737"/>
      <c r="S143" s="737"/>
      <c r="T143" s="738"/>
      <c r="U143" s="736"/>
      <c r="V143" s="737"/>
      <c r="W143" s="737"/>
      <c r="X143" s="737"/>
      <c r="Y143" s="737"/>
      <c r="Z143" s="738"/>
      <c r="AA143" s="745"/>
      <c r="AB143" s="746"/>
      <c r="AC143" s="746"/>
      <c r="AD143" s="746"/>
      <c r="AE143" s="747"/>
      <c r="AF143" s="589" t="s">
        <v>106</v>
      </c>
      <c r="AG143" s="590"/>
      <c r="AH143" s="590"/>
      <c r="AI143" s="590"/>
      <c r="AJ143" s="590"/>
      <c r="AK143" s="591"/>
      <c r="AL143" s="586" t="s">
        <v>16</v>
      </c>
      <c r="AM143" s="587"/>
      <c r="AN143" s="587"/>
      <c r="AO143" s="587"/>
      <c r="AP143" s="587"/>
      <c r="AQ143" s="587"/>
      <c r="AR143" s="587"/>
      <c r="AS143" s="587"/>
      <c r="AT143" s="587"/>
      <c r="AU143" s="587"/>
      <c r="AV143" s="587"/>
      <c r="AW143" s="587"/>
      <c r="AX143" s="587"/>
      <c r="AY143" s="587"/>
      <c r="AZ143" s="588"/>
      <c r="BA143" s="564"/>
      <c r="BB143" s="565"/>
      <c r="BC143" s="565"/>
      <c r="BD143" s="565"/>
      <c r="BE143" s="566"/>
      <c r="BF143" s="3"/>
    </row>
    <row r="144" spans="1:58" ht="21.95" customHeight="1" x14ac:dyDescent="0.4">
      <c r="A144" s="614"/>
      <c r="B144" s="682"/>
      <c r="C144" s="692"/>
      <c r="D144" s="692"/>
      <c r="E144" s="692"/>
      <c r="F144" s="692"/>
      <c r="G144" s="692"/>
      <c r="H144" s="692"/>
      <c r="I144" s="692"/>
      <c r="J144" s="693"/>
      <c r="K144" s="745"/>
      <c r="L144" s="746"/>
      <c r="M144" s="746"/>
      <c r="N144" s="747"/>
      <c r="O144" s="752"/>
      <c r="P144" s="737"/>
      <c r="Q144" s="737"/>
      <c r="R144" s="737"/>
      <c r="S144" s="737"/>
      <c r="T144" s="738"/>
      <c r="U144" s="736"/>
      <c r="V144" s="737"/>
      <c r="W144" s="737"/>
      <c r="X144" s="737"/>
      <c r="Y144" s="737"/>
      <c r="Z144" s="738"/>
      <c r="AA144" s="745"/>
      <c r="AB144" s="746"/>
      <c r="AC144" s="746"/>
      <c r="AD144" s="746"/>
      <c r="AE144" s="747"/>
      <c r="AF144" s="589" t="s">
        <v>107</v>
      </c>
      <c r="AG144" s="590"/>
      <c r="AH144" s="590"/>
      <c r="AI144" s="590"/>
      <c r="AJ144" s="590"/>
      <c r="AK144" s="591"/>
      <c r="AL144" s="586" t="s">
        <v>16</v>
      </c>
      <c r="AM144" s="587"/>
      <c r="AN144" s="587"/>
      <c r="AO144" s="587"/>
      <c r="AP144" s="587"/>
      <c r="AQ144" s="587"/>
      <c r="AR144" s="587"/>
      <c r="AS144" s="587"/>
      <c r="AT144" s="587"/>
      <c r="AU144" s="587"/>
      <c r="AV144" s="587"/>
      <c r="AW144" s="587"/>
      <c r="AX144" s="587"/>
      <c r="AY144" s="587"/>
      <c r="AZ144" s="588"/>
      <c r="BA144" s="564"/>
      <c r="BB144" s="565"/>
      <c r="BC144" s="565"/>
      <c r="BD144" s="565"/>
      <c r="BE144" s="566"/>
      <c r="BF144" s="3"/>
    </row>
    <row r="145" spans="1:58" ht="21.95" customHeight="1" x14ac:dyDescent="0.4">
      <c r="A145" s="614"/>
      <c r="B145" s="682"/>
      <c r="C145" s="692"/>
      <c r="D145" s="692"/>
      <c r="E145" s="692"/>
      <c r="F145" s="692"/>
      <c r="G145" s="692"/>
      <c r="H145" s="692"/>
      <c r="I145" s="692"/>
      <c r="J145" s="693"/>
      <c r="K145" s="745"/>
      <c r="L145" s="746"/>
      <c r="M145" s="746"/>
      <c r="N145" s="747"/>
      <c r="O145" s="752"/>
      <c r="P145" s="737"/>
      <c r="Q145" s="737"/>
      <c r="R145" s="737"/>
      <c r="S145" s="737"/>
      <c r="T145" s="738"/>
      <c r="U145" s="736"/>
      <c r="V145" s="737"/>
      <c r="W145" s="737"/>
      <c r="X145" s="737"/>
      <c r="Y145" s="737"/>
      <c r="Z145" s="738"/>
      <c r="AA145" s="745"/>
      <c r="AB145" s="746"/>
      <c r="AC145" s="746"/>
      <c r="AD145" s="746"/>
      <c r="AE145" s="747"/>
      <c r="AF145" s="589" t="s">
        <v>108</v>
      </c>
      <c r="AG145" s="590"/>
      <c r="AH145" s="590"/>
      <c r="AI145" s="590"/>
      <c r="AJ145" s="590"/>
      <c r="AK145" s="591"/>
      <c r="AL145" s="586" t="s">
        <v>16</v>
      </c>
      <c r="AM145" s="587"/>
      <c r="AN145" s="587"/>
      <c r="AO145" s="587"/>
      <c r="AP145" s="587"/>
      <c r="AQ145" s="587"/>
      <c r="AR145" s="587"/>
      <c r="AS145" s="587"/>
      <c r="AT145" s="587"/>
      <c r="AU145" s="587"/>
      <c r="AV145" s="587"/>
      <c r="AW145" s="587"/>
      <c r="AX145" s="587"/>
      <c r="AY145" s="587"/>
      <c r="AZ145" s="588"/>
      <c r="BA145" s="564"/>
      <c r="BB145" s="565"/>
      <c r="BC145" s="565"/>
      <c r="BD145" s="565"/>
      <c r="BE145" s="566"/>
      <c r="BF145" s="3"/>
    </row>
    <row r="146" spans="1:58" ht="21.95" customHeight="1" x14ac:dyDescent="0.4">
      <c r="A146" s="614"/>
      <c r="B146" s="682"/>
      <c r="C146" s="692"/>
      <c r="D146" s="692"/>
      <c r="E146" s="692"/>
      <c r="F146" s="692"/>
      <c r="G146" s="692"/>
      <c r="H146" s="692"/>
      <c r="I146" s="692"/>
      <c r="J146" s="693"/>
      <c r="K146" s="745"/>
      <c r="L146" s="746"/>
      <c r="M146" s="746"/>
      <c r="N146" s="747"/>
      <c r="O146" s="752"/>
      <c r="P146" s="737"/>
      <c r="Q146" s="737"/>
      <c r="R146" s="737"/>
      <c r="S146" s="737"/>
      <c r="T146" s="738"/>
      <c r="U146" s="736"/>
      <c r="V146" s="737"/>
      <c r="W146" s="737"/>
      <c r="X146" s="737"/>
      <c r="Y146" s="737"/>
      <c r="Z146" s="738"/>
      <c r="AA146" s="745"/>
      <c r="AB146" s="746"/>
      <c r="AC146" s="746"/>
      <c r="AD146" s="746"/>
      <c r="AE146" s="747"/>
      <c r="AF146" s="589" t="s">
        <v>23</v>
      </c>
      <c r="AG146" s="590"/>
      <c r="AH146" s="590"/>
      <c r="AI146" s="590"/>
      <c r="AJ146" s="590"/>
      <c r="AK146" s="591"/>
      <c r="AL146" s="586" t="s">
        <v>16</v>
      </c>
      <c r="AM146" s="587"/>
      <c r="AN146" s="587"/>
      <c r="AO146" s="587"/>
      <c r="AP146" s="587"/>
      <c r="AQ146" s="587"/>
      <c r="AR146" s="587"/>
      <c r="AS146" s="587"/>
      <c r="AT146" s="587"/>
      <c r="AU146" s="587"/>
      <c r="AV146" s="587"/>
      <c r="AW146" s="587"/>
      <c r="AX146" s="587"/>
      <c r="AY146" s="587"/>
      <c r="AZ146" s="588"/>
      <c r="BA146" s="564"/>
      <c r="BB146" s="565"/>
      <c r="BC146" s="565"/>
      <c r="BD146" s="565"/>
      <c r="BE146" s="566"/>
      <c r="BF146" s="3"/>
    </row>
    <row r="147" spans="1:58" ht="21.95" customHeight="1" x14ac:dyDescent="0.4">
      <c r="A147" s="614"/>
      <c r="B147" s="682"/>
      <c r="C147" s="692"/>
      <c r="D147" s="692"/>
      <c r="E147" s="692"/>
      <c r="F147" s="692"/>
      <c r="G147" s="692"/>
      <c r="H147" s="692"/>
      <c r="I147" s="692"/>
      <c r="J147" s="693"/>
      <c r="K147" s="745"/>
      <c r="L147" s="746"/>
      <c r="M147" s="746"/>
      <c r="N147" s="747"/>
      <c r="O147" s="752"/>
      <c r="P147" s="737"/>
      <c r="Q147" s="737"/>
      <c r="R147" s="737"/>
      <c r="S147" s="737"/>
      <c r="T147" s="738"/>
      <c r="U147" s="736"/>
      <c r="V147" s="737"/>
      <c r="W147" s="737"/>
      <c r="X147" s="737"/>
      <c r="Y147" s="737"/>
      <c r="Z147" s="738"/>
      <c r="AA147" s="745"/>
      <c r="AB147" s="746"/>
      <c r="AC147" s="746"/>
      <c r="AD147" s="746"/>
      <c r="AE147" s="747"/>
      <c r="AF147" s="589" t="s">
        <v>24</v>
      </c>
      <c r="AG147" s="590"/>
      <c r="AH147" s="590"/>
      <c r="AI147" s="590"/>
      <c r="AJ147" s="590"/>
      <c r="AK147" s="591"/>
      <c r="AL147" s="579" t="s">
        <v>16</v>
      </c>
      <c r="AM147" s="580"/>
      <c r="AN147" s="580"/>
      <c r="AO147" s="580"/>
      <c r="AP147" s="580"/>
      <c r="AQ147" s="580"/>
      <c r="AR147" s="580"/>
      <c r="AS147" s="580"/>
      <c r="AT147" s="580"/>
      <c r="AU147" s="580"/>
      <c r="AV147" s="580"/>
      <c r="AW147" s="580"/>
      <c r="AX147" s="580"/>
      <c r="AY147" s="580"/>
      <c r="AZ147" s="581"/>
      <c r="BA147" s="564"/>
      <c r="BB147" s="565"/>
      <c r="BC147" s="565"/>
      <c r="BD147" s="565"/>
      <c r="BE147" s="566"/>
      <c r="BF147" s="3"/>
    </row>
    <row r="148" spans="1:58" ht="21.95" customHeight="1" x14ac:dyDescent="0.4">
      <c r="A148" s="614"/>
      <c r="B148" s="682"/>
      <c r="C148" s="692"/>
      <c r="D148" s="692"/>
      <c r="E148" s="692"/>
      <c r="F148" s="692"/>
      <c r="G148" s="692"/>
      <c r="H148" s="692"/>
      <c r="I148" s="692"/>
      <c r="J148" s="693"/>
      <c r="K148" s="745"/>
      <c r="L148" s="746"/>
      <c r="M148" s="746"/>
      <c r="N148" s="747"/>
      <c r="O148" s="752"/>
      <c r="P148" s="737"/>
      <c r="Q148" s="737"/>
      <c r="R148" s="737"/>
      <c r="S148" s="737"/>
      <c r="T148" s="738"/>
      <c r="U148" s="736"/>
      <c r="V148" s="737"/>
      <c r="W148" s="737"/>
      <c r="X148" s="737"/>
      <c r="Y148" s="737"/>
      <c r="Z148" s="738"/>
      <c r="AA148" s="745"/>
      <c r="AB148" s="746"/>
      <c r="AC148" s="746"/>
      <c r="AD148" s="746"/>
      <c r="AE148" s="747"/>
      <c r="AF148" s="589" t="s">
        <v>25</v>
      </c>
      <c r="AG148" s="590"/>
      <c r="AH148" s="590"/>
      <c r="AI148" s="590"/>
      <c r="AJ148" s="590"/>
      <c r="AK148" s="591"/>
      <c r="AL148" s="579" t="s">
        <v>16</v>
      </c>
      <c r="AM148" s="580"/>
      <c r="AN148" s="580"/>
      <c r="AO148" s="580"/>
      <c r="AP148" s="580"/>
      <c r="AQ148" s="580"/>
      <c r="AR148" s="580"/>
      <c r="AS148" s="580"/>
      <c r="AT148" s="580"/>
      <c r="AU148" s="580"/>
      <c r="AV148" s="580"/>
      <c r="AW148" s="580"/>
      <c r="AX148" s="580"/>
      <c r="AY148" s="580"/>
      <c r="AZ148" s="581"/>
      <c r="BA148" s="558"/>
      <c r="BB148" s="559"/>
      <c r="BC148" s="559"/>
      <c r="BD148" s="559"/>
      <c r="BE148" s="560"/>
      <c r="BF148" s="3"/>
    </row>
    <row r="149" spans="1:58" ht="63" customHeight="1" x14ac:dyDescent="0.4">
      <c r="A149" s="614"/>
      <c r="B149" s="682"/>
      <c r="C149" s="692"/>
      <c r="D149" s="692"/>
      <c r="E149" s="692"/>
      <c r="F149" s="692"/>
      <c r="G149" s="692"/>
      <c r="H149" s="692"/>
      <c r="I149" s="692"/>
      <c r="J149" s="693"/>
      <c r="K149" s="745"/>
      <c r="L149" s="746"/>
      <c r="M149" s="746"/>
      <c r="N149" s="747"/>
      <c r="O149" s="752"/>
      <c r="P149" s="737"/>
      <c r="Q149" s="737"/>
      <c r="R149" s="737"/>
      <c r="S149" s="737"/>
      <c r="T149" s="738"/>
      <c r="U149" s="736"/>
      <c r="V149" s="737"/>
      <c r="W149" s="737"/>
      <c r="X149" s="737"/>
      <c r="Y149" s="737"/>
      <c r="Z149" s="738"/>
      <c r="AA149" s="745"/>
      <c r="AB149" s="746"/>
      <c r="AC149" s="746"/>
      <c r="AD149" s="746"/>
      <c r="AE149" s="747"/>
      <c r="AF149" s="590" t="s">
        <v>26</v>
      </c>
      <c r="AG149" s="662"/>
      <c r="AH149" s="662"/>
      <c r="AI149" s="662"/>
      <c r="AJ149" s="662"/>
      <c r="AK149" s="663"/>
      <c r="AL149" s="561" t="s">
        <v>27</v>
      </c>
      <c r="AM149" s="562"/>
      <c r="AN149" s="562"/>
      <c r="AO149" s="562"/>
      <c r="AP149" s="562"/>
      <c r="AQ149" s="562"/>
      <c r="AR149" s="562"/>
      <c r="AS149" s="562"/>
      <c r="AT149" s="562"/>
      <c r="AU149" s="562"/>
      <c r="AV149" s="562"/>
      <c r="AW149" s="562"/>
      <c r="AX149" s="562"/>
      <c r="AY149" s="562"/>
      <c r="AZ149" s="563"/>
      <c r="BA149" s="564"/>
      <c r="BB149" s="582"/>
      <c r="BC149" s="582"/>
      <c r="BD149" s="582"/>
      <c r="BE149" s="583"/>
      <c r="BF149" s="3"/>
    </row>
    <row r="150" spans="1:58" ht="21.95" customHeight="1" x14ac:dyDescent="0.4">
      <c r="A150" s="614"/>
      <c r="B150" s="682"/>
      <c r="C150" s="692"/>
      <c r="D150" s="692"/>
      <c r="E150" s="692"/>
      <c r="F150" s="692"/>
      <c r="G150" s="692"/>
      <c r="H150" s="692"/>
      <c r="I150" s="692"/>
      <c r="J150" s="693"/>
      <c r="K150" s="745"/>
      <c r="L150" s="746"/>
      <c r="M150" s="746"/>
      <c r="N150" s="747"/>
      <c r="O150" s="752"/>
      <c r="P150" s="737"/>
      <c r="Q150" s="737"/>
      <c r="R150" s="737"/>
      <c r="S150" s="737"/>
      <c r="T150" s="738"/>
      <c r="U150" s="736"/>
      <c r="V150" s="737"/>
      <c r="W150" s="737"/>
      <c r="X150" s="737"/>
      <c r="Y150" s="737"/>
      <c r="Z150" s="738"/>
      <c r="AA150" s="745"/>
      <c r="AB150" s="746"/>
      <c r="AC150" s="746"/>
      <c r="AD150" s="746"/>
      <c r="AE150" s="747"/>
      <c r="AF150" s="570" t="s">
        <v>52</v>
      </c>
      <c r="AG150" s="570"/>
      <c r="AH150" s="570"/>
      <c r="AI150" s="570"/>
      <c r="AJ150" s="570"/>
      <c r="AK150" s="571"/>
      <c r="AL150" s="555" t="s">
        <v>32</v>
      </c>
      <c r="AM150" s="556"/>
      <c r="AN150" s="556"/>
      <c r="AO150" s="556"/>
      <c r="AP150" s="556"/>
      <c r="AQ150" s="556"/>
      <c r="AR150" s="556"/>
      <c r="AS150" s="556"/>
      <c r="AT150" s="556"/>
      <c r="AU150" s="556"/>
      <c r="AV150" s="556"/>
      <c r="AW150" s="556"/>
      <c r="AX150" s="556"/>
      <c r="AY150" s="556"/>
      <c r="AZ150" s="557"/>
      <c r="BA150" s="545"/>
      <c r="BB150" s="545"/>
      <c r="BC150" s="545"/>
      <c r="BD150" s="545"/>
      <c r="BE150" s="546"/>
      <c r="BF150" s="3"/>
    </row>
    <row r="151" spans="1:58" ht="21.95" customHeight="1" x14ac:dyDescent="0.4">
      <c r="A151" s="614"/>
      <c r="B151" s="694"/>
      <c r="C151" s="695"/>
      <c r="D151" s="695"/>
      <c r="E151" s="695"/>
      <c r="F151" s="695"/>
      <c r="G151" s="695"/>
      <c r="H151" s="695"/>
      <c r="I151" s="695"/>
      <c r="J151" s="696"/>
      <c r="K151" s="748"/>
      <c r="L151" s="749"/>
      <c r="M151" s="749"/>
      <c r="N151" s="750"/>
      <c r="O151" s="712"/>
      <c r="P151" s="713"/>
      <c r="Q151" s="713"/>
      <c r="R151" s="713"/>
      <c r="S151" s="713"/>
      <c r="T151" s="714"/>
      <c r="U151" s="712"/>
      <c r="V151" s="713"/>
      <c r="W151" s="713"/>
      <c r="X151" s="713"/>
      <c r="Y151" s="713"/>
      <c r="Z151" s="714"/>
      <c r="AA151" s="748"/>
      <c r="AB151" s="749"/>
      <c r="AC151" s="749"/>
      <c r="AD151" s="749"/>
      <c r="AE151" s="750"/>
      <c r="AF151" s="572" t="s">
        <v>33</v>
      </c>
      <c r="AG151" s="570"/>
      <c r="AH151" s="570"/>
      <c r="AI151" s="570"/>
      <c r="AJ151" s="570"/>
      <c r="AK151" s="571"/>
      <c r="AL151" s="549" t="s">
        <v>32</v>
      </c>
      <c r="AM151" s="550"/>
      <c r="AN151" s="550"/>
      <c r="AO151" s="550"/>
      <c r="AP151" s="550"/>
      <c r="AQ151" s="550"/>
      <c r="AR151" s="550"/>
      <c r="AS151" s="550"/>
      <c r="AT151" s="550"/>
      <c r="AU151" s="550"/>
      <c r="AV151" s="550"/>
      <c r="AW151" s="550"/>
      <c r="AX151" s="550"/>
      <c r="AY151" s="550"/>
      <c r="AZ151" s="551"/>
      <c r="BA151" s="545"/>
      <c r="BB151" s="584"/>
      <c r="BC151" s="584"/>
      <c r="BD151" s="584"/>
      <c r="BE151" s="585"/>
      <c r="BF151" s="3"/>
    </row>
    <row r="152" spans="1:58" ht="21.95" customHeight="1" x14ac:dyDescent="0.4">
      <c r="A152" s="614"/>
      <c r="B152" s="679" t="s">
        <v>109</v>
      </c>
      <c r="C152" s="680"/>
      <c r="D152" s="680"/>
      <c r="E152" s="680"/>
      <c r="F152" s="680"/>
      <c r="G152" s="680"/>
      <c r="H152" s="680"/>
      <c r="I152" s="680"/>
      <c r="J152" s="681"/>
      <c r="K152" s="679"/>
      <c r="L152" s="680"/>
      <c r="M152" s="680"/>
      <c r="N152" s="681"/>
      <c r="O152" s="718" t="s">
        <v>110</v>
      </c>
      <c r="P152" s="755"/>
      <c r="Q152" s="755"/>
      <c r="R152" s="755"/>
      <c r="S152" s="755"/>
      <c r="T152" s="756"/>
      <c r="U152" s="718" t="s">
        <v>110</v>
      </c>
      <c r="V152" s="755"/>
      <c r="W152" s="755"/>
      <c r="X152" s="755"/>
      <c r="Y152" s="755"/>
      <c r="Z152" s="756"/>
      <c r="AA152" s="733"/>
      <c r="AB152" s="734"/>
      <c r="AC152" s="734"/>
      <c r="AD152" s="734"/>
      <c r="AE152" s="735"/>
      <c r="AF152" s="572" t="s">
        <v>46</v>
      </c>
      <c r="AG152" s="570"/>
      <c r="AH152" s="570"/>
      <c r="AI152" s="570"/>
      <c r="AJ152" s="570"/>
      <c r="AK152" s="571"/>
      <c r="AL152" s="549" t="s">
        <v>16</v>
      </c>
      <c r="AM152" s="550"/>
      <c r="AN152" s="550"/>
      <c r="AO152" s="550"/>
      <c r="AP152" s="550"/>
      <c r="AQ152" s="550"/>
      <c r="AR152" s="550"/>
      <c r="AS152" s="550"/>
      <c r="AT152" s="550"/>
      <c r="AU152" s="550"/>
      <c r="AV152" s="550"/>
      <c r="AW152" s="550"/>
      <c r="AX152" s="550"/>
      <c r="AY152" s="550"/>
      <c r="AZ152" s="551"/>
      <c r="BA152" s="545"/>
      <c r="BB152" s="545"/>
      <c r="BC152" s="545"/>
      <c r="BD152" s="545"/>
      <c r="BE152" s="546"/>
      <c r="BF152" s="3"/>
    </row>
    <row r="153" spans="1:58" ht="21.95" customHeight="1" x14ac:dyDescent="0.4">
      <c r="A153" s="614"/>
      <c r="B153" s="682"/>
      <c r="C153" s="683"/>
      <c r="D153" s="683"/>
      <c r="E153" s="683"/>
      <c r="F153" s="683"/>
      <c r="G153" s="683"/>
      <c r="H153" s="683"/>
      <c r="I153" s="683"/>
      <c r="J153" s="684"/>
      <c r="K153" s="682"/>
      <c r="L153" s="683"/>
      <c r="M153" s="683"/>
      <c r="N153" s="684"/>
      <c r="O153" s="757"/>
      <c r="P153" s="758"/>
      <c r="Q153" s="758"/>
      <c r="R153" s="758"/>
      <c r="S153" s="758"/>
      <c r="T153" s="759"/>
      <c r="U153" s="757"/>
      <c r="V153" s="758"/>
      <c r="W153" s="758"/>
      <c r="X153" s="758"/>
      <c r="Y153" s="758"/>
      <c r="Z153" s="759"/>
      <c r="AA153" s="736"/>
      <c r="AB153" s="737"/>
      <c r="AC153" s="737"/>
      <c r="AD153" s="737"/>
      <c r="AE153" s="738"/>
      <c r="AF153" s="570" t="s">
        <v>47</v>
      </c>
      <c r="AG153" s="570"/>
      <c r="AH153" s="570"/>
      <c r="AI153" s="570"/>
      <c r="AJ153" s="570"/>
      <c r="AK153" s="571"/>
      <c r="AL153" s="549" t="s">
        <v>16</v>
      </c>
      <c r="AM153" s="550"/>
      <c r="AN153" s="550"/>
      <c r="AO153" s="550"/>
      <c r="AP153" s="550"/>
      <c r="AQ153" s="550"/>
      <c r="AR153" s="550"/>
      <c r="AS153" s="550"/>
      <c r="AT153" s="550"/>
      <c r="AU153" s="550"/>
      <c r="AV153" s="550"/>
      <c r="AW153" s="550"/>
      <c r="AX153" s="550"/>
      <c r="AY153" s="550"/>
      <c r="AZ153" s="551"/>
      <c r="BA153" s="558"/>
      <c r="BB153" s="559"/>
      <c r="BC153" s="559"/>
      <c r="BD153" s="559"/>
      <c r="BE153" s="560"/>
      <c r="BF153" s="3"/>
    </row>
    <row r="154" spans="1:58" ht="21.95" customHeight="1" x14ac:dyDescent="0.4">
      <c r="A154" s="614"/>
      <c r="B154" s="682"/>
      <c r="C154" s="683"/>
      <c r="D154" s="683"/>
      <c r="E154" s="683"/>
      <c r="F154" s="683"/>
      <c r="G154" s="683"/>
      <c r="H154" s="683"/>
      <c r="I154" s="683"/>
      <c r="J154" s="684"/>
      <c r="K154" s="682"/>
      <c r="L154" s="683"/>
      <c r="M154" s="683"/>
      <c r="N154" s="684"/>
      <c r="O154" s="757"/>
      <c r="P154" s="758"/>
      <c r="Q154" s="758"/>
      <c r="R154" s="758"/>
      <c r="S154" s="758"/>
      <c r="T154" s="759"/>
      <c r="U154" s="757"/>
      <c r="V154" s="758"/>
      <c r="W154" s="758"/>
      <c r="X154" s="758"/>
      <c r="Y154" s="758"/>
      <c r="Z154" s="759"/>
      <c r="AA154" s="736"/>
      <c r="AB154" s="737"/>
      <c r="AC154" s="737"/>
      <c r="AD154" s="737"/>
      <c r="AE154" s="738"/>
      <c r="AF154" s="595" t="s">
        <v>111</v>
      </c>
      <c r="AG154" s="596"/>
      <c r="AH154" s="596"/>
      <c r="AI154" s="596"/>
      <c r="AJ154" s="596"/>
      <c r="AK154" s="597"/>
      <c r="AL154" s="763" t="s">
        <v>112</v>
      </c>
      <c r="AM154" s="764"/>
      <c r="AN154" s="764"/>
      <c r="AO154" s="764"/>
      <c r="AP154" s="764"/>
      <c r="AQ154" s="764"/>
      <c r="AR154" s="764"/>
      <c r="AS154" s="764"/>
      <c r="AT154" s="764"/>
      <c r="AU154" s="764"/>
      <c r="AV154" s="764"/>
      <c r="AW154" s="764"/>
      <c r="AX154" s="764"/>
      <c r="AY154" s="764"/>
      <c r="AZ154" s="765"/>
      <c r="BA154" s="564"/>
      <c r="BB154" s="565"/>
      <c r="BC154" s="565"/>
      <c r="BD154" s="565"/>
      <c r="BE154" s="566"/>
      <c r="BF154" s="3"/>
    </row>
    <row r="155" spans="1:58" ht="21.95" customHeight="1" x14ac:dyDescent="0.4">
      <c r="A155" s="614"/>
      <c r="B155" s="682"/>
      <c r="C155" s="683"/>
      <c r="D155" s="683"/>
      <c r="E155" s="683"/>
      <c r="F155" s="683"/>
      <c r="G155" s="683"/>
      <c r="H155" s="683"/>
      <c r="I155" s="683"/>
      <c r="J155" s="684"/>
      <c r="K155" s="682"/>
      <c r="L155" s="683"/>
      <c r="M155" s="683"/>
      <c r="N155" s="684"/>
      <c r="O155" s="757"/>
      <c r="P155" s="758"/>
      <c r="Q155" s="758"/>
      <c r="R155" s="758"/>
      <c r="S155" s="758"/>
      <c r="T155" s="759"/>
      <c r="U155" s="757"/>
      <c r="V155" s="758"/>
      <c r="W155" s="758"/>
      <c r="X155" s="758"/>
      <c r="Y155" s="758"/>
      <c r="Z155" s="759"/>
      <c r="AA155" s="736"/>
      <c r="AB155" s="737"/>
      <c r="AC155" s="737"/>
      <c r="AD155" s="737"/>
      <c r="AE155" s="738"/>
      <c r="AF155" s="572" t="s">
        <v>35</v>
      </c>
      <c r="AG155" s="570"/>
      <c r="AH155" s="570"/>
      <c r="AI155" s="570"/>
      <c r="AJ155" s="570"/>
      <c r="AK155" s="571"/>
      <c r="AL155" s="549" t="s">
        <v>14</v>
      </c>
      <c r="AM155" s="550"/>
      <c r="AN155" s="550"/>
      <c r="AO155" s="550"/>
      <c r="AP155" s="550"/>
      <c r="AQ155" s="550"/>
      <c r="AR155" s="550"/>
      <c r="AS155" s="550"/>
      <c r="AT155" s="550"/>
      <c r="AU155" s="550"/>
      <c r="AV155" s="550"/>
      <c r="AW155" s="550"/>
      <c r="AX155" s="550"/>
      <c r="AY155" s="550"/>
      <c r="AZ155" s="551"/>
      <c r="BA155" s="573"/>
      <c r="BB155" s="574"/>
      <c r="BC155" s="574"/>
      <c r="BD155" s="574"/>
      <c r="BE155" s="575"/>
      <c r="BF155" s="3"/>
    </row>
    <row r="156" spans="1:58" ht="21.95" customHeight="1" x14ac:dyDescent="0.4">
      <c r="A156" s="614"/>
      <c r="B156" s="682"/>
      <c r="C156" s="683"/>
      <c r="D156" s="683"/>
      <c r="E156" s="683"/>
      <c r="F156" s="683"/>
      <c r="G156" s="683"/>
      <c r="H156" s="683"/>
      <c r="I156" s="683"/>
      <c r="J156" s="684"/>
      <c r="K156" s="682"/>
      <c r="L156" s="683"/>
      <c r="M156" s="683"/>
      <c r="N156" s="684"/>
      <c r="O156" s="757"/>
      <c r="P156" s="758"/>
      <c r="Q156" s="758"/>
      <c r="R156" s="758"/>
      <c r="S156" s="758"/>
      <c r="T156" s="759"/>
      <c r="U156" s="757"/>
      <c r="V156" s="758"/>
      <c r="W156" s="758"/>
      <c r="X156" s="758"/>
      <c r="Y156" s="758"/>
      <c r="Z156" s="759"/>
      <c r="AA156" s="736"/>
      <c r="AB156" s="737"/>
      <c r="AC156" s="737"/>
      <c r="AD156" s="737"/>
      <c r="AE156" s="738"/>
      <c r="AF156" s="572" t="s">
        <v>15</v>
      </c>
      <c r="AG156" s="570"/>
      <c r="AH156" s="570"/>
      <c r="AI156" s="570"/>
      <c r="AJ156" s="570"/>
      <c r="AK156" s="571"/>
      <c r="AL156" s="549" t="s">
        <v>16</v>
      </c>
      <c r="AM156" s="550"/>
      <c r="AN156" s="550"/>
      <c r="AO156" s="550"/>
      <c r="AP156" s="550"/>
      <c r="AQ156" s="550"/>
      <c r="AR156" s="550"/>
      <c r="AS156" s="550"/>
      <c r="AT156" s="550"/>
      <c r="AU156" s="550"/>
      <c r="AV156" s="550"/>
      <c r="AW156" s="550"/>
      <c r="AX156" s="550"/>
      <c r="AY156" s="550"/>
      <c r="AZ156" s="551"/>
      <c r="BA156" s="573"/>
      <c r="BB156" s="574"/>
      <c r="BC156" s="574"/>
      <c r="BD156" s="574"/>
      <c r="BE156" s="575"/>
      <c r="BF156" s="3"/>
    </row>
    <row r="157" spans="1:58" ht="21.95" customHeight="1" x14ac:dyDescent="0.4">
      <c r="A157" s="614"/>
      <c r="B157" s="682"/>
      <c r="C157" s="683"/>
      <c r="D157" s="683"/>
      <c r="E157" s="683"/>
      <c r="F157" s="683"/>
      <c r="G157" s="683"/>
      <c r="H157" s="683"/>
      <c r="I157" s="683"/>
      <c r="J157" s="684"/>
      <c r="K157" s="682"/>
      <c r="L157" s="683"/>
      <c r="M157" s="683"/>
      <c r="N157" s="684"/>
      <c r="O157" s="757"/>
      <c r="P157" s="758"/>
      <c r="Q157" s="758"/>
      <c r="R157" s="758"/>
      <c r="S157" s="758"/>
      <c r="T157" s="759"/>
      <c r="U157" s="757"/>
      <c r="V157" s="758"/>
      <c r="W157" s="758"/>
      <c r="X157" s="758"/>
      <c r="Y157" s="758"/>
      <c r="Z157" s="759"/>
      <c r="AA157" s="736"/>
      <c r="AB157" s="737"/>
      <c r="AC157" s="737"/>
      <c r="AD157" s="737"/>
      <c r="AE157" s="738"/>
      <c r="AF157" s="570" t="s">
        <v>44</v>
      </c>
      <c r="AG157" s="570"/>
      <c r="AH157" s="570"/>
      <c r="AI157" s="570"/>
      <c r="AJ157" s="570"/>
      <c r="AK157" s="571"/>
      <c r="AL157" s="555" t="s">
        <v>16</v>
      </c>
      <c r="AM157" s="556"/>
      <c r="AN157" s="556"/>
      <c r="AO157" s="556"/>
      <c r="AP157" s="556"/>
      <c r="AQ157" s="556"/>
      <c r="AR157" s="556"/>
      <c r="AS157" s="556"/>
      <c r="AT157" s="556"/>
      <c r="AU157" s="556"/>
      <c r="AV157" s="556"/>
      <c r="AW157" s="556"/>
      <c r="AX157" s="556"/>
      <c r="AY157" s="556"/>
      <c r="AZ157" s="557"/>
      <c r="BA157" s="547"/>
      <c r="BB157" s="547"/>
      <c r="BC157" s="547"/>
      <c r="BD157" s="547"/>
      <c r="BE157" s="548"/>
      <c r="BF157" s="3"/>
    </row>
    <row r="158" spans="1:58" ht="21.95" customHeight="1" x14ac:dyDescent="0.4">
      <c r="A158" s="614"/>
      <c r="B158" s="682"/>
      <c r="C158" s="683"/>
      <c r="D158" s="683"/>
      <c r="E158" s="683"/>
      <c r="F158" s="683"/>
      <c r="G158" s="683"/>
      <c r="H158" s="683"/>
      <c r="I158" s="683"/>
      <c r="J158" s="684"/>
      <c r="K158" s="682"/>
      <c r="L158" s="683"/>
      <c r="M158" s="683"/>
      <c r="N158" s="684"/>
      <c r="O158" s="757"/>
      <c r="P158" s="758"/>
      <c r="Q158" s="758"/>
      <c r="R158" s="758"/>
      <c r="S158" s="758"/>
      <c r="T158" s="759"/>
      <c r="U158" s="757"/>
      <c r="V158" s="758"/>
      <c r="W158" s="758"/>
      <c r="X158" s="758"/>
      <c r="Y158" s="758"/>
      <c r="Z158" s="759"/>
      <c r="AA158" s="736"/>
      <c r="AB158" s="737"/>
      <c r="AC158" s="737"/>
      <c r="AD158" s="737"/>
      <c r="AE158" s="738"/>
      <c r="AF158" s="570" t="s">
        <v>18</v>
      </c>
      <c r="AG158" s="570"/>
      <c r="AH158" s="570"/>
      <c r="AI158" s="570"/>
      <c r="AJ158" s="570"/>
      <c r="AK158" s="571"/>
      <c r="AL158" s="555" t="s">
        <v>16</v>
      </c>
      <c r="AM158" s="556"/>
      <c r="AN158" s="556"/>
      <c r="AO158" s="556"/>
      <c r="AP158" s="556"/>
      <c r="AQ158" s="556"/>
      <c r="AR158" s="556"/>
      <c r="AS158" s="556"/>
      <c r="AT158" s="556"/>
      <c r="AU158" s="556"/>
      <c r="AV158" s="556"/>
      <c r="AW158" s="556"/>
      <c r="AX158" s="556"/>
      <c r="AY158" s="556"/>
      <c r="AZ158" s="557"/>
      <c r="BA158" s="547"/>
      <c r="BB158" s="547"/>
      <c r="BC158" s="547"/>
      <c r="BD158" s="547"/>
      <c r="BE158" s="548"/>
      <c r="BF158" s="3"/>
    </row>
    <row r="159" spans="1:58" ht="21.95" customHeight="1" x14ac:dyDescent="0.4">
      <c r="A159" s="614"/>
      <c r="B159" s="682"/>
      <c r="C159" s="683"/>
      <c r="D159" s="683"/>
      <c r="E159" s="683"/>
      <c r="F159" s="683"/>
      <c r="G159" s="683"/>
      <c r="H159" s="683"/>
      <c r="I159" s="683"/>
      <c r="J159" s="684"/>
      <c r="K159" s="682"/>
      <c r="L159" s="683"/>
      <c r="M159" s="683"/>
      <c r="N159" s="684"/>
      <c r="O159" s="757"/>
      <c r="P159" s="758"/>
      <c r="Q159" s="758"/>
      <c r="R159" s="758"/>
      <c r="S159" s="758"/>
      <c r="T159" s="759"/>
      <c r="U159" s="757"/>
      <c r="V159" s="758"/>
      <c r="W159" s="758"/>
      <c r="X159" s="758"/>
      <c r="Y159" s="758"/>
      <c r="Z159" s="759"/>
      <c r="AA159" s="736"/>
      <c r="AB159" s="737"/>
      <c r="AC159" s="737"/>
      <c r="AD159" s="737"/>
      <c r="AE159" s="738"/>
      <c r="AF159" s="570" t="s">
        <v>113</v>
      </c>
      <c r="AG159" s="570"/>
      <c r="AH159" s="570"/>
      <c r="AI159" s="570"/>
      <c r="AJ159" s="570"/>
      <c r="AK159" s="571"/>
      <c r="AL159" s="555" t="s">
        <v>16</v>
      </c>
      <c r="AM159" s="556"/>
      <c r="AN159" s="556"/>
      <c r="AO159" s="556"/>
      <c r="AP159" s="556"/>
      <c r="AQ159" s="556"/>
      <c r="AR159" s="556"/>
      <c r="AS159" s="556"/>
      <c r="AT159" s="556"/>
      <c r="AU159" s="556"/>
      <c r="AV159" s="556"/>
      <c r="AW159" s="556"/>
      <c r="AX159" s="556"/>
      <c r="AY159" s="556"/>
      <c r="AZ159" s="557"/>
      <c r="BA159" s="547"/>
      <c r="BB159" s="547"/>
      <c r="BC159" s="547"/>
      <c r="BD159" s="547"/>
      <c r="BE159" s="548"/>
      <c r="BF159" s="3"/>
    </row>
    <row r="160" spans="1:58" ht="21.95" customHeight="1" x14ac:dyDescent="0.4">
      <c r="A160" s="614"/>
      <c r="B160" s="682"/>
      <c r="C160" s="683"/>
      <c r="D160" s="683"/>
      <c r="E160" s="683"/>
      <c r="F160" s="683"/>
      <c r="G160" s="683"/>
      <c r="H160" s="683"/>
      <c r="I160" s="683"/>
      <c r="J160" s="684"/>
      <c r="K160" s="682"/>
      <c r="L160" s="683"/>
      <c r="M160" s="683"/>
      <c r="N160" s="684"/>
      <c r="O160" s="757"/>
      <c r="P160" s="758"/>
      <c r="Q160" s="758"/>
      <c r="R160" s="758"/>
      <c r="S160" s="758"/>
      <c r="T160" s="759"/>
      <c r="U160" s="757"/>
      <c r="V160" s="758"/>
      <c r="W160" s="758"/>
      <c r="X160" s="758"/>
      <c r="Y160" s="758"/>
      <c r="Z160" s="759"/>
      <c r="AA160" s="736"/>
      <c r="AB160" s="737"/>
      <c r="AC160" s="737"/>
      <c r="AD160" s="737"/>
      <c r="AE160" s="738"/>
      <c r="AF160" s="570" t="s">
        <v>114</v>
      </c>
      <c r="AG160" s="570"/>
      <c r="AH160" s="570"/>
      <c r="AI160" s="570"/>
      <c r="AJ160" s="570"/>
      <c r="AK160" s="571"/>
      <c r="AL160" s="555" t="s">
        <v>16</v>
      </c>
      <c r="AM160" s="556"/>
      <c r="AN160" s="556"/>
      <c r="AO160" s="556"/>
      <c r="AP160" s="556"/>
      <c r="AQ160" s="556"/>
      <c r="AR160" s="556"/>
      <c r="AS160" s="556"/>
      <c r="AT160" s="556"/>
      <c r="AU160" s="556"/>
      <c r="AV160" s="556"/>
      <c r="AW160" s="556"/>
      <c r="AX160" s="556"/>
      <c r="AY160" s="556"/>
      <c r="AZ160" s="557"/>
      <c r="BA160" s="545"/>
      <c r="BB160" s="545"/>
      <c r="BC160" s="545"/>
      <c r="BD160" s="545"/>
      <c r="BE160" s="546"/>
      <c r="BF160" s="3"/>
    </row>
    <row r="161" spans="1:58" ht="21.95" customHeight="1" x14ac:dyDescent="0.4">
      <c r="A161" s="614"/>
      <c r="B161" s="682"/>
      <c r="C161" s="683"/>
      <c r="D161" s="683"/>
      <c r="E161" s="683"/>
      <c r="F161" s="683"/>
      <c r="G161" s="683"/>
      <c r="H161" s="683"/>
      <c r="I161" s="683"/>
      <c r="J161" s="684"/>
      <c r="K161" s="682"/>
      <c r="L161" s="683"/>
      <c r="M161" s="683"/>
      <c r="N161" s="684"/>
      <c r="O161" s="757"/>
      <c r="P161" s="758"/>
      <c r="Q161" s="758"/>
      <c r="R161" s="758"/>
      <c r="S161" s="758"/>
      <c r="T161" s="759"/>
      <c r="U161" s="757"/>
      <c r="V161" s="758"/>
      <c r="W161" s="758"/>
      <c r="X161" s="758"/>
      <c r="Y161" s="758"/>
      <c r="Z161" s="759"/>
      <c r="AA161" s="736"/>
      <c r="AB161" s="737"/>
      <c r="AC161" s="737"/>
      <c r="AD161" s="737"/>
      <c r="AE161" s="738"/>
      <c r="AF161" s="570" t="s">
        <v>74</v>
      </c>
      <c r="AG161" s="570"/>
      <c r="AH161" s="570"/>
      <c r="AI161" s="570"/>
      <c r="AJ161" s="570"/>
      <c r="AK161" s="571"/>
      <c r="AL161" s="555" t="s">
        <v>16</v>
      </c>
      <c r="AM161" s="556"/>
      <c r="AN161" s="556"/>
      <c r="AO161" s="556"/>
      <c r="AP161" s="556"/>
      <c r="AQ161" s="556"/>
      <c r="AR161" s="556"/>
      <c r="AS161" s="556"/>
      <c r="AT161" s="556"/>
      <c r="AU161" s="556"/>
      <c r="AV161" s="556"/>
      <c r="AW161" s="556"/>
      <c r="AX161" s="556"/>
      <c r="AY161" s="556"/>
      <c r="AZ161" s="557"/>
      <c r="BA161" s="545"/>
      <c r="BB161" s="545"/>
      <c r="BC161" s="545"/>
      <c r="BD161" s="545"/>
      <c r="BE161" s="546"/>
      <c r="BF161" s="3"/>
    </row>
    <row r="162" spans="1:58" ht="21.95" customHeight="1" x14ac:dyDescent="0.4">
      <c r="A162" s="614"/>
      <c r="B162" s="682"/>
      <c r="C162" s="683"/>
      <c r="D162" s="683"/>
      <c r="E162" s="683"/>
      <c r="F162" s="683"/>
      <c r="G162" s="683"/>
      <c r="H162" s="683"/>
      <c r="I162" s="683"/>
      <c r="J162" s="684"/>
      <c r="K162" s="682"/>
      <c r="L162" s="683"/>
      <c r="M162" s="683"/>
      <c r="N162" s="684"/>
      <c r="O162" s="757"/>
      <c r="P162" s="758"/>
      <c r="Q162" s="758"/>
      <c r="R162" s="758"/>
      <c r="S162" s="758"/>
      <c r="T162" s="759"/>
      <c r="U162" s="757"/>
      <c r="V162" s="758"/>
      <c r="W162" s="758"/>
      <c r="X162" s="758"/>
      <c r="Y162" s="758"/>
      <c r="Z162" s="759"/>
      <c r="AA162" s="736"/>
      <c r="AB162" s="737"/>
      <c r="AC162" s="737"/>
      <c r="AD162" s="737"/>
      <c r="AE162" s="738"/>
      <c r="AF162" s="570" t="s">
        <v>115</v>
      </c>
      <c r="AG162" s="570"/>
      <c r="AH162" s="570"/>
      <c r="AI162" s="570"/>
      <c r="AJ162" s="570"/>
      <c r="AK162" s="571"/>
      <c r="AL162" s="555" t="s">
        <v>16</v>
      </c>
      <c r="AM162" s="556"/>
      <c r="AN162" s="556"/>
      <c r="AO162" s="556"/>
      <c r="AP162" s="556"/>
      <c r="AQ162" s="556"/>
      <c r="AR162" s="556"/>
      <c r="AS162" s="556"/>
      <c r="AT162" s="556"/>
      <c r="AU162" s="556"/>
      <c r="AV162" s="556"/>
      <c r="AW162" s="556"/>
      <c r="AX162" s="556"/>
      <c r="AY162" s="556"/>
      <c r="AZ162" s="557"/>
      <c r="BA162" s="545"/>
      <c r="BB162" s="545"/>
      <c r="BC162" s="545"/>
      <c r="BD162" s="545"/>
      <c r="BE162" s="546"/>
      <c r="BF162" s="3"/>
    </row>
    <row r="163" spans="1:58" ht="21.95" customHeight="1" x14ac:dyDescent="0.4">
      <c r="A163" s="614"/>
      <c r="B163" s="682"/>
      <c r="C163" s="683"/>
      <c r="D163" s="683"/>
      <c r="E163" s="683"/>
      <c r="F163" s="683"/>
      <c r="G163" s="683"/>
      <c r="H163" s="683"/>
      <c r="I163" s="683"/>
      <c r="J163" s="684"/>
      <c r="K163" s="682"/>
      <c r="L163" s="683"/>
      <c r="M163" s="683"/>
      <c r="N163" s="684"/>
      <c r="O163" s="757"/>
      <c r="P163" s="758"/>
      <c r="Q163" s="758"/>
      <c r="R163" s="758"/>
      <c r="S163" s="758"/>
      <c r="T163" s="759"/>
      <c r="U163" s="757"/>
      <c r="V163" s="758"/>
      <c r="W163" s="758"/>
      <c r="X163" s="758"/>
      <c r="Y163" s="758"/>
      <c r="Z163" s="759"/>
      <c r="AA163" s="736"/>
      <c r="AB163" s="737"/>
      <c r="AC163" s="737"/>
      <c r="AD163" s="737"/>
      <c r="AE163" s="738"/>
      <c r="AF163" s="570" t="s">
        <v>75</v>
      </c>
      <c r="AG163" s="570"/>
      <c r="AH163" s="570"/>
      <c r="AI163" s="570"/>
      <c r="AJ163" s="570"/>
      <c r="AK163" s="571"/>
      <c r="AL163" s="555" t="s">
        <v>16</v>
      </c>
      <c r="AM163" s="556"/>
      <c r="AN163" s="556"/>
      <c r="AO163" s="556"/>
      <c r="AP163" s="556"/>
      <c r="AQ163" s="556"/>
      <c r="AR163" s="556"/>
      <c r="AS163" s="556"/>
      <c r="AT163" s="556"/>
      <c r="AU163" s="556"/>
      <c r="AV163" s="556"/>
      <c r="AW163" s="556"/>
      <c r="AX163" s="556"/>
      <c r="AY163" s="556"/>
      <c r="AZ163" s="557"/>
      <c r="BA163" s="545"/>
      <c r="BB163" s="545"/>
      <c r="BC163" s="545"/>
      <c r="BD163" s="545"/>
      <c r="BE163" s="546"/>
      <c r="BF163" s="3"/>
    </row>
    <row r="164" spans="1:58" ht="21.95" customHeight="1" x14ac:dyDescent="0.4">
      <c r="A164" s="614"/>
      <c r="B164" s="682"/>
      <c r="C164" s="683"/>
      <c r="D164" s="683"/>
      <c r="E164" s="683"/>
      <c r="F164" s="683"/>
      <c r="G164" s="683"/>
      <c r="H164" s="683"/>
      <c r="I164" s="683"/>
      <c r="J164" s="684"/>
      <c r="K164" s="682"/>
      <c r="L164" s="683"/>
      <c r="M164" s="683"/>
      <c r="N164" s="684"/>
      <c r="O164" s="757"/>
      <c r="P164" s="758"/>
      <c r="Q164" s="758"/>
      <c r="R164" s="758"/>
      <c r="S164" s="758"/>
      <c r="T164" s="759"/>
      <c r="U164" s="757"/>
      <c r="V164" s="758"/>
      <c r="W164" s="758"/>
      <c r="X164" s="758"/>
      <c r="Y164" s="758"/>
      <c r="Z164" s="759"/>
      <c r="AA164" s="736"/>
      <c r="AB164" s="737"/>
      <c r="AC164" s="737"/>
      <c r="AD164" s="737"/>
      <c r="AE164" s="738"/>
      <c r="AF164" s="571" t="s">
        <v>72</v>
      </c>
      <c r="AG164" s="592"/>
      <c r="AH164" s="592"/>
      <c r="AI164" s="592"/>
      <c r="AJ164" s="592"/>
      <c r="AK164" s="592"/>
      <c r="AL164" s="549" t="s">
        <v>73</v>
      </c>
      <c r="AM164" s="550"/>
      <c r="AN164" s="550"/>
      <c r="AO164" s="550"/>
      <c r="AP164" s="550"/>
      <c r="AQ164" s="550"/>
      <c r="AR164" s="550"/>
      <c r="AS164" s="550"/>
      <c r="AT164" s="550"/>
      <c r="AU164" s="550"/>
      <c r="AV164" s="550"/>
      <c r="AW164" s="550"/>
      <c r="AX164" s="550"/>
      <c r="AY164" s="550"/>
      <c r="AZ164" s="551"/>
      <c r="BA164" s="545"/>
      <c r="BB164" s="545"/>
      <c r="BC164" s="545"/>
      <c r="BD164" s="545"/>
      <c r="BE164" s="546"/>
      <c r="BF164" s="3"/>
    </row>
    <row r="165" spans="1:58" ht="21.95" customHeight="1" x14ac:dyDescent="0.4">
      <c r="A165" s="614"/>
      <c r="B165" s="682"/>
      <c r="C165" s="683"/>
      <c r="D165" s="683"/>
      <c r="E165" s="683"/>
      <c r="F165" s="683"/>
      <c r="G165" s="683"/>
      <c r="H165" s="683"/>
      <c r="I165" s="683"/>
      <c r="J165" s="684"/>
      <c r="K165" s="682"/>
      <c r="L165" s="683"/>
      <c r="M165" s="683"/>
      <c r="N165" s="684"/>
      <c r="O165" s="757"/>
      <c r="P165" s="758"/>
      <c r="Q165" s="758"/>
      <c r="R165" s="758"/>
      <c r="S165" s="758"/>
      <c r="T165" s="759"/>
      <c r="U165" s="757"/>
      <c r="V165" s="758"/>
      <c r="W165" s="758"/>
      <c r="X165" s="758"/>
      <c r="Y165" s="758"/>
      <c r="Z165" s="759"/>
      <c r="AA165" s="736"/>
      <c r="AB165" s="737"/>
      <c r="AC165" s="737"/>
      <c r="AD165" s="737"/>
      <c r="AE165" s="738"/>
      <c r="AF165" s="570" t="s">
        <v>116</v>
      </c>
      <c r="AG165" s="570"/>
      <c r="AH165" s="570"/>
      <c r="AI165" s="570"/>
      <c r="AJ165" s="570"/>
      <c r="AK165" s="571"/>
      <c r="AL165" s="555" t="s">
        <v>37</v>
      </c>
      <c r="AM165" s="556"/>
      <c r="AN165" s="556"/>
      <c r="AO165" s="556"/>
      <c r="AP165" s="556"/>
      <c r="AQ165" s="556"/>
      <c r="AR165" s="556"/>
      <c r="AS165" s="556"/>
      <c r="AT165" s="556"/>
      <c r="AU165" s="556"/>
      <c r="AV165" s="556"/>
      <c r="AW165" s="556"/>
      <c r="AX165" s="556"/>
      <c r="AY165" s="556"/>
      <c r="AZ165" s="557"/>
      <c r="BA165" s="545"/>
      <c r="BB165" s="545"/>
      <c r="BC165" s="545"/>
      <c r="BD165" s="545"/>
      <c r="BE165" s="546"/>
      <c r="BF165" s="3"/>
    </row>
    <row r="166" spans="1:58" ht="21.95" customHeight="1" x14ac:dyDescent="0.4">
      <c r="A166" s="614"/>
      <c r="B166" s="682"/>
      <c r="C166" s="683"/>
      <c r="D166" s="683"/>
      <c r="E166" s="683"/>
      <c r="F166" s="683"/>
      <c r="G166" s="683"/>
      <c r="H166" s="683"/>
      <c r="I166" s="683"/>
      <c r="J166" s="684"/>
      <c r="K166" s="682"/>
      <c r="L166" s="683"/>
      <c r="M166" s="683"/>
      <c r="N166" s="684"/>
      <c r="O166" s="757"/>
      <c r="P166" s="758"/>
      <c r="Q166" s="758"/>
      <c r="R166" s="758"/>
      <c r="S166" s="758"/>
      <c r="T166" s="759"/>
      <c r="U166" s="757"/>
      <c r="V166" s="758"/>
      <c r="W166" s="758"/>
      <c r="X166" s="758"/>
      <c r="Y166" s="758"/>
      <c r="Z166" s="759"/>
      <c r="AA166" s="736"/>
      <c r="AB166" s="737"/>
      <c r="AC166" s="737"/>
      <c r="AD166" s="737"/>
      <c r="AE166" s="738"/>
      <c r="AF166" s="572" t="s">
        <v>117</v>
      </c>
      <c r="AG166" s="570"/>
      <c r="AH166" s="570"/>
      <c r="AI166" s="570"/>
      <c r="AJ166" s="570"/>
      <c r="AK166" s="571"/>
      <c r="AL166" s="549" t="s">
        <v>118</v>
      </c>
      <c r="AM166" s="550"/>
      <c r="AN166" s="550"/>
      <c r="AO166" s="550"/>
      <c r="AP166" s="550"/>
      <c r="AQ166" s="550"/>
      <c r="AR166" s="550"/>
      <c r="AS166" s="550"/>
      <c r="AT166" s="550"/>
      <c r="AU166" s="550"/>
      <c r="AV166" s="550"/>
      <c r="AW166" s="550"/>
      <c r="AX166" s="550"/>
      <c r="AY166" s="550"/>
      <c r="AZ166" s="551"/>
      <c r="BA166" s="558"/>
      <c r="BB166" s="559"/>
      <c r="BC166" s="559"/>
      <c r="BD166" s="559"/>
      <c r="BE166" s="560"/>
      <c r="BF166" s="3"/>
    </row>
    <row r="167" spans="1:58" ht="21.95" customHeight="1" x14ac:dyDescent="0.4">
      <c r="A167" s="614"/>
      <c r="B167" s="682"/>
      <c r="C167" s="683"/>
      <c r="D167" s="683"/>
      <c r="E167" s="683"/>
      <c r="F167" s="683"/>
      <c r="G167" s="683"/>
      <c r="H167" s="683"/>
      <c r="I167" s="683"/>
      <c r="J167" s="684"/>
      <c r="K167" s="682"/>
      <c r="L167" s="683"/>
      <c r="M167" s="683"/>
      <c r="N167" s="684"/>
      <c r="O167" s="757"/>
      <c r="P167" s="758"/>
      <c r="Q167" s="758"/>
      <c r="R167" s="758"/>
      <c r="S167" s="758"/>
      <c r="T167" s="759"/>
      <c r="U167" s="757"/>
      <c r="V167" s="758"/>
      <c r="W167" s="758"/>
      <c r="X167" s="758"/>
      <c r="Y167" s="758"/>
      <c r="Z167" s="759"/>
      <c r="AA167" s="736"/>
      <c r="AB167" s="737"/>
      <c r="AC167" s="737"/>
      <c r="AD167" s="737"/>
      <c r="AE167" s="738"/>
      <c r="AF167" s="570" t="s">
        <v>119</v>
      </c>
      <c r="AG167" s="570"/>
      <c r="AH167" s="570"/>
      <c r="AI167" s="570"/>
      <c r="AJ167" s="570"/>
      <c r="AK167" s="571"/>
      <c r="AL167" s="555" t="s">
        <v>16</v>
      </c>
      <c r="AM167" s="556"/>
      <c r="AN167" s="556"/>
      <c r="AO167" s="556"/>
      <c r="AP167" s="556"/>
      <c r="AQ167" s="556"/>
      <c r="AR167" s="556"/>
      <c r="AS167" s="556"/>
      <c r="AT167" s="556"/>
      <c r="AU167" s="556"/>
      <c r="AV167" s="556"/>
      <c r="AW167" s="556"/>
      <c r="AX167" s="556"/>
      <c r="AY167" s="556"/>
      <c r="AZ167" s="557"/>
      <c r="BA167" s="545"/>
      <c r="BB167" s="545"/>
      <c r="BC167" s="545"/>
      <c r="BD167" s="545"/>
      <c r="BE167" s="546"/>
      <c r="BF167" s="3"/>
    </row>
    <row r="168" spans="1:58" ht="21.95" customHeight="1" x14ac:dyDescent="0.4">
      <c r="A168" s="614"/>
      <c r="B168" s="682"/>
      <c r="C168" s="683"/>
      <c r="D168" s="683"/>
      <c r="E168" s="683"/>
      <c r="F168" s="683"/>
      <c r="G168" s="683"/>
      <c r="H168" s="683"/>
      <c r="I168" s="683"/>
      <c r="J168" s="684"/>
      <c r="K168" s="682"/>
      <c r="L168" s="683"/>
      <c r="M168" s="683"/>
      <c r="N168" s="684"/>
      <c r="O168" s="757"/>
      <c r="P168" s="758"/>
      <c r="Q168" s="758"/>
      <c r="R168" s="758"/>
      <c r="S168" s="758"/>
      <c r="T168" s="759"/>
      <c r="U168" s="757"/>
      <c r="V168" s="758"/>
      <c r="W168" s="758"/>
      <c r="X168" s="758"/>
      <c r="Y168" s="758"/>
      <c r="Z168" s="759"/>
      <c r="AA168" s="736"/>
      <c r="AB168" s="737"/>
      <c r="AC168" s="737"/>
      <c r="AD168" s="737"/>
      <c r="AE168" s="738"/>
      <c r="AF168" s="570" t="s">
        <v>120</v>
      </c>
      <c r="AG168" s="570"/>
      <c r="AH168" s="570"/>
      <c r="AI168" s="570"/>
      <c r="AJ168" s="570"/>
      <c r="AK168" s="571"/>
      <c r="AL168" s="555" t="s">
        <v>16</v>
      </c>
      <c r="AM168" s="556"/>
      <c r="AN168" s="556"/>
      <c r="AO168" s="556"/>
      <c r="AP168" s="556"/>
      <c r="AQ168" s="556"/>
      <c r="AR168" s="556"/>
      <c r="AS168" s="556"/>
      <c r="AT168" s="556"/>
      <c r="AU168" s="556"/>
      <c r="AV168" s="556"/>
      <c r="AW168" s="556"/>
      <c r="AX168" s="556"/>
      <c r="AY168" s="556"/>
      <c r="AZ168" s="557"/>
      <c r="BA168" s="545"/>
      <c r="BB168" s="545"/>
      <c r="BC168" s="545"/>
      <c r="BD168" s="545"/>
      <c r="BE168" s="546"/>
      <c r="BF168" s="3"/>
    </row>
    <row r="169" spans="1:58" ht="21.95" customHeight="1" x14ac:dyDescent="0.4">
      <c r="A169" s="614"/>
      <c r="B169" s="682"/>
      <c r="C169" s="683"/>
      <c r="D169" s="683"/>
      <c r="E169" s="683"/>
      <c r="F169" s="683"/>
      <c r="G169" s="683"/>
      <c r="H169" s="683"/>
      <c r="I169" s="683"/>
      <c r="J169" s="684"/>
      <c r="K169" s="691"/>
      <c r="L169" s="692"/>
      <c r="M169" s="692"/>
      <c r="N169" s="693"/>
      <c r="O169" s="757"/>
      <c r="P169" s="758"/>
      <c r="Q169" s="758"/>
      <c r="R169" s="758"/>
      <c r="S169" s="758"/>
      <c r="T169" s="759"/>
      <c r="U169" s="757"/>
      <c r="V169" s="758"/>
      <c r="W169" s="758"/>
      <c r="X169" s="758"/>
      <c r="Y169" s="758"/>
      <c r="Z169" s="759"/>
      <c r="AA169" s="736"/>
      <c r="AB169" s="737"/>
      <c r="AC169" s="737"/>
      <c r="AD169" s="737"/>
      <c r="AE169" s="738"/>
      <c r="AF169" s="570" t="s">
        <v>23</v>
      </c>
      <c r="AG169" s="570"/>
      <c r="AH169" s="570"/>
      <c r="AI169" s="570"/>
      <c r="AJ169" s="570"/>
      <c r="AK169" s="571"/>
      <c r="AL169" s="555" t="s">
        <v>16</v>
      </c>
      <c r="AM169" s="556"/>
      <c r="AN169" s="556"/>
      <c r="AO169" s="556"/>
      <c r="AP169" s="556"/>
      <c r="AQ169" s="556"/>
      <c r="AR169" s="556"/>
      <c r="AS169" s="556"/>
      <c r="AT169" s="556"/>
      <c r="AU169" s="556"/>
      <c r="AV169" s="556"/>
      <c r="AW169" s="556"/>
      <c r="AX169" s="556"/>
      <c r="AY169" s="556"/>
      <c r="AZ169" s="557"/>
      <c r="BA169" s="753"/>
      <c r="BB169" s="753"/>
      <c r="BC169" s="753"/>
      <c r="BD169" s="753"/>
      <c r="BE169" s="754"/>
      <c r="BF169" s="3"/>
    </row>
    <row r="170" spans="1:58" ht="21.95" customHeight="1" x14ac:dyDescent="0.4">
      <c r="A170" s="614"/>
      <c r="B170" s="682"/>
      <c r="C170" s="683"/>
      <c r="D170" s="683"/>
      <c r="E170" s="683"/>
      <c r="F170" s="683"/>
      <c r="G170" s="683"/>
      <c r="H170" s="683"/>
      <c r="I170" s="683"/>
      <c r="J170" s="684"/>
      <c r="K170" s="691"/>
      <c r="L170" s="692"/>
      <c r="M170" s="692"/>
      <c r="N170" s="693"/>
      <c r="O170" s="757"/>
      <c r="P170" s="758"/>
      <c r="Q170" s="758"/>
      <c r="R170" s="758"/>
      <c r="S170" s="758"/>
      <c r="T170" s="759"/>
      <c r="U170" s="757"/>
      <c r="V170" s="758"/>
      <c r="W170" s="758"/>
      <c r="X170" s="758"/>
      <c r="Y170" s="758"/>
      <c r="Z170" s="759"/>
      <c r="AA170" s="736"/>
      <c r="AB170" s="737"/>
      <c r="AC170" s="737"/>
      <c r="AD170" s="737"/>
      <c r="AE170" s="738"/>
      <c r="AF170" s="572" t="s">
        <v>24</v>
      </c>
      <c r="AG170" s="570"/>
      <c r="AH170" s="570"/>
      <c r="AI170" s="570"/>
      <c r="AJ170" s="570"/>
      <c r="AK170" s="571"/>
      <c r="AL170" s="555" t="s">
        <v>16</v>
      </c>
      <c r="AM170" s="556"/>
      <c r="AN170" s="556"/>
      <c r="AO170" s="556"/>
      <c r="AP170" s="556"/>
      <c r="AQ170" s="556"/>
      <c r="AR170" s="556"/>
      <c r="AS170" s="556"/>
      <c r="AT170" s="556"/>
      <c r="AU170" s="556"/>
      <c r="AV170" s="556"/>
      <c r="AW170" s="556"/>
      <c r="AX170" s="556"/>
      <c r="AY170" s="556"/>
      <c r="AZ170" s="557"/>
      <c r="BA170" s="564"/>
      <c r="BB170" s="565"/>
      <c r="BC170" s="565"/>
      <c r="BD170" s="565"/>
      <c r="BE170" s="566"/>
      <c r="BF170" s="3"/>
    </row>
    <row r="171" spans="1:58" ht="21.95" customHeight="1" x14ac:dyDescent="0.4">
      <c r="A171" s="614"/>
      <c r="B171" s="682"/>
      <c r="C171" s="683"/>
      <c r="D171" s="683"/>
      <c r="E171" s="683"/>
      <c r="F171" s="683"/>
      <c r="G171" s="683"/>
      <c r="H171" s="683"/>
      <c r="I171" s="683"/>
      <c r="J171" s="684"/>
      <c r="K171" s="691"/>
      <c r="L171" s="692"/>
      <c r="M171" s="692"/>
      <c r="N171" s="693"/>
      <c r="O171" s="757"/>
      <c r="P171" s="758"/>
      <c r="Q171" s="758"/>
      <c r="R171" s="758"/>
      <c r="S171" s="758"/>
      <c r="T171" s="759"/>
      <c r="U171" s="757"/>
      <c r="V171" s="758"/>
      <c r="W171" s="758"/>
      <c r="X171" s="758"/>
      <c r="Y171" s="758"/>
      <c r="Z171" s="759"/>
      <c r="AA171" s="736"/>
      <c r="AB171" s="737"/>
      <c r="AC171" s="737"/>
      <c r="AD171" s="737"/>
      <c r="AE171" s="738"/>
      <c r="AF171" s="589" t="s">
        <v>25</v>
      </c>
      <c r="AG171" s="590"/>
      <c r="AH171" s="590"/>
      <c r="AI171" s="590"/>
      <c r="AJ171" s="590"/>
      <c r="AK171" s="591"/>
      <c r="AL171" s="579" t="s">
        <v>16</v>
      </c>
      <c r="AM171" s="580"/>
      <c r="AN171" s="580"/>
      <c r="AO171" s="580"/>
      <c r="AP171" s="580"/>
      <c r="AQ171" s="580"/>
      <c r="AR171" s="580"/>
      <c r="AS171" s="580"/>
      <c r="AT171" s="580"/>
      <c r="AU171" s="580"/>
      <c r="AV171" s="580"/>
      <c r="AW171" s="580"/>
      <c r="AX171" s="580"/>
      <c r="AY171" s="580"/>
      <c r="AZ171" s="581"/>
      <c r="BA171" s="558"/>
      <c r="BB171" s="559"/>
      <c r="BC171" s="559"/>
      <c r="BD171" s="559"/>
      <c r="BE171" s="560"/>
      <c r="BF171" s="3"/>
    </row>
    <row r="172" spans="1:58" ht="63" customHeight="1" x14ac:dyDescent="0.4">
      <c r="A172" s="614"/>
      <c r="B172" s="682"/>
      <c r="C172" s="683"/>
      <c r="D172" s="683"/>
      <c r="E172" s="683"/>
      <c r="F172" s="683"/>
      <c r="G172" s="683"/>
      <c r="H172" s="683"/>
      <c r="I172" s="683"/>
      <c r="J172" s="684"/>
      <c r="K172" s="691"/>
      <c r="L172" s="692"/>
      <c r="M172" s="692"/>
      <c r="N172" s="693"/>
      <c r="O172" s="757"/>
      <c r="P172" s="758"/>
      <c r="Q172" s="758"/>
      <c r="R172" s="758"/>
      <c r="S172" s="758"/>
      <c r="T172" s="759"/>
      <c r="U172" s="757"/>
      <c r="V172" s="758"/>
      <c r="W172" s="758"/>
      <c r="X172" s="758"/>
      <c r="Y172" s="758"/>
      <c r="Z172" s="759"/>
      <c r="AA172" s="736"/>
      <c r="AB172" s="737"/>
      <c r="AC172" s="737"/>
      <c r="AD172" s="737"/>
      <c r="AE172" s="738"/>
      <c r="AF172" s="590" t="s">
        <v>26</v>
      </c>
      <c r="AG172" s="662"/>
      <c r="AH172" s="662"/>
      <c r="AI172" s="662"/>
      <c r="AJ172" s="662"/>
      <c r="AK172" s="663"/>
      <c r="AL172" s="561" t="s">
        <v>27</v>
      </c>
      <c r="AM172" s="562"/>
      <c r="AN172" s="562"/>
      <c r="AO172" s="562"/>
      <c r="AP172" s="562"/>
      <c r="AQ172" s="562"/>
      <c r="AR172" s="562"/>
      <c r="AS172" s="562"/>
      <c r="AT172" s="562"/>
      <c r="AU172" s="562"/>
      <c r="AV172" s="562"/>
      <c r="AW172" s="562"/>
      <c r="AX172" s="562"/>
      <c r="AY172" s="562"/>
      <c r="AZ172" s="563"/>
      <c r="BA172" s="545"/>
      <c r="BB172" s="545"/>
      <c r="BC172" s="545"/>
      <c r="BD172" s="545"/>
      <c r="BE172" s="546"/>
      <c r="BF172" s="3"/>
    </row>
    <row r="173" spans="1:58" ht="21.95" customHeight="1" x14ac:dyDescent="0.4">
      <c r="A173" s="614"/>
      <c r="B173" s="682"/>
      <c r="C173" s="683"/>
      <c r="D173" s="683"/>
      <c r="E173" s="683"/>
      <c r="F173" s="683"/>
      <c r="G173" s="683"/>
      <c r="H173" s="683"/>
      <c r="I173" s="683"/>
      <c r="J173" s="684"/>
      <c r="K173" s="691"/>
      <c r="L173" s="692"/>
      <c r="M173" s="692"/>
      <c r="N173" s="693"/>
      <c r="O173" s="757"/>
      <c r="P173" s="758"/>
      <c r="Q173" s="758"/>
      <c r="R173" s="758"/>
      <c r="S173" s="758"/>
      <c r="T173" s="759"/>
      <c r="U173" s="757"/>
      <c r="V173" s="758"/>
      <c r="W173" s="758"/>
      <c r="X173" s="758"/>
      <c r="Y173" s="758"/>
      <c r="Z173" s="759"/>
      <c r="AA173" s="736"/>
      <c r="AB173" s="737"/>
      <c r="AC173" s="737"/>
      <c r="AD173" s="737"/>
      <c r="AE173" s="738"/>
      <c r="AF173" s="589" t="s">
        <v>52</v>
      </c>
      <c r="AG173" s="590"/>
      <c r="AH173" s="590"/>
      <c r="AI173" s="590"/>
      <c r="AJ173" s="590"/>
      <c r="AK173" s="591"/>
      <c r="AL173" s="586" t="s">
        <v>32</v>
      </c>
      <c r="AM173" s="587"/>
      <c r="AN173" s="587"/>
      <c r="AO173" s="587"/>
      <c r="AP173" s="587"/>
      <c r="AQ173" s="587"/>
      <c r="AR173" s="587"/>
      <c r="AS173" s="587"/>
      <c r="AT173" s="587"/>
      <c r="AU173" s="587"/>
      <c r="AV173" s="587"/>
      <c r="AW173" s="587"/>
      <c r="AX173" s="587"/>
      <c r="AY173" s="587"/>
      <c r="AZ173" s="588"/>
      <c r="BA173" s="564"/>
      <c r="BB173" s="565"/>
      <c r="BC173" s="565"/>
      <c r="BD173" s="565"/>
      <c r="BE173" s="566"/>
      <c r="BF173" s="3"/>
    </row>
    <row r="174" spans="1:58" ht="21.95" customHeight="1" x14ac:dyDescent="0.4">
      <c r="A174" s="614"/>
      <c r="B174" s="682"/>
      <c r="C174" s="683"/>
      <c r="D174" s="683"/>
      <c r="E174" s="683"/>
      <c r="F174" s="683"/>
      <c r="G174" s="683"/>
      <c r="H174" s="683"/>
      <c r="I174" s="683"/>
      <c r="J174" s="684"/>
      <c r="K174" s="691"/>
      <c r="L174" s="692"/>
      <c r="M174" s="692"/>
      <c r="N174" s="693"/>
      <c r="O174" s="757"/>
      <c r="P174" s="758"/>
      <c r="Q174" s="758"/>
      <c r="R174" s="758"/>
      <c r="S174" s="758"/>
      <c r="T174" s="759"/>
      <c r="U174" s="757"/>
      <c r="V174" s="758"/>
      <c r="W174" s="758"/>
      <c r="X174" s="758"/>
      <c r="Y174" s="758"/>
      <c r="Z174" s="759"/>
      <c r="AA174" s="736"/>
      <c r="AB174" s="737"/>
      <c r="AC174" s="737"/>
      <c r="AD174" s="737"/>
      <c r="AE174" s="738"/>
      <c r="AF174" s="589" t="s">
        <v>33</v>
      </c>
      <c r="AG174" s="590"/>
      <c r="AH174" s="590"/>
      <c r="AI174" s="590"/>
      <c r="AJ174" s="590"/>
      <c r="AK174" s="591"/>
      <c r="AL174" s="586" t="s">
        <v>32</v>
      </c>
      <c r="AM174" s="587"/>
      <c r="AN174" s="587"/>
      <c r="AO174" s="587"/>
      <c r="AP174" s="587"/>
      <c r="AQ174" s="587"/>
      <c r="AR174" s="587"/>
      <c r="AS174" s="587"/>
      <c r="AT174" s="587"/>
      <c r="AU174" s="587"/>
      <c r="AV174" s="587"/>
      <c r="AW174" s="587"/>
      <c r="AX174" s="587"/>
      <c r="AY174" s="587"/>
      <c r="AZ174" s="588"/>
      <c r="BA174" s="545"/>
      <c r="BB174" s="584"/>
      <c r="BC174" s="584"/>
      <c r="BD174" s="584"/>
      <c r="BE174" s="585"/>
      <c r="BF174" s="3"/>
    </row>
    <row r="175" spans="1:58" ht="21.95" customHeight="1" x14ac:dyDescent="0.4">
      <c r="A175" s="614"/>
      <c r="B175" s="682"/>
      <c r="C175" s="683"/>
      <c r="D175" s="683"/>
      <c r="E175" s="683"/>
      <c r="F175" s="683"/>
      <c r="G175" s="683"/>
      <c r="H175" s="683"/>
      <c r="I175" s="683"/>
      <c r="J175" s="684"/>
      <c r="K175" s="691"/>
      <c r="L175" s="692"/>
      <c r="M175" s="692"/>
      <c r="N175" s="693"/>
      <c r="O175" s="757"/>
      <c r="P175" s="758"/>
      <c r="Q175" s="758"/>
      <c r="R175" s="758"/>
      <c r="S175" s="758"/>
      <c r="T175" s="759"/>
      <c r="U175" s="757"/>
      <c r="V175" s="758"/>
      <c r="W175" s="758"/>
      <c r="X175" s="758"/>
      <c r="Y175" s="758"/>
      <c r="Z175" s="759"/>
      <c r="AA175" s="736"/>
      <c r="AB175" s="737"/>
      <c r="AC175" s="737"/>
      <c r="AD175" s="737"/>
      <c r="AE175" s="738"/>
      <c r="AF175" s="572" t="s">
        <v>121</v>
      </c>
      <c r="AG175" s="570"/>
      <c r="AH175" s="570"/>
      <c r="AI175" s="570"/>
      <c r="AJ175" s="570"/>
      <c r="AK175" s="571"/>
      <c r="AL175" s="549" t="s">
        <v>14</v>
      </c>
      <c r="AM175" s="550"/>
      <c r="AN175" s="550"/>
      <c r="AO175" s="550"/>
      <c r="AP175" s="550"/>
      <c r="AQ175" s="550"/>
      <c r="AR175" s="550"/>
      <c r="AS175" s="550"/>
      <c r="AT175" s="550"/>
      <c r="AU175" s="550"/>
      <c r="AV175" s="550"/>
      <c r="AW175" s="550"/>
      <c r="AX175" s="550"/>
      <c r="AY175" s="550"/>
      <c r="AZ175" s="551"/>
      <c r="BA175" s="576"/>
      <c r="BB175" s="577"/>
      <c r="BC175" s="577"/>
      <c r="BD175" s="577"/>
      <c r="BE175" s="578"/>
      <c r="BF175" s="3"/>
    </row>
    <row r="176" spans="1:58" ht="21.95" customHeight="1" x14ac:dyDescent="0.4">
      <c r="A176" s="614"/>
      <c r="B176" s="682"/>
      <c r="C176" s="683"/>
      <c r="D176" s="683"/>
      <c r="E176" s="683"/>
      <c r="F176" s="683"/>
      <c r="G176" s="683"/>
      <c r="H176" s="683"/>
      <c r="I176" s="683"/>
      <c r="J176" s="684"/>
      <c r="K176" s="691"/>
      <c r="L176" s="692"/>
      <c r="M176" s="692"/>
      <c r="N176" s="693"/>
      <c r="O176" s="757"/>
      <c r="P176" s="758"/>
      <c r="Q176" s="758"/>
      <c r="R176" s="758"/>
      <c r="S176" s="758"/>
      <c r="T176" s="759"/>
      <c r="U176" s="757"/>
      <c r="V176" s="758"/>
      <c r="W176" s="758"/>
      <c r="X176" s="758"/>
      <c r="Y176" s="758"/>
      <c r="Z176" s="759"/>
      <c r="AA176" s="736"/>
      <c r="AB176" s="737"/>
      <c r="AC176" s="737"/>
      <c r="AD176" s="737"/>
      <c r="AE176" s="738"/>
      <c r="AF176" s="595" t="s">
        <v>122</v>
      </c>
      <c r="AG176" s="596"/>
      <c r="AH176" s="596"/>
      <c r="AI176" s="596"/>
      <c r="AJ176" s="596"/>
      <c r="AK176" s="597"/>
      <c r="AL176" s="549" t="s">
        <v>123</v>
      </c>
      <c r="AM176" s="550"/>
      <c r="AN176" s="550"/>
      <c r="AO176" s="550"/>
      <c r="AP176" s="550"/>
      <c r="AQ176" s="550"/>
      <c r="AR176" s="550"/>
      <c r="AS176" s="550"/>
      <c r="AT176" s="550"/>
      <c r="AU176" s="550"/>
      <c r="AV176" s="550"/>
      <c r="AW176" s="550"/>
      <c r="AX176" s="550"/>
      <c r="AY176" s="550"/>
      <c r="AZ176" s="551"/>
      <c r="BA176" s="552"/>
      <c r="BB176" s="553"/>
      <c r="BC176" s="553"/>
      <c r="BD176" s="553"/>
      <c r="BE176" s="554"/>
      <c r="BF176" s="3"/>
    </row>
    <row r="177" spans="1:58" ht="21.95" customHeight="1" x14ac:dyDescent="0.4">
      <c r="A177" s="614"/>
      <c r="B177" s="682"/>
      <c r="C177" s="683"/>
      <c r="D177" s="683"/>
      <c r="E177" s="683"/>
      <c r="F177" s="683"/>
      <c r="G177" s="683"/>
      <c r="H177" s="683"/>
      <c r="I177" s="683"/>
      <c r="J177" s="684"/>
      <c r="K177" s="691"/>
      <c r="L177" s="692"/>
      <c r="M177" s="692"/>
      <c r="N177" s="693"/>
      <c r="O177" s="757"/>
      <c r="P177" s="758"/>
      <c r="Q177" s="758"/>
      <c r="R177" s="758"/>
      <c r="S177" s="758"/>
      <c r="T177" s="759"/>
      <c r="U177" s="757"/>
      <c r="V177" s="758"/>
      <c r="W177" s="758"/>
      <c r="X177" s="758"/>
      <c r="Y177" s="758"/>
      <c r="Z177" s="759"/>
      <c r="AA177" s="736"/>
      <c r="AB177" s="737"/>
      <c r="AC177" s="737"/>
      <c r="AD177" s="737"/>
      <c r="AE177" s="738"/>
      <c r="AF177" s="595" t="s">
        <v>124</v>
      </c>
      <c r="AG177" s="596"/>
      <c r="AH177" s="596"/>
      <c r="AI177" s="596"/>
      <c r="AJ177" s="596"/>
      <c r="AK177" s="597"/>
      <c r="AL177" s="549" t="s">
        <v>125</v>
      </c>
      <c r="AM177" s="550"/>
      <c r="AN177" s="550"/>
      <c r="AO177" s="550"/>
      <c r="AP177" s="550"/>
      <c r="AQ177" s="550"/>
      <c r="AR177" s="550"/>
      <c r="AS177" s="550"/>
      <c r="AT177" s="550"/>
      <c r="AU177" s="550"/>
      <c r="AV177" s="550"/>
      <c r="AW177" s="550"/>
      <c r="AX177" s="550"/>
      <c r="AY177" s="550"/>
      <c r="AZ177" s="551"/>
      <c r="BA177" s="552"/>
      <c r="BB177" s="553"/>
      <c r="BC177" s="553"/>
      <c r="BD177" s="553"/>
      <c r="BE177" s="554"/>
      <c r="BF177" s="3"/>
    </row>
    <row r="178" spans="1:58" ht="21.95" customHeight="1" x14ac:dyDescent="0.4">
      <c r="A178" s="614"/>
      <c r="B178" s="682"/>
      <c r="C178" s="683"/>
      <c r="D178" s="683"/>
      <c r="E178" s="683"/>
      <c r="F178" s="683"/>
      <c r="G178" s="683"/>
      <c r="H178" s="683"/>
      <c r="I178" s="683"/>
      <c r="J178" s="684"/>
      <c r="K178" s="691"/>
      <c r="L178" s="692"/>
      <c r="M178" s="692"/>
      <c r="N178" s="693"/>
      <c r="O178" s="757"/>
      <c r="P178" s="758"/>
      <c r="Q178" s="758"/>
      <c r="R178" s="758"/>
      <c r="S178" s="758"/>
      <c r="T178" s="759"/>
      <c r="U178" s="757"/>
      <c r="V178" s="758"/>
      <c r="W178" s="758"/>
      <c r="X178" s="758"/>
      <c r="Y178" s="758"/>
      <c r="Z178" s="759"/>
      <c r="AA178" s="736"/>
      <c r="AB178" s="737"/>
      <c r="AC178" s="737"/>
      <c r="AD178" s="737"/>
      <c r="AE178" s="738"/>
      <c r="AF178" s="572" t="s">
        <v>88</v>
      </c>
      <c r="AG178" s="570"/>
      <c r="AH178" s="570"/>
      <c r="AI178" s="570"/>
      <c r="AJ178" s="570"/>
      <c r="AK178" s="571"/>
      <c r="AL178" s="549" t="s">
        <v>14</v>
      </c>
      <c r="AM178" s="550"/>
      <c r="AN178" s="550"/>
      <c r="AO178" s="550"/>
      <c r="AP178" s="550"/>
      <c r="AQ178" s="550"/>
      <c r="AR178" s="550"/>
      <c r="AS178" s="550"/>
      <c r="AT178" s="550"/>
      <c r="AU178" s="550"/>
      <c r="AV178" s="550"/>
      <c r="AW178" s="550"/>
      <c r="AX178" s="550"/>
      <c r="AY178" s="550"/>
      <c r="AZ178" s="551"/>
      <c r="BA178" s="576"/>
      <c r="BB178" s="577"/>
      <c r="BC178" s="577"/>
      <c r="BD178" s="577"/>
      <c r="BE178" s="578"/>
      <c r="BF178" s="3"/>
    </row>
    <row r="179" spans="1:58" ht="21.95" customHeight="1" x14ac:dyDescent="0.4">
      <c r="A179" s="615"/>
      <c r="B179" s="685"/>
      <c r="C179" s="686"/>
      <c r="D179" s="686"/>
      <c r="E179" s="686"/>
      <c r="F179" s="686"/>
      <c r="G179" s="686"/>
      <c r="H179" s="686"/>
      <c r="I179" s="686"/>
      <c r="J179" s="687"/>
      <c r="K179" s="730"/>
      <c r="L179" s="731"/>
      <c r="M179" s="731"/>
      <c r="N179" s="732"/>
      <c r="O179" s="669"/>
      <c r="P179" s="670"/>
      <c r="Q179" s="670"/>
      <c r="R179" s="670"/>
      <c r="S179" s="670"/>
      <c r="T179" s="671"/>
      <c r="U179" s="669"/>
      <c r="V179" s="670"/>
      <c r="W179" s="670"/>
      <c r="X179" s="670"/>
      <c r="Y179" s="670"/>
      <c r="Z179" s="671"/>
      <c r="AA179" s="760"/>
      <c r="AB179" s="761"/>
      <c r="AC179" s="761"/>
      <c r="AD179" s="761"/>
      <c r="AE179" s="762"/>
      <c r="AF179" s="572" t="s">
        <v>89</v>
      </c>
      <c r="AG179" s="570"/>
      <c r="AH179" s="570"/>
      <c r="AI179" s="570"/>
      <c r="AJ179" s="570"/>
      <c r="AK179" s="571"/>
      <c r="AL179" s="549" t="s">
        <v>14</v>
      </c>
      <c r="AM179" s="550"/>
      <c r="AN179" s="550"/>
      <c r="AO179" s="550"/>
      <c r="AP179" s="550"/>
      <c r="AQ179" s="550"/>
      <c r="AR179" s="550"/>
      <c r="AS179" s="550"/>
      <c r="AT179" s="550"/>
      <c r="AU179" s="550"/>
      <c r="AV179" s="550"/>
      <c r="AW179" s="550"/>
      <c r="AX179" s="550"/>
      <c r="AY179" s="550"/>
      <c r="AZ179" s="551"/>
      <c r="BA179" s="576"/>
      <c r="BB179" s="577"/>
      <c r="BC179" s="577"/>
      <c r="BD179" s="577"/>
      <c r="BE179" s="578"/>
      <c r="BF179" s="3"/>
    </row>
    <row r="180" spans="1:58" ht="21.95" customHeight="1" x14ac:dyDescent="0.4">
      <c r="A180" s="766" t="s">
        <v>126</v>
      </c>
      <c r="B180" s="679" t="s">
        <v>127</v>
      </c>
      <c r="C180" s="680"/>
      <c r="D180" s="680"/>
      <c r="E180" s="680"/>
      <c r="F180" s="680"/>
      <c r="G180" s="680"/>
      <c r="H180" s="680"/>
      <c r="I180" s="680"/>
      <c r="J180" s="681"/>
      <c r="K180" s="769"/>
      <c r="L180" s="770"/>
      <c r="M180" s="770"/>
      <c r="N180" s="771"/>
      <c r="O180" s="697" t="s">
        <v>128</v>
      </c>
      <c r="P180" s="698"/>
      <c r="Q180" s="698"/>
      <c r="R180" s="698"/>
      <c r="S180" s="698"/>
      <c r="T180" s="699"/>
      <c r="U180" s="697" t="s">
        <v>128</v>
      </c>
      <c r="V180" s="698"/>
      <c r="W180" s="698"/>
      <c r="X180" s="698"/>
      <c r="Y180" s="698"/>
      <c r="Z180" s="699"/>
      <c r="AA180" s="742"/>
      <c r="AB180" s="743"/>
      <c r="AC180" s="743"/>
      <c r="AD180" s="743"/>
      <c r="AE180" s="744"/>
      <c r="AF180" s="598" t="s">
        <v>57</v>
      </c>
      <c r="AG180" s="598"/>
      <c r="AH180" s="598"/>
      <c r="AI180" s="598"/>
      <c r="AJ180" s="598"/>
      <c r="AK180" s="598"/>
      <c r="AL180" s="586" t="s">
        <v>129</v>
      </c>
      <c r="AM180" s="587"/>
      <c r="AN180" s="587"/>
      <c r="AO180" s="587"/>
      <c r="AP180" s="587"/>
      <c r="AQ180" s="587"/>
      <c r="AR180" s="587"/>
      <c r="AS180" s="587"/>
      <c r="AT180" s="587"/>
      <c r="AU180" s="587"/>
      <c r="AV180" s="587"/>
      <c r="AW180" s="587"/>
      <c r="AX180" s="587"/>
      <c r="AY180" s="587"/>
      <c r="AZ180" s="588"/>
      <c r="BA180" s="545"/>
      <c r="BB180" s="545"/>
      <c r="BC180" s="545"/>
      <c r="BD180" s="545"/>
      <c r="BE180" s="546"/>
      <c r="BF180" s="3"/>
    </row>
    <row r="181" spans="1:58" ht="21.95" customHeight="1" x14ac:dyDescent="0.4">
      <c r="A181" s="767"/>
      <c r="B181" s="682"/>
      <c r="C181" s="683"/>
      <c r="D181" s="683"/>
      <c r="E181" s="683"/>
      <c r="F181" s="683"/>
      <c r="G181" s="683"/>
      <c r="H181" s="683"/>
      <c r="I181" s="683"/>
      <c r="J181" s="684"/>
      <c r="K181" s="772"/>
      <c r="L181" s="773"/>
      <c r="M181" s="773"/>
      <c r="N181" s="774"/>
      <c r="O181" s="700"/>
      <c r="P181" s="701"/>
      <c r="Q181" s="701"/>
      <c r="R181" s="701"/>
      <c r="S181" s="701"/>
      <c r="T181" s="702"/>
      <c r="U181" s="700"/>
      <c r="V181" s="701"/>
      <c r="W181" s="701"/>
      <c r="X181" s="701"/>
      <c r="Y181" s="701"/>
      <c r="Z181" s="702"/>
      <c r="AA181" s="745"/>
      <c r="AB181" s="746"/>
      <c r="AC181" s="746"/>
      <c r="AD181" s="746"/>
      <c r="AE181" s="747"/>
      <c r="AF181" s="591" t="s">
        <v>130</v>
      </c>
      <c r="AG181" s="598"/>
      <c r="AH181" s="598"/>
      <c r="AI181" s="598"/>
      <c r="AJ181" s="598"/>
      <c r="AK181" s="598"/>
      <c r="AL181" s="579" t="s">
        <v>131</v>
      </c>
      <c r="AM181" s="580"/>
      <c r="AN181" s="580"/>
      <c r="AO181" s="580"/>
      <c r="AP181" s="580"/>
      <c r="AQ181" s="580"/>
      <c r="AR181" s="580"/>
      <c r="AS181" s="580"/>
      <c r="AT181" s="580"/>
      <c r="AU181" s="580"/>
      <c r="AV181" s="580"/>
      <c r="AW181" s="580"/>
      <c r="AX181" s="580"/>
      <c r="AY181" s="580"/>
      <c r="AZ181" s="581"/>
      <c r="BA181" s="545"/>
      <c r="BB181" s="545"/>
      <c r="BC181" s="545"/>
      <c r="BD181" s="545"/>
      <c r="BE181" s="546"/>
      <c r="BF181" s="3"/>
    </row>
    <row r="182" spans="1:58" ht="21.95" customHeight="1" x14ac:dyDescent="0.4">
      <c r="A182" s="767"/>
      <c r="B182" s="682"/>
      <c r="C182" s="683"/>
      <c r="D182" s="683"/>
      <c r="E182" s="683"/>
      <c r="F182" s="683"/>
      <c r="G182" s="683"/>
      <c r="H182" s="683"/>
      <c r="I182" s="683"/>
      <c r="J182" s="684"/>
      <c r="K182" s="772"/>
      <c r="L182" s="773"/>
      <c r="M182" s="773"/>
      <c r="N182" s="774"/>
      <c r="O182" s="700"/>
      <c r="P182" s="701"/>
      <c r="Q182" s="701"/>
      <c r="R182" s="701"/>
      <c r="S182" s="701"/>
      <c r="T182" s="702"/>
      <c r="U182" s="700"/>
      <c r="V182" s="701"/>
      <c r="W182" s="701"/>
      <c r="X182" s="701"/>
      <c r="Y182" s="701"/>
      <c r="Z182" s="702"/>
      <c r="AA182" s="745"/>
      <c r="AB182" s="746"/>
      <c r="AC182" s="746"/>
      <c r="AD182" s="746"/>
      <c r="AE182" s="747"/>
      <c r="AF182" s="781" t="s">
        <v>132</v>
      </c>
      <c r="AG182" s="781"/>
      <c r="AH182" s="781"/>
      <c r="AI182" s="781"/>
      <c r="AJ182" s="781"/>
      <c r="AK182" s="782"/>
      <c r="AL182" s="579" t="s">
        <v>131</v>
      </c>
      <c r="AM182" s="580"/>
      <c r="AN182" s="580"/>
      <c r="AO182" s="580"/>
      <c r="AP182" s="580"/>
      <c r="AQ182" s="580"/>
      <c r="AR182" s="580"/>
      <c r="AS182" s="580"/>
      <c r="AT182" s="580"/>
      <c r="AU182" s="580"/>
      <c r="AV182" s="580"/>
      <c r="AW182" s="580"/>
      <c r="AX182" s="580"/>
      <c r="AY182" s="580"/>
      <c r="AZ182" s="581"/>
      <c r="BA182" s="545"/>
      <c r="BB182" s="584"/>
      <c r="BC182" s="584"/>
      <c r="BD182" s="584"/>
      <c r="BE182" s="585"/>
      <c r="BF182" s="3"/>
    </row>
    <row r="183" spans="1:58" ht="21.95" customHeight="1" x14ac:dyDescent="0.4">
      <c r="A183" s="767"/>
      <c r="B183" s="682"/>
      <c r="C183" s="683"/>
      <c r="D183" s="683"/>
      <c r="E183" s="683"/>
      <c r="F183" s="683"/>
      <c r="G183" s="683"/>
      <c r="H183" s="683"/>
      <c r="I183" s="683"/>
      <c r="J183" s="684"/>
      <c r="K183" s="772"/>
      <c r="L183" s="773"/>
      <c r="M183" s="773"/>
      <c r="N183" s="774"/>
      <c r="O183" s="700"/>
      <c r="P183" s="701"/>
      <c r="Q183" s="701"/>
      <c r="R183" s="701"/>
      <c r="S183" s="701"/>
      <c r="T183" s="702"/>
      <c r="U183" s="700"/>
      <c r="V183" s="701"/>
      <c r="W183" s="701"/>
      <c r="X183" s="701"/>
      <c r="Y183" s="701"/>
      <c r="Z183" s="702"/>
      <c r="AA183" s="745"/>
      <c r="AB183" s="746"/>
      <c r="AC183" s="746"/>
      <c r="AD183" s="746"/>
      <c r="AE183" s="747"/>
      <c r="AF183" s="590" t="s">
        <v>46</v>
      </c>
      <c r="AG183" s="590"/>
      <c r="AH183" s="590"/>
      <c r="AI183" s="590"/>
      <c r="AJ183" s="590"/>
      <c r="AK183" s="591"/>
      <c r="AL183" s="579" t="s">
        <v>16</v>
      </c>
      <c r="AM183" s="580"/>
      <c r="AN183" s="580"/>
      <c r="AO183" s="580"/>
      <c r="AP183" s="580"/>
      <c r="AQ183" s="580"/>
      <c r="AR183" s="580"/>
      <c r="AS183" s="580"/>
      <c r="AT183" s="580"/>
      <c r="AU183" s="580"/>
      <c r="AV183" s="580"/>
      <c r="AW183" s="580"/>
      <c r="AX183" s="580"/>
      <c r="AY183" s="580"/>
      <c r="AZ183" s="581"/>
      <c r="BA183" s="545"/>
      <c r="BB183" s="545"/>
      <c r="BC183" s="545"/>
      <c r="BD183" s="545"/>
      <c r="BE183" s="546"/>
      <c r="BF183" s="3"/>
    </row>
    <row r="184" spans="1:58" ht="21.95" customHeight="1" x14ac:dyDescent="0.4">
      <c r="A184" s="767"/>
      <c r="B184" s="682"/>
      <c r="C184" s="683"/>
      <c r="D184" s="683"/>
      <c r="E184" s="683"/>
      <c r="F184" s="683"/>
      <c r="G184" s="683"/>
      <c r="H184" s="683"/>
      <c r="I184" s="683"/>
      <c r="J184" s="684"/>
      <c r="K184" s="772"/>
      <c r="L184" s="773"/>
      <c r="M184" s="773"/>
      <c r="N184" s="774"/>
      <c r="O184" s="700"/>
      <c r="P184" s="701"/>
      <c r="Q184" s="701"/>
      <c r="R184" s="701"/>
      <c r="S184" s="701"/>
      <c r="T184" s="702"/>
      <c r="U184" s="700"/>
      <c r="V184" s="701"/>
      <c r="W184" s="701"/>
      <c r="X184" s="701"/>
      <c r="Y184" s="701"/>
      <c r="Z184" s="702"/>
      <c r="AA184" s="745"/>
      <c r="AB184" s="746"/>
      <c r="AC184" s="746"/>
      <c r="AD184" s="746"/>
      <c r="AE184" s="747"/>
      <c r="AF184" s="591" t="s">
        <v>47</v>
      </c>
      <c r="AG184" s="598"/>
      <c r="AH184" s="598"/>
      <c r="AI184" s="598"/>
      <c r="AJ184" s="598"/>
      <c r="AK184" s="598"/>
      <c r="AL184" s="579" t="s">
        <v>16</v>
      </c>
      <c r="AM184" s="580"/>
      <c r="AN184" s="580"/>
      <c r="AO184" s="580"/>
      <c r="AP184" s="580"/>
      <c r="AQ184" s="580"/>
      <c r="AR184" s="580"/>
      <c r="AS184" s="580"/>
      <c r="AT184" s="580"/>
      <c r="AU184" s="580"/>
      <c r="AV184" s="580"/>
      <c r="AW184" s="580"/>
      <c r="AX184" s="580"/>
      <c r="AY184" s="580"/>
      <c r="AZ184" s="581"/>
      <c r="BA184" s="545"/>
      <c r="BB184" s="545"/>
      <c r="BC184" s="545"/>
      <c r="BD184" s="545"/>
      <c r="BE184" s="546"/>
      <c r="BF184" s="3"/>
    </row>
    <row r="185" spans="1:58" ht="21.95" customHeight="1" x14ac:dyDescent="0.4">
      <c r="A185" s="767"/>
      <c r="B185" s="682"/>
      <c r="C185" s="683"/>
      <c r="D185" s="683"/>
      <c r="E185" s="683"/>
      <c r="F185" s="683"/>
      <c r="G185" s="683"/>
      <c r="H185" s="683"/>
      <c r="I185" s="683"/>
      <c r="J185" s="684"/>
      <c r="K185" s="772"/>
      <c r="L185" s="773"/>
      <c r="M185" s="773"/>
      <c r="N185" s="774"/>
      <c r="O185" s="700"/>
      <c r="P185" s="701"/>
      <c r="Q185" s="701"/>
      <c r="R185" s="701"/>
      <c r="S185" s="701"/>
      <c r="T185" s="702"/>
      <c r="U185" s="700"/>
      <c r="V185" s="701"/>
      <c r="W185" s="701"/>
      <c r="X185" s="701"/>
      <c r="Y185" s="701"/>
      <c r="Z185" s="702"/>
      <c r="AA185" s="745"/>
      <c r="AB185" s="746"/>
      <c r="AC185" s="746"/>
      <c r="AD185" s="746"/>
      <c r="AE185" s="747"/>
      <c r="AF185" s="591" t="s">
        <v>48</v>
      </c>
      <c r="AG185" s="598"/>
      <c r="AH185" s="598"/>
      <c r="AI185" s="598"/>
      <c r="AJ185" s="598"/>
      <c r="AK185" s="598"/>
      <c r="AL185" s="586" t="s">
        <v>16</v>
      </c>
      <c r="AM185" s="587"/>
      <c r="AN185" s="587"/>
      <c r="AO185" s="587"/>
      <c r="AP185" s="587"/>
      <c r="AQ185" s="587"/>
      <c r="AR185" s="587"/>
      <c r="AS185" s="587"/>
      <c r="AT185" s="587"/>
      <c r="AU185" s="587"/>
      <c r="AV185" s="587"/>
      <c r="AW185" s="587"/>
      <c r="AX185" s="587"/>
      <c r="AY185" s="587"/>
      <c r="AZ185" s="588"/>
      <c r="BA185" s="545"/>
      <c r="BB185" s="545"/>
      <c r="BC185" s="545"/>
      <c r="BD185" s="545"/>
      <c r="BE185" s="546"/>
      <c r="BF185" s="3"/>
    </row>
    <row r="186" spans="1:58" ht="21.95" customHeight="1" x14ac:dyDescent="0.4">
      <c r="A186" s="767"/>
      <c r="B186" s="682"/>
      <c r="C186" s="683"/>
      <c r="D186" s="683"/>
      <c r="E186" s="683"/>
      <c r="F186" s="683"/>
      <c r="G186" s="683"/>
      <c r="H186" s="683"/>
      <c r="I186" s="683"/>
      <c r="J186" s="684"/>
      <c r="K186" s="772"/>
      <c r="L186" s="773"/>
      <c r="M186" s="773"/>
      <c r="N186" s="774"/>
      <c r="O186" s="700"/>
      <c r="P186" s="701"/>
      <c r="Q186" s="701"/>
      <c r="R186" s="701"/>
      <c r="S186" s="701"/>
      <c r="T186" s="702"/>
      <c r="U186" s="700"/>
      <c r="V186" s="701"/>
      <c r="W186" s="701"/>
      <c r="X186" s="701"/>
      <c r="Y186" s="701"/>
      <c r="Z186" s="702"/>
      <c r="AA186" s="745"/>
      <c r="AB186" s="746"/>
      <c r="AC186" s="746"/>
      <c r="AD186" s="746"/>
      <c r="AE186" s="747"/>
      <c r="AF186" s="591" t="s">
        <v>133</v>
      </c>
      <c r="AG186" s="598"/>
      <c r="AH186" s="598"/>
      <c r="AI186" s="598"/>
      <c r="AJ186" s="598"/>
      <c r="AK186" s="598"/>
      <c r="AL186" s="586" t="s">
        <v>134</v>
      </c>
      <c r="AM186" s="587"/>
      <c r="AN186" s="587"/>
      <c r="AO186" s="587"/>
      <c r="AP186" s="587"/>
      <c r="AQ186" s="587"/>
      <c r="AR186" s="587"/>
      <c r="AS186" s="587"/>
      <c r="AT186" s="587"/>
      <c r="AU186" s="587"/>
      <c r="AV186" s="587"/>
      <c r="AW186" s="587"/>
      <c r="AX186" s="587"/>
      <c r="AY186" s="587"/>
      <c r="AZ186" s="588"/>
      <c r="BA186" s="545"/>
      <c r="BB186" s="545"/>
      <c r="BC186" s="545"/>
      <c r="BD186" s="545"/>
      <c r="BE186" s="546"/>
      <c r="BF186" s="3"/>
    </row>
    <row r="187" spans="1:58" ht="21.95" customHeight="1" x14ac:dyDescent="0.4">
      <c r="A187" s="767"/>
      <c r="B187" s="682"/>
      <c r="C187" s="683"/>
      <c r="D187" s="683"/>
      <c r="E187" s="683"/>
      <c r="F187" s="683"/>
      <c r="G187" s="683"/>
      <c r="H187" s="683"/>
      <c r="I187" s="683"/>
      <c r="J187" s="684"/>
      <c r="K187" s="772"/>
      <c r="L187" s="773"/>
      <c r="M187" s="773"/>
      <c r="N187" s="774"/>
      <c r="O187" s="700"/>
      <c r="P187" s="701"/>
      <c r="Q187" s="701"/>
      <c r="R187" s="701"/>
      <c r="S187" s="701"/>
      <c r="T187" s="702"/>
      <c r="U187" s="700"/>
      <c r="V187" s="701"/>
      <c r="W187" s="701"/>
      <c r="X187" s="701"/>
      <c r="Y187" s="701"/>
      <c r="Z187" s="702"/>
      <c r="AA187" s="745"/>
      <c r="AB187" s="746"/>
      <c r="AC187" s="746"/>
      <c r="AD187" s="746"/>
      <c r="AE187" s="747"/>
      <c r="AF187" s="572" t="s">
        <v>135</v>
      </c>
      <c r="AG187" s="570"/>
      <c r="AH187" s="570"/>
      <c r="AI187" s="570"/>
      <c r="AJ187" s="570"/>
      <c r="AK187" s="571"/>
      <c r="AL187" s="549" t="s">
        <v>66</v>
      </c>
      <c r="AM187" s="550"/>
      <c r="AN187" s="550"/>
      <c r="AO187" s="550"/>
      <c r="AP187" s="550"/>
      <c r="AQ187" s="550"/>
      <c r="AR187" s="550"/>
      <c r="AS187" s="550"/>
      <c r="AT187" s="550"/>
      <c r="AU187" s="550"/>
      <c r="AV187" s="550"/>
      <c r="AW187" s="550"/>
      <c r="AX187" s="550"/>
      <c r="AY187" s="550"/>
      <c r="AZ187" s="551"/>
      <c r="BA187" s="573"/>
      <c r="BB187" s="574"/>
      <c r="BC187" s="574"/>
      <c r="BD187" s="574"/>
      <c r="BE187" s="575"/>
      <c r="BF187" s="3"/>
    </row>
    <row r="188" spans="1:58" ht="21.95" customHeight="1" x14ac:dyDescent="0.4">
      <c r="A188" s="767"/>
      <c r="B188" s="682"/>
      <c r="C188" s="683"/>
      <c r="D188" s="683"/>
      <c r="E188" s="683"/>
      <c r="F188" s="683"/>
      <c r="G188" s="683"/>
      <c r="H188" s="683"/>
      <c r="I188" s="683"/>
      <c r="J188" s="684"/>
      <c r="K188" s="772"/>
      <c r="L188" s="773"/>
      <c r="M188" s="773"/>
      <c r="N188" s="774"/>
      <c r="O188" s="700"/>
      <c r="P188" s="701"/>
      <c r="Q188" s="701"/>
      <c r="R188" s="701"/>
      <c r="S188" s="701"/>
      <c r="T188" s="702"/>
      <c r="U188" s="700"/>
      <c r="V188" s="701"/>
      <c r="W188" s="701"/>
      <c r="X188" s="701"/>
      <c r="Y188" s="701"/>
      <c r="Z188" s="702"/>
      <c r="AA188" s="745"/>
      <c r="AB188" s="746"/>
      <c r="AC188" s="746"/>
      <c r="AD188" s="746"/>
      <c r="AE188" s="747"/>
      <c r="AF188" s="572" t="s">
        <v>15</v>
      </c>
      <c r="AG188" s="570"/>
      <c r="AH188" s="570"/>
      <c r="AI188" s="570"/>
      <c r="AJ188" s="570"/>
      <c r="AK188" s="571"/>
      <c r="AL188" s="549" t="s">
        <v>16</v>
      </c>
      <c r="AM188" s="550"/>
      <c r="AN188" s="550"/>
      <c r="AO188" s="550"/>
      <c r="AP188" s="550"/>
      <c r="AQ188" s="550"/>
      <c r="AR188" s="550"/>
      <c r="AS188" s="550"/>
      <c r="AT188" s="550"/>
      <c r="AU188" s="550"/>
      <c r="AV188" s="550"/>
      <c r="AW188" s="550"/>
      <c r="AX188" s="550"/>
      <c r="AY188" s="550"/>
      <c r="AZ188" s="551"/>
      <c r="BA188" s="573"/>
      <c r="BB188" s="574"/>
      <c r="BC188" s="574"/>
      <c r="BD188" s="574"/>
      <c r="BE188" s="575"/>
      <c r="BF188" s="3"/>
    </row>
    <row r="189" spans="1:58" ht="21.95" customHeight="1" x14ac:dyDescent="0.4">
      <c r="A189" s="767"/>
      <c r="B189" s="682"/>
      <c r="C189" s="683"/>
      <c r="D189" s="683"/>
      <c r="E189" s="683"/>
      <c r="F189" s="683"/>
      <c r="G189" s="683"/>
      <c r="H189" s="683"/>
      <c r="I189" s="683"/>
      <c r="J189" s="684"/>
      <c r="K189" s="772"/>
      <c r="L189" s="773"/>
      <c r="M189" s="773"/>
      <c r="N189" s="774"/>
      <c r="O189" s="700"/>
      <c r="P189" s="701"/>
      <c r="Q189" s="701"/>
      <c r="R189" s="701"/>
      <c r="S189" s="701"/>
      <c r="T189" s="702"/>
      <c r="U189" s="700"/>
      <c r="V189" s="701"/>
      <c r="W189" s="701"/>
      <c r="X189" s="701"/>
      <c r="Y189" s="701"/>
      <c r="Z189" s="702"/>
      <c r="AA189" s="745"/>
      <c r="AB189" s="746"/>
      <c r="AC189" s="746"/>
      <c r="AD189" s="746"/>
      <c r="AE189" s="747"/>
      <c r="AF189" s="570" t="s">
        <v>44</v>
      </c>
      <c r="AG189" s="570"/>
      <c r="AH189" s="570"/>
      <c r="AI189" s="570"/>
      <c r="AJ189" s="570"/>
      <c r="AK189" s="571"/>
      <c r="AL189" s="555" t="s">
        <v>16</v>
      </c>
      <c r="AM189" s="556"/>
      <c r="AN189" s="556"/>
      <c r="AO189" s="556"/>
      <c r="AP189" s="556"/>
      <c r="AQ189" s="556"/>
      <c r="AR189" s="556"/>
      <c r="AS189" s="556"/>
      <c r="AT189" s="556"/>
      <c r="AU189" s="556"/>
      <c r="AV189" s="556"/>
      <c r="AW189" s="556"/>
      <c r="AX189" s="556"/>
      <c r="AY189" s="556"/>
      <c r="AZ189" s="557"/>
      <c r="BA189" s="547"/>
      <c r="BB189" s="547"/>
      <c r="BC189" s="547"/>
      <c r="BD189" s="547"/>
      <c r="BE189" s="548"/>
      <c r="BF189" s="3"/>
    </row>
    <row r="190" spans="1:58" ht="21.95" customHeight="1" x14ac:dyDescent="0.4">
      <c r="A190" s="767"/>
      <c r="B190" s="682"/>
      <c r="C190" s="683"/>
      <c r="D190" s="683"/>
      <c r="E190" s="683"/>
      <c r="F190" s="683"/>
      <c r="G190" s="683"/>
      <c r="H190" s="683"/>
      <c r="I190" s="683"/>
      <c r="J190" s="684"/>
      <c r="K190" s="772"/>
      <c r="L190" s="773"/>
      <c r="M190" s="773"/>
      <c r="N190" s="774"/>
      <c r="O190" s="700"/>
      <c r="P190" s="701"/>
      <c r="Q190" s="701"/>
      <c r="R190" s="701"/>
      <c r="S190" s="701"/>
      <c r="T190" s="702"/>
      <c r="U190" s="700"/>
      <c r="V190" s="701"/>
      <c r="W190" s="701"/>
      <c r="X190" s="701"/>
      <c r="Y190" s="701"/>
      <c r="Z190" s="702"/>
      <c r="AA190" s="745"/>
      <c r="AB190" s="746"/>
      <c r="AC190" s="746"/>
      <c r="AD190" s="746"/>
      <c r="AE190" s="747"/>
      <c r="AF190" s="570" t="s">
        <v>18</v>
      </c>
      <c r="AG190" s="570"/>
      <c r="AH190" s="570"/>
      <c r="AI190" s="570"/>
      <c r="AJ190" s="570"/>
      <c r="AK190" s="571"/>
      <c r="AL190" s="555" t="s">
        <v>16</v>
      </c>
      <c r="AM190" s="556"/>
      <c r="AN190" s="556"/>
      <c r="AO190" s="556"/>
      <c r="AP190" s="556"/>
      <c r="AQ190" s="556"/>
      <c r="AR190" s="556"/>
      <c r="AS190" s="556"/>
      <c r="AT190" s="556"/>
      <c r="AU190" s="556"/>
      <c r="AV190" s="556"/>
      <c r="AW190" s="556"/>
      <c r="AX190" s="556"/>
      <c r="AY190" s="556"/>
      <c r="AZ190" s="557"/>
      <c r="BA190" s="547"/>
      <c r="BB190" s="547"/>
      <c r="BC190" s="547"/>
      <c r="BD190" s="547"/>
      <c r="BE190" s="548"/>
      <c r="BF190" s="3"/>
    </row>
    <row r="191" spans="1:58" ht="21.95" customHeight="1" x14ac:dyDescent="0.4">
      <c r="A191" s="767"/>
      <c r="B191" s="682"/>
      <c r="C191" s="683"/>
      <c r="D191" s="683"/>
      <c r="E191" s="683"/>
      <c r="F191" s="683"/>
      <c r="G191" s="683"/>
      <c r="H191" s="683"/>
      <c r="I191" s="683"/>
      <c r="J191" s="684"/>
      <c r="K191" s="772"/>
      <c r="L191" s="773"/>
      <c r="M191" s="773"/>
      <c r="N191" s="774"/>
      <c r="O191" s="700"/>
      <c r="P191" s="701"/>
      <c r="Q191" s="701"/>
      <c r="R191" s="701"/>
      <c r="S191" s="701"/>
      <c r="T191" s="702"/>
      <c r="U191" s="700"/>
      <c r="V191" s="701"/>
      <c r="W191" s="701"/>
      <c r="X191" s="701"/>
      <c r="Y191" s="701"/>
      <c r="Z191" s="702"/>
      <c r="AA191" s="745"/>
      <c r="AB191" s="746"/>
      <c r="AC191" s="746"/>
      <c r="AD191" s="746"/>
      <c r="AE191" s="747"/>
      <c r="AF191" s="571" t="s">
        <v>67</v>
      </c>
      <c r="AG191" s="592"/>
      <c r="AH191" s="592"/>
      <c r="AI191" s="592"/>
      <c r="AJ191" s="592"/>
      <c r="AK191" s="592"/>
      <c r="AL191" s="549" t="s">
        <v>50</v>
      </c>
      <c r="AM191" s="550"/>
      <c r="AN191" s="550"/>
      <c r="AO191" s="550"/>
      <c r="AP191" s="550"/>
      <c r="AQ191" s="550"/>
      <c r="AR191" s="550"/>
      <c r="AS191" s="550"/>
      <c r="AT191" s="550"/>
      <c r="AU191" s="550"/>
      <c r="AV191" s="550"/>
      <c r="AW191" s="550"/>
      <c r="AX191" s="550"/>
      <c r="AY191" s="550"/>
      <c r="AZ191" s="551"/>
      <c r="BA191" s="545"/>
      <c r="BB191" s="545"/>
      <c r="BC191" s="545"/>
      <c r="BD191" s="545"/>
      <c r="BE191" s="546"/>
      <c r="BF191" s="3"/>
    </row>
    <row r="192" spans="1:58" ht="21.95" customHeight="1" x14ac:dyDescent="0.4">
      <c r="A192" s="767"/>
      <c r="B192" s="682"/>
      <c r="C192" s="683"/>
      <c r="D192" s="683"/>
      <c r="E192" s="683"/>
      <c r="F192" s="683"/>
      <c r="G192" s="683"/>
      <c r="H192" s="683"/>
      <c r="I192" s="683"/>
      <c r="J192" s="684"/>
      <c r="K192" s="772"/>
      <c r="L192" s="773"/>
      <c r="M192" s="773"/>
      <c r="N192" s="774"/>
      <c r="O192" s="700"/>
      <c r="P192" s="701"/>
      <c r="Q192" s="701"/>
      <c r="R192" s="701"/>
      <c r="S192" s="701"/>
      <c r="T192" s="702"/>
      <c r="U192" s="700"/>
      <c r="V192" s="701"/>
      <c r="W192" s="701"/>
      <c r="X192" s="701"/>
      <c r="Y192" s="701"/>
      <c r="Z192" s="702"/>
      <c r="AA192" s="745"/>
      <c r="AB192" s="746"/>
      <c r="AC192" s="746"/>
      <c r="AD192" s="746"/>
      <c r="AE192" s="747"/>
      <c r="AF192" s="571" t="s">
        <v>72</v>
      </c>
      <c r="AG192" s="592"/>
      <c r="AH192" s="592"/>
      <c r="AI192" s="592"/>
      <c r="AJ192" s="592"/>
      <c r="AK192" s="592"/>
      <c r="AL192" s="549" t="s">
        <v>73</v>
      </c>
      <c r="AM192" s="550"/>
      <c r="AN192" s="550"/>
      <c r="AO192" s="550"/>
      <c r="AP192" s="550"/>
      <c r="AQ192" s="550"/>
      <c r="AR192" s="550"/>
      <c r="AS192" s="550"/>
      <c r="AT192" s="550"/>
      <c r="AU192" s="550"/>
      <c r="AV192" s="550"/>
      <c r="AW192" s="550"/>
      <c r="AX192" s="550"/>
      <c r="AY192" s="550"/>
      <c r="AZ192" s="551"/>
      <c r="BA192" s="545"/>
      <c r="BB192" s="545"/>
      <c r="BC192" s="545"/>
      <c r="BD192" s="545"/>
      <c r="BE192" s="546"/>
      <c r="BF192" s="3"/>
    </row>
    <row r="193" spans="1:58" ht="21.95" customHeight="1" x14ac:dyDescent="0.4">
      <c r="A193" s="767"/>
      <c r="B193" s="682"/>
      <c r="C193" s="683"/>
      <c r="D193" s="683"/>
      <c r="E193" s="683"/>
      <c r="F193" s="683"/>
      <c r="G193" s="683"/>
      <c r="H193" s="683"/>
      <c r="I193" s="683"/>
      <c r="J193" s="684"/>
      <c r="K193" s="772"/>
      <c r="L193" s="773"/>
      <c r="M193" s="773"/>
      <c r="N193" s="774"/>
      <c r="O193" s="700"/>
      <c r="P193" s="701"/>
      <c r="Q193" s="701"/>
      <c r="R193" s="701"/>
      <c r="S193" s="701"/>
      <c r="T193" s="702"/>
      <c r="U193" s="700"/>
      <c r="V193" s="701"/>
      <c r="W193" s="701"/>
      <c r="X193" s="701"/>
      <c r="Y193" s="701"/>
      <c r="Z193" s="702"/>
      <c r="AA193" s="745"/>
      <c r="AB193" s="746"/>
      <c r="AC193" s="746"/>
      <c r="AD193" s="746"/>
      <c r="AE193" s="747"/>
      <c r="AF193" s="570" t="s">
        <v>136</v>
      </c>
      <c r="AG193" s="570"/>
      <c r="AH193" s="570"/>
      <c r="AI193" s="570"/>
      <c r="AJ193" s="570"/>
      <c r="AK193" s="571"/>
      <c r="AL193" s="555" t="s">
        <v>131</v>
      </c>
      <c r="AM193" s="556"/>
      <c r="AN193" s="556"/>
      <c r="AO193" s="556"/>
      <c r="AP193" s="556"/>
      <c r="AQ193" s="556"/>
      <c r="AR193" s="556"/>
      <c r="AS193" s="556"/>
      <c r="AT193" s="556"/>
      <c r="AU193" s="556"/>
      <c r="AV193" s="556"/>
      <c r="AW193" s="556"/>
      <c r="AX193" s="556"/>
      <c r="AY193" s="556"/>
      <c r="AZ193" s="557"/>
      <c r="BA193" s="558"/>
      <c r="BB193" s="559"/>
      <c r="BC193" s="559"/>
      <c r="BD193" s="559"/>
      <c r="BE193" s="560"/>
      <c r="BF193" s="3"/>
    </row>
    <row r="194" spans="1:58" ht="21.95" customHeight="1" x14ac:dyDescent="0.4">
      <c r="A194" s="767"/>
      <c r="B194" s="682"/>
      <c r="C194" s="683"/>
      <c r="D194" s="683"/>
      <c r="E194" s="683"/>
      <c r="F194" s="683"/>
      <c r="G194" s="683"/>
      <c r="H194" s="683"/>
      <c r="I194" s="683"/>
      <c r="J194" s="684"/>
      <c r="K194" s="772"/>
      <c r="L194" s="773"/>
      <c r="M194" s="773"/>
      <c r="N194" s="774"/>
      <c r="O194" s="700"/>
      <c r="P194" s="701"/>
      <c r="Q194" s="701"/>
      <c r="R194" s="701"/>
      <c r="S194" s="701"/>
      <c r="T194" s="702"/>
      <c r="U194" s="700"/>
      <c r="V194" s="701"/>
      <c r="W194" s="701"/>
      <c r="X194" s="701"/>
      <c r="Y194" s="701"/>
      <c r="Z194" s="702"/>
      <c r="AA194" s="745"/>
      <c r="AB194" s="746"/>
      <c r="AC194" s="746"/>
      <c r="AD194" s="746"/>
      <c r="AE194" s="747"/>
      <c r="AF194" s="571" t="s">
        <v>76</v>
      </c>
      <c r="AG194" s="592"/>
      <c r="AH194" s="592"/>
      <c r="AI194" s="592"/>
      <c r="AJ194" s="592"/>
      <c r="AK194" s="592"/>
      <c r="AL194" s="555" t="s">
        <v>16</v>
      </c>
      <c r="AM194" s="556"/>
      <c r="AN194" s="556"/>
      <c r="AO194" s="556"/>
      <c r="AP194" s="556"/>
      <c r="AQ194" s="556"/>
      <c r="AR194" s="556"/>
      <c r="AS194" s="556"/>
      <c r="AT194" s="556"/>
      <c r="AU194" s="556"/>
      <c r="AV194" s="556"/>
      <c r="AW194" s="556"/>
      <c r="AX194" s="556"/>
      <c r="AY194" s="556"/>
      <c r="AZ194" s="557"/>
      <c r="BA194" s="545"/>
      <c r="BB194" s="545"/>
      <c r="BC194" s="545"/>
      <c r="BD194" s="545"/>
      <c r="BE194" s="546"/>
      <c r="BF194" s="3"/>
    </row>
    <row r="195" spans="1:58" ht="21.95" customHeight="1" x14ac:dyDescent="0.4">
      <c r="A195" s="767"/>
      <c r="B195" s="682"/>
      <c r="C195" s="683"/>
      <c r="D195" s="683"/>
      <c r="E195" s="683"/>
      <c r="F195" s="683"/>
      <c r="G195" s="683"/>
      <c r="H195" s="683"/>
      <c r="I195" s="683"/>
      <c r="J195" s="684"/>
      <c r="K195" s="772"/>
      <c r="L195" s="773"/>
      <c r="M195" s="773"/>
      <c r="N195" s="774"/>
      <c r="O195" s="700"/>
      <c r="P195" s="701"/>
      <c r="Q195" s="701"/>
      <c r="R195" s="701"/>
      <c r="S195" s="701"/>
      <c r="T195" s="702"/>
      <c r="U195" s="700"/>
      <c r="V195" s="701"/>
      <c r="W195" s="701"/>
      <c r="X195" s="701"/>
      <c r="Y195" s="701"/>
      <c r="Z195" s="702"/>
      <c r="AA195" s="745"/>
      <c r="AB195" s="746"/>
      <c r="AC195" s="746"/>
      <c r="AD195" s="746"/>
      <c r="AE195" s="747"/>
      <c r="AF195" s="571" t="s">
        <v>137</v>
      </c>
      <c r="AG195" s="592"/>
      <c r="AH195" s="592"/>
      <c r="AI195" s="592"/>
      <c r="AJ195" s="592"/>
      <c r="AK195" s="592"/>
      <c r="AL195" s="549" t="s">
        <v>16</v>
      </c>
      <c r="AM195" s="550"/>
      <c r="AN195" s="550"/>
      <c r="AO195" s="550"/>
      <c r="AP195" s="550"/>
      <c r="AQ195" s="550"/>
      <c r="AR195" s="550"/>
      <c r="AS195" s="550"/>
      <c r="AT195" s="550"/>
      <c r="AU195" s="550"/>
      <c r="AV195" s="550"/>
      <c r="AW195" s="550"/>
      <c r="AX195" s="550"/>
      <c r="AY195" s="550"/>
      <c r="AZ195" s="551"/>
      <c r="BA195" s="545"/>
      <c r="BB195" s="545"/>
      <c r="BC195" s="545"/>
      <c r="BD195" s="545"/>
      <c r="BE195" s="546"/>
      <c r="BF195" s="3"/>
    </row>
    <row r="196" spans="1:58" ht="21.95" customHeight="1" x14ac:dyDescent="0.4">
      <c r="A196" s="767"/>
      <c r="B196" s="682"/>
      <c r="C196" s="683"/>
      <c r="D196" s="683"/>
      <c r="E196" s="683"/>
      <c r="F196" s="683"/>
      <c r="G196" s="683"/>
      <c r="H196" s="683"/>
      <c r="I196" s="683"/>
      <c r="J196" s="684"/>
      <c r="K196" s="772"/>
      <c r="L196" s="773"/>
      <c r="M196" s="773"/>
      <c r="N196" s="774"/>
      <c r="O196" s="700"/>
      <c r="P196" s="701"/>
      <c r="Q196" s="701"/>
      <c r="R196" s="701"/>
      <c r="S196" s="701"/>
      <c r="T196" s="702"/>
      <c r="U196" s="700"/>
      <c r="V196" s="701"/>
      <c r="W196" s="701"/>
      <c r="X196" s="701"/>
      <c r="Y196" s="701"/>
      <c r="Z196" s="702"/>
      <c r="AA196" s="745"/>
      <c r="AB196" s="746"/>
      <c r="AC196" s="746"/>
      <c r="AD196" s="746"/>
      <c r="AE196" s="747"/>
      <c r="AF196" s="591" t="s">
        <v>138</v>
      </c>
      <c r="AG196" s="598"/>
      <c r="AH196" s="598"/>
      <c r="AI196" s="598"/>
      <c r="AJ196" s="598"/>
      <c r="AK196" s="598"/>
      <c r="AL196" s="586" t="s">
        <v>139</v>
      </c>
      <c r="AM196" s="587"/>
      <c r="AN196" s="587"/>
      <c r="AO196" s="587"/>
      <c r="AP196" s="587"/>
      <c r="AQ196" s="587"/>
      <c r="AR196" s="587"/>
      <c r="AS196" s="587"/>
      <c r="AT196" s="587"/>
      <c r="AU196" s="587"/>
      <c r="AV196" s="587"/>
      <c r="AW196" s="587"/>
      <c r="AX196" s="587"/>
      <c r="AY196" s="587"/>
      <c r="AZ196" s="588"/>
      <c r="BA196" s="545"/>
      <c r="BB196" s="545"/>
      <c r="BC196" s="545"/>
      <c r="BD196" s="545"/>
      <c r="BE196" s="546"/>
      <c r="BF196" s="3"/>
    </row>
    <row r="197" spans="1:58" ht="21.95" customHeight="1" x14ac:dyDescent="0.4">
      <c r="A197" s="767"/>
      <c r="B197" s="682"/>
      <c r="C197" s="683"/>
      <c r="D197" s="683"/>
      <c r="E197" s="683"/>
      <c r="F197" s="683"/>
      <c r="G197" s="683"/>
      <c r="H197" s="683"/>
      <c r="I197" s="683"/>
      <c r="J197" s="684"/>
      <c r="K197" s="772"/>
      <c r="L197" s="773"/>
      <c r="M197" s="773"/>
      <c r="N197" s="774"/>
      <c r="O197" s="700"/>
      <c r="P197" s="701"/>
      <c r="Q197" s="701"/>
      <c r="R197" s="701"/>
      <c r="S197" s="701"/>
      <c r="T197" s="702"/>
      <c r="U197" s="700"/>
      <c r="V197" s="701"/>
      <c r="W197" s="701"/>
      <c r="X197" s="701"/>
      <c r="Y197" s="701"/>
      <c r="Z197" s="702"/>
      <c r="AA197" s="745"/>
      <c r="AB197" s="746"/>
      <c r="AC197" s="746"/>
      <c r="AD197" s="746"/>
      <c r="AE197" s="747"/>
      <c r="AF197" s="591" t="s">
        <v>140</v>
      </c>
      <c r="AG197" s="598"/>
      <c r="AH197" s="598"/>
      <c r="AI197" s="598"/>
      <c r="AJ197" s="598"/>
      <c r="AK197" s="598"/>
      <c r="AL197" s="586" t="s">
        <v>141</v>
      </c>
      <c r="AM197" s="587"/>
      <c r="AN197" s="587"/>
      <c r="AO197" s="587"/>
      <c r="AP197" s="587"/>
      <c r="AQ197" s="587"/>
      <c r="AR197" s="587"/>
      <c r="AS197" s="587"/>
      <c r="AT197" s="587"/>
      <c r="AU197" s="587"/>
      <c r="AV197" s="587"/>
      <c r="AW197" s="587"/>
      <c r="AX197" s="587"/>
      <c r="AY197" s="587"/>
      <c r="AZ197" s="588"/>
      <c r="BA197" s="545"/>
      <c r="BB197" s="584"/>
      <c r="BC197" s="584"/>
      <c r="BD197" s="584"/>
      <c r="BE197" s="585"/>
      <c r="BF197" s="3"/>
    </row>
    <row r="198" spans="1:58" ht="21.95" customHeight="1" x14ac:dyDescent="0.4">
      <c r="A198" s="767"/>
      <c r="B198" s="682"/>
      <c r="C198" s="683"/>
      <c r="D198" s="683"/>
      <c r="E198" s="683"/>
      <c r="F198" s="683"/>
      <c r="G198" s="683"/>
      <c r="H198" s="683"/>
      <c r="I198" s="683"/>
      <c r="J198" s="684"/>
      <c r="K198" s="772"/>
      <c r="L198" s="773"/>
      <c r="M198" s="773"/>
      <c r="N198" s="774"/>
      <c r="O198" s="700"/>
      <c r="P198" s="701"/>
      <c r="Q198" s="701"/>
      <c r="R198" s="701"/>
      <c r="S198" s="701"/>
      <c r="T198" s="702"/>
      <c r="U198" s="700"/>
      <c r="V198" s="701"/>
      <c r="W198" s="701"/>
      <c r="X198" s="701"/>
      <c r="Y198" s="701"/>
      <c r="Z198" s="702"/>
      <c r="AA198" s="745"/>
      <c r="AB198" s="746"/>
      <c r="AC198" s="746"/>
      <c r="AD198" s="746"/>
      <c r="AE198" s="747"/>
      <c r="AF198" s="590" t="s">
        <v>142</v>
      </c>
      <c r="AG198" s="590"/>
      <c r="AH198" s="590"/>
      <c r="AI198" s="590"/>
      <c r="AJ198" s="590"/>
      <c r="AK198" s="591"/>
      <c r="AL198" s="586" t="s">
        <v>131</v>
      </c>
      <c r="AM198" s="587"/>
      <c r="AN198" s="587"/>
      <c r="AO198" s="587"/>
      <c r="AP198" s="587"/>
      <c r="AQ198" s="587"/>
      <c r="AR198" s="587"/>
      <c r="AS198" s="587"/>
      <c r="AT198" s="587"/>
      <c r="AU198" s="587"/>
      <c r="AV198" s="587"/>
      <c r="AW198" s="587"/>
      <c r="AX198" s="587"/>
      <c r="AY198" s="587"/>
      <c r="AZ198" s="588"/>
      <c r="BA198" s="545"/>
      <c r="BB198" s="545"/>
      <c r="BC198" s="545"/>
      <c r="BD198" s="545"/>
      <c r="BE198" s="546"/>
      <c r="BF198" s="3"/>
    </row>
    <row r="199" spans="1:58" ht="21.95" customHeight="1" x14ac:dyDescent="0.4">
      <c r="A199" s="767"/>
      <c r="B199" s="682"/>
      <c r="C199" s="683"/>
      <c r="D199" s="683"/>
      <c r="E199" s="683"/>
      <c r="F199" s="683"/>
      <c r="G199" s="683"/>
      <c r="H199" s="683"/>
      <c r="I199" s="683"/>
      <c r="J199" s="684"/>
      <c r="K199" s="772"/>
      <c r="L199" s="773"/>
      <c r="M199" s="773"/>
      <c r="N199" s="774"/>
      <c r="O199" s="700"/>
      <c r="P199" s="701"/>
      <c r="Q199" s="701"/>
      <c r="R199" s="701"/>
      <c r="S199" s="701"/>
      <c r="T199" s="702"/>
      <c r="U199" s="700"/>
      <c r="V199" s="701"/>
      <c r="W199" s="701"/>
      <c r="X199" s="701"/>
      <c r="Y199" s="701"/>
      <c r="Z199" s="702"/>
      <c r="AA199" s="745"/>
      <c r="AB199" s="746"/>
      <c r="AC199" s="746"/>
      <c r="AD199" s="746"/>
      <c r="AE199" s="747"/>
      <c r="AF199" s="590" t="s">
        <v>119</v>
      </c>
      <c r="AG199" s="590"/>
      <c r="AH199" s="590"/>
      <c r="AI199" s="590"/>
      <c r="AJ199" s="590"/>
      <c r="AK199" s="591"/>
      <c r="AL199" s="586" t="s">
        <v>131</v>
      </c>
      <c r="AM199" s="587"/>
      <c r="AN199" s="587"/>
      <c r="AO199" s="587"/>
      <c r="AP199" s="587"/>
      <c r="AQ199" s="587"/>
      <c r="AR199" s="587"/>
      <c r="AS199" s="587"/>
      <c r="AT199" s="587"/>
      <c r="AU199" s="587"/>
      <c r="AV199" s="587"/>
      <c r="AW199" s="587"/>
      <c r="AX199" s="587"/>
      <c r="AY199" s="587"/>
      <c r="AZ199" s="588"/>
      <c r="BA199" s="545"/>
      <c r="BB199" s="545"/>
      <c r="BC199" s="545"/>
      <c r="BD199" s="545"/>
      <c r="BE199" s="546"/>
      <c r="BF199" s="3"/>
    </row>
    <row r="200" spans="1:58" ht="22.7" customHeight="1" x14ac:dyDescent="0.4">
      <c r="A200" s="767"/>
      <c r="B200" s="682"/>
      <c r="C200" s="683"/>
      <c r="D200" s="683"/>
      <c r="E200" s="683"/>
      <c r="F200" s="683"/>
      <c r="G200" s="683"/>
      <c r="H200" s="683"/>
      <c r="I200" s="683"/>
      <c r="J200" s="684"/>
      <c r="K200" s="772"/>
      <c r="L200" s="773"/>
      <c r="M200" s="773"/>
      <c r="N200" s="774"/>
      <c r="O200" s="700"/>
      <c r="P200" s="701"/>
      <c r="Q200" s="701"/>
      <c r="R200" s="701"/>
      <c r="S200" s="701"/>
      <c r="T200" s="702"/>
      <c r="U200" s="700"/>
      <c r="V200" s="701"/>
      <c r="W200" s="701"/>
      <c r="X200" s="701"/>
      <c r="Y200" s="701"/>
      <c r="Z200" s="702"/>
      <c r="AA200" s="745"/>
      <c r="AB200" s="746"/>
      <c r="AC200" s="746"/>
      <c r="AD200" s="746"/>
      <c r="AE200" s="747"/>
      <c r="AF200" s="589" t="s">
        <v>143</v>
      </c>
      <c r="AG200" s="590"/>
      <c r="AH200" s="590"/>
      <c r="AI200" s="590"/>
      <c r="AJ200" s="590"/>
      <c r="AK200" s="591"/>
      <c r="AL200" s="586" t="s">
        <v>16</v>
      </c>
      <c r="AM200" s="587"/>
      <c r="AN200" s="587"/>
      <c r="AO200" s="587"/>
      <c r="AP200" s="587"/>
      <c r="AQ200" s="587"/>
      <c r="AR200" s="587"/>
      <c r="AS200" s="587"/>
      <c r="AT200" s="587"/>
      <c r="AU200" s="587"/>
      <c r="AV200" s="587"/>
      <c r="AW200" s="587"/>
      <c r="AX200" s="587"/>
      <c r="AY200" s="587"/>
      <c r="AZ200" s="588"/>
      <c r="BA200" s="558"/>
      <c r="BB200" s="559"/>
      <c r="BC200" s="559"/>
      <c r="BD200" s="559"/>
      <c r="BE200" s="560"/>
      <c r="BF200" s="3"/>
    </row>
    <row r="201" spans="1:58" ht="22.7" customHeight="1" x14ac:dyDescent="0.4">
      <c r="A201" s="767"/>
      <c r="B201" s="682"/>
      <c r="C201" s="683"/>
      <c r="D201" s="683"/>
      <c r="E201" s="683"/>
      <c r="F201" s="683"/>
      <c r="G201" s="683"/>
      <c r="H201" s="683"/>
      <c r="I201" s="683"/>
      <c r="J201" s="684"/>
      <c r="K201" s="772"/>
      <c r="L201" s="773"/>
      <c r="M201" s="773"/>
      <c r="N201" s="774"/>
      <c r="O201" s="700"/>
      <c r="P201" s="701"/>
      <c r="Q201" s="701"/>
      <c r="R201" s="701"/>
      <c r="S201" s="701"/>
      <c r="T201" s="702"/>
      <c r="U201" s="700"/>
      <c r="V201" s="701"/>
      <c r="W201" s="701"/>
      <c r="X201" s="701"/>
      <c r="Y201" s="701"/>
      <c r="Z201" s="702"/>
      <c r="AA201" s="745"/>
      <c r="AB201" s="746"/>
      <c r="AC201" s="746"/>
      <c r="AD201" s="746"/>
      <c r="AE201" s="747"/>
      <c r="AF201" s="589" t="s">
        <v>144</v>
      </c>
      <c r="AG201" s="590"/>
      <c r="AH201" s="590"/>
      <c r="AI201" s="590"/>
      <c r="AJ201" s="590"/>
      <c r="AK201" s="591"/>
      <c r="AL201" s="586" t="s">
        <v>16</v>
      </c>
      <c r="AM201" s="587"/>
      <c r="AN201" s="587"/>
      <c r="AO201" s="587"/>
      <c r="AP201" s="587"/>
      <c r="AQ201" s="587"/>
      <c r="AR201" s="587"/>
      <c r="AS201" s="587"/>
      <c r="AT201" s="587"/>
      <c r="AU201" s="587"/>
      <c r="AV201" s="587"/>
      <c r="AW201" s="587"/>
      <c r="AX201" s="587"/>
      <c r="AY201" s="587"/>
      <c r="AZ201" s="588"/>
      <c r="BA201" s="558"/>
      <c r="BB201" s="559"/>
      <c r="BC201" s="559"/>
      <c r="BD201" s="559"/>
      <c r="BE201" s="560"/>
      <c r="BF201" s="3"/>
    </row>
    <row r="202" spans="1:58" ht="21.95" customHeight="1" x14ac:dyDescent="0.4">
      <c r="A202" s="767"/>
      <c r="B202" s="682"/>
      <c r="C202" s="683"/>
      <c r="D202" s="683"/>
      <c r="E202" s="683"/>
      <c r="F202" s="683"/>
      <c r="G202" s="683"/>
      <c r="H202" s="683"/>
      <c r="I202" s="683"/>
      <c r="J202" s="684"/>
      <c r="K202" s="772"/>
      <c r="L202" s="773"/>
      <c r="M202" s="773"/>
      <c r="N202" s="774"/>
      <c r="O202" s="700"/>
      <c r="P202" s="701"/>
      <c r="Q202" s="701"/>
      <c r="R202" s="701"/>
      <c r="S202" s="701"/>
      <c r="T202" s="702"/>
      <c r="U202" s="700"/>
      <c r="V202" s="701"/>
      <c r="W202" s="701"/>
      <c r="X202" s="701"/>
      <c r="Y202" s="701"/>
      <c r="Z202" s="702"/>
      <c r="AA202" s="745"/>
      <c r="AB202" s="746"/>
      <c r="AC202" s="746"/>
      <c r="AD202" s="746"/>
      <c r="AE202" s="747"/>
      <c r="AF202" s="591" t="s">
        <v>77</v>
      </c>
      <c r="AG202" s="598"/>
      <c r="AH202" s="598"/>
      <c r="AI202" s="598"/>
      <c r="AJ202" s="598"/>
      <c r="AK202" s="598"/>
      <c r="AL202" s="579" t="s">
        <v>131</v>
      </c>
      <c r="AM202" s="580"/>
      <c r="AN202" s="580"/>
      <c r="AO202" s="580"/>
      <c r="AP202" s="580"/>
      <c r="AQ202" s="580"/>
      <c r="AR202" s="580"/>
      <c r="AS202" s="580"/>
      <c r="AT202" s="580"/>
      <c r="AU202" s="580"/>
      <c r="AV202" s="580"/>
      <c r="AW202" s="580"/>
      <c r="AX202" s="580"/>
      <c r="AY202" s="580"/>
      <c r="AZ202" s="581"/>
      <c r="BA202" s="545"/>
      <c r="BB202" s="545"/>
      <c r="BC202" s="545"/>
      <c r="BD202" s="545"/>
      <c r="BE202" s="546"/>
      <c r="BF202" s="3"/>
    </row>
    <row r="203" spans="1:58" ht="21.95" customHeight="1" x14ac:dyDescent="0.4">
      <c r="A203" s="767"/>
      <c r="B203" s="682"/>
      <c r="C203" s="683"/>
      <c r="D203" s="683"/>
      <c r="E203" s="683"/>
      <c r="F203" s="683"/>
      <c r="G203" s="683"/>
      <c r="H203" s="683"/>
      <c r="I203" s="683"/>
      <c r="J203" s="684"/>
      <c r="K203" s="772"/>
      <c r="L203" s="773"/>
      <c r="M203" s="773"/>
      <c r="N203" s="774"/>
      <c r="O203" s="700"/>
      <c r="P203" s="701"/>
      <c r="Q203" s="701"/>
      <c r="R203" s="701"/>
      <c r="S203" s="701"/>
      <c r="T203" s="702"/>
      <c r="U203" s="700"/>
      <c r="V203" s="701"/>
      <c r="W203" s="701"/>
      <c r="X203" s="701"/>
      <c r="Y203" s="701"/>
      <c r="Z203" s="702"/>
      <c r="AA203" s="745"/>
      <c r="AB203" s="746"/>
      <c r="AC203" s="746"/>
      <c r="AD203" s="746"/>
      <c r="AE203" s="747"/>
      <c r="AF203" s="591" t="s">
        <v>145</v>
      </c>
      <c r="AG203" s="598"/>
      <c r="AH203" s="598"/>
      <c r="AI203" s="598"/>
      <c r="AJ203" s="598"/>
      <c r="AK203" s="598"/>
      <c r="AL203" s="579" t="s">
        <v>131</v>
      </c>
      <c r="AM203" s="580"/>
      <c r="AN203" s="580"/>
      <c r="AO203" s="580"/>
      <c r="AP203" s="580"/>
      <c r="AQ203" s="580"/>
      <c r="AR203" s="580"/>
      <c r="AS203" s="580"/>
      <c r="AT203" s="580"/>
      <c r="AU203" s="580"/>
      <c r="AV203" s="580"/>
      <c r="AW203" s="580"/>
      <c r="AX203" s="580"/>
      <c r="AY203" s="580"/>
      <c r="AZ203" s="581"/>
      <c r="BA203" s="545"/>
      <c r="BB203" s="545"/>
      <c r="BC203" s="545"/>
      <c r="BD203" s="545"/>
      <c r="BE203" s="546"/>
      <c r="BF203" s="3"/>
    </row>
    <row r="204" spans="1:58" ht="21.95" customHeight="1" x14ac:dyDescent="0.4">
      <c r="A204" s="767"/>
      <c r="B204" s="682"/>
      <c r="C204" s="683"/>
      <c r="D204" s="683"/>
      <c r="E204" s="683"/>
      <c r="F204" s="683"/>
      <c r="G204" s="683"/>
      <c r="H204" s="683"/>
      <c r="I204" s="683"/>
      <c r="J204" s="684"/>
      <c r="K204" s="772"/>
      <c r="L204" s="773"/>
      <c r="M204" s="773"/>
      <c r="N204" s="774"/>
      <c r="O204" s="700"/>
      <c r="P204" s="701"/>
      <c r="Q204" s="701"/>
      <c r="R204" s="701"/>
      <c r="S204" s="701"/>
      <c r="T204" s="702"/>
      <c r="U204" s="700"/>
      <c r="V204" s="701"/>
      <c r="W204" s="701"/>
      <c r="X204" s="701"/>
      <c r="Y204" s="701"/>
      <c r="Z204" s="702"/>
      <c r="AA204" s="745"/>
      <c r="AB204" s="746"/>
      <c r="AC204" s="746"/>
      <c r="AD204" s="746"/>
      <c r="AE204" s="747"/>
      <c r="AF204" s="591" t="s">
        <v>79</v>
      </c>
      <c r="AG204" s="598"/>
      <c r="AH204" s="598"/>
      <c r="AI204" s="598"/>
      <c r="AJ204" s="598"/>
      <c r="AK204" s="598"/>
      <c r="AL204" s="586" t="s">
        <v>80</v>
      </c>
      <c r="AM204" s="587"/>
      <c r="AN204" s="587"/>
      <c r="AO204" s="587"/>
      <c r="AP204" s="587"/>
      <c r="AQ204" s="587"/>
      <c r="AR204" s="587"/>
      <c r="AS204" s="587"/>
      <c r="AT204" s="587"/>
      <c r="AU204" s="587"/>
      <c r="AV204" s="587"/>
      <c r="AW204" s="587"/>
      <c r="AX204" s="587"/>
      <c r="AY204" s="587"/>
      <c r="AZ204" s="588"/>
      <c r="BA204" s="545"/>
      <c r="BB204" s="545"/>
      <c r="BC204" s="545"/>
      <c r="BD204" s="545"/>
      <c r="BE204" s="546"/>
      <c r="BF204" s="3"/>
    </row>
    <row r="205" spans="1:58" ht="42" customHeight="1" x14ac:dyDescent="0.4">
      <c r="A205" s="767"/>
      <c r="B205" s="682"/>
      <c r="C205" s="683"/>
      <c r="D205" s="683"/>
      <c r="E205" s="683"/>
      <c r="F205" s="683"/>
      <c r="G205" s="683"/>
      <c r="H205" s="683"/>
      <c r="I205" s="683"/>
      <c r="J205" s="684"/>
      <c r="K205" s="772"/>
      <c r="L205" s="773"/>
      <c r="M205" s="773"/>
      <c r="N205" s="774"/>
      <c r="O205" s="700"/>
      <c r="P205" s="701"/>
      <c r="Q205" s="701"/>
      <c r="R205" s="701"/>
      <c r="S205" s="701"/>
      <c r="T205" s="702"/>
      <c r="U205" s="700"/>
      <c r="V205" s="701"/>
      <c r="W205" s="701"/>
      <c r="X205" s="701"/>
      <c r="Y205" s="701"/>
      <c r="Z205" s="702"/>
      <c r="AA205" s="745"/>
      <c r="AB205" s="746"/>
      <c r="AC205" s="746"/>
      <c r="AD205" s="746"/>
      <c r="AE205" s="747"/>
      <c r="AF205" s="590" t="s">
        <v>146</v>
      </c>
      <c r="AG205" s="590"/>
      <c r="AH205" s="590"/>
      <c r="AI205" s="590"/>
      <c r="AJ205" s="590"/>
      <c r="AK205" s="591"/>
      <c r="AL205" s="561" t="s">
        <v>147</v>
      </c>
      <c r="AM205" s="590"/>
      <c r="AN205" s="590"/>
      <c r="AO205" s="590"/>
      <c r="AP205" s="590"/>
      <c r="AQ205" s="590"/>
      <c r="AR205" s="590"/>
      <c r="AS205" s="590"/>
      <c r="AT205" s="590"/>
      <c r="AU205" s="590"/>
      <c r="AV205" s="590"/>
      <c r="AW205" s="590"/>
      <c r="AX205" s="590"/>
      <c r="AY205" s="590"/>
      <c r="AZ205" s="591"/>
      <c r="BA205" s="753"/>
      <c r="BB205" s="753"/>
      <c r="BC205" s="753"/>
      <c r="BD205" s="753"/>
      <c r="BE205" s="754"/>
      <c r="BF205" s="3"/>
    </row>
    <row r="206" spans="1:58" ht="21.95" customHeight="1" x14ac:dyDescent="0.4">
      <c r="A206" s="767"/>
      <c r="B206" s="682"/>
      <c r="C206" s="683"/>
      <c r="D206" s="683"/>
      <c r="E206" s="683"/>
      <c r="F206" s="683"/>
      <c r="G206" s="683"/>
      <c r="H206" s="683"/>
      <c r="I206" s="683"/>
      <c r="J206" s="684"/>
      <c r="K206" s="772"/>
      <c r="L206" s="773"/>
      <c r="M206" s="773"/>
      <c r="N206" s="774"/>
      <c r="O206" s="700"/>
      <c r="P206" s="701"/>
      <c r="Q206" s="701"/>
      <c r="R206" s="701"/>
      <c r="S206" s="701"/>
      <c r="T206" s="702"/>
      <c r="U206" s="700"/>
      <c r="V206" s="701"/>
      <c r="W206" s="701"/>
      <c r="X206" s="701"/>
      <c r="Y206" s="701"/>
      <c r="Z206" s="702"/>
      <c r="AA206" s="745"/>
      <c r="AB206" s="746"/>
      <c r="AC206" s="746"/>
      <c r="AD206" s="746"/>
      <c r="AE206" s="747"/>
      <c r="AF206" s="562" t="s">
        <v>148</v>
      </c>
      <c r="AG206" s="590"/>
      <c r="AH206" s="590"/>
      <c r="AI206" s="590"/>
      <c r="AJ206" s="590"/>
      <c r="AK206" s="591"/>
      <c r="AL206" s="579" t="s">
        <v>16</v>
      </c>
      <c r="AM206" s="580"/>
      <c r="AN206" s="580"/>
      <c r="AO206" s="580"/>
      <c r="AP206" s="580"/>
      <c r="AQ206" s="580"/>
      <c r="AR206" s="580"/>
      <c r="AS206" s="580"/>
      <c r="AT206" s="580"/>
      <c r="AU206" s="580"/>
      <c r="AV206" s="580"/>
      <c r="AW206" s="580"/>
      <c r="AX206" s="580"/>
      <c r="AY206" s="580"/>
      <c r="AZ206" s="581"/>
      <c r="BA206" s="545"/>
      <c r="BB206" s="545"/>
      <c r="BC206" s="545"/>
      <c r="BD206" s="545"/>
      <c r="BE206" s="546"/>
      <c r="BF206" s="3"/>
    </row>
    <row r="207" spans="1:58" ht="21.95" customHeight="1" x14ac:dyDescent="0.4">
      <c r="A207" s="767"/>
      <c r="B207" s="682"/>
      <c r="C207" s="683"/>
      <c r="D207" s="683"/>
      <c r="E207" s="683"/>
      <c r="F207" s="683"/>
      <c r="G207" s="683"/>
      <c r="H207" s="683"/>
      <c r="I207" s="683"/>
      <c r="J207" s="684"/>
      <c r="K207" s="772"/>
      <c r="L207" s="773"/>
      <c r="M207" s="773"/>
      <c r="N207" s="774"/>
      <c r="O207" s="700"/>
      <c r="P207" s="701"/>
      <c r="Q207" s="701"/>
      <c r="R207" s="701"/>
      <c r="S207" s="701"/>
      <c r="T207" s="702"/>
      <c r="U207" s="700"/>
      <c r="V207" s="701"/>
      <c r="W207" s="701"/>
      <c r="X207" s="701"/>
      <c r="Y207" s="701"/>
      <c r="Z207" s="702"/>
      <c r="AA207" s="745"/>
      <c r="AB207" s="746"/>
      <c r="AC207" s="746"/>
      <c r="AD207" s="746"/>
      <c r="AE207" s="747"/>
      <c r="AF207" s="715" t="s">
        <v>82</v>
      </c>
      <c r="AG207" s="716"/>
      <c r="AH207" s="716"/>
      <c r="AI207" s="716"/>
      <c r="AJ207" s="716"/>
      <c r="AK207" s="717"/>
      <c r="AL207" s="586" t="s">
        <v>16</v>
      </c>
      <c r="AM207" s="587"/>
      <c r="AN207" s="587"/>
      <c r="AO207" s="587"/>
      <c r="AP207" s="587"/>
      <c r="AQ207" s="587"/>
      <c r="AR207" s="587"/>
      <c r="AS207" s="587"/>
      <c r="AT207" s="587"/>
      <c r="AU207" s="587"/>
      <c r="AV207" s="587"/>
      <c r="AW207" s="587"/>
      <c r="AX207" s="587"/>
      <c r="AY207" s="587"/>
      <c r="AZ207" s="588"/>
      <c r="BA207" s="601"/>
      <c r="BB207" s="602"/>
      <c r="BC207" s="602"/>
      <c r="BD207" s="602"/>
      <c r="BE207" s="603"/>
      <c r="BF207" s="3"/>
    </row>
    <row r="208" spans="1:58" ht="21.95" customHeight="1" x14ac:dyDescent="0.4">
      <c r="A208" s="767"/>
      <c r="B208" s="682"/>
      <c r="C208" s="683"/>
      <c r="D208" s="683"/>
      <c r="E208" s="683"/>
      <c r="F208" s="683"/>
      <c r="G208" s="683"/>
      <c r="H208" s="683"/>
      <c r="I208" s="683"/>
      <c r="J208" s="684"/>
      <c r="K208" s="772"/>
      <c r="L208" s="773"/>
      <c r="M208" s="773"/>
      <c r="N208" s="774"/>
      <c r="O208" s="700"/>
      <c r="P208" s="701"/>
      <c r="Q208" s="701"/>
      <c r="R208" s="701"/>
      <c r="S208" s="701"/>
      <c r="T208" s="702"/>
      <c r="U208" s="700"/>
      <c r="V208" s="701"/>
      <c r="W208" s="701"/>
      <c r="X208" s="701"/>
      <c r="Y208" s="701"/>
      <c r="Z208" s="702"/>
      <c r="AA208" s="745"/>
      <c r="AB208" s="746"/>
      <c r="AC208" s="746"/>
      <c r="AD208" s="746"/>
      <c r="AE208" s="747"/>
      <c r="AF208" s="715" t="s">
        <v>83</v>
      </c>
      <c r="AG208" s="716"/>
      <c r="AH208" s="716"/>
      <c r="AI208" s="716"/>
      <c r="AJ208" s="716"/>
      <c r="AK208" s="717"/>
      <c r="AL208" s="586" t="s">
        <v>84</v>
      </c>
      <c r="AM208" s="587"/>
      <c r="AN208" s="587"/>
      <c r="AO208" s="587"/>
      <c r="AP208" s="587"/>
      <c r="AQ208" s="587"/>
      <c r="AR208" s="587"/>
      <c r="AS208" s="587"/>
      <c r="AT208" s="587"/>
      <c r="AU208" s="587"/>
      <c r="AV208" s="587"/>
      <c r="AW208" s="587"/>
      <c r="AX208" s="587"/>
      <c r="AY208" s="587"/>
      <c r="AZ208" s="588"/>
      <c r="BA208" s="601"/>
      <c r="BB208" s="602"/>
      <c r="BC208" s="602"/>
      <c r="BD208" s="602"/>
      <c r="BE208" s="603"/>
      <c r="BF208" s="3"/>
    </row>
    <row r="209" spans="1:58" ht="21.95" customHeight="1" x14ac:dyDescent="0.4">
      <c r="A209" s="767"/>
      <c r="B209" s="682"/>
      <c r="C209" s="683"/>
      <c r="D209" s="683"/>
      <c r="E209" s="683"/>
      <c r="F209" s="683"/>
      <c r="G209" s="683"/>
      <c r="H209" s="683"/>
      <c r="I209" s="683"/>
      <c r="J209" s="684"/>
      <c r="K209" s="772"/>
      <c r="L209" s="773"/>
      <c r="M209" s="773"/>
      <c r="N209" s="774"/>
      <c r="O209" s="700"/>
      <c r="P209" s="701"/>
      <c r="Q209" s="701"/>
      <c r="R209" s="701"/>
      <c r="S209" s="701"/>
      <c r="T209" s="702"/>
      <c r="U209" s="700"/>
      <c r="V209" s="701"/>
      <c r="W209" s="701"/>
      <c r="X209" s="701"/>
      <c r="Y209" s="701"/>
      <c r="Z209" s="702"/>
      <c r="AA209" s="745"/>
      <c r="AB209" s="746"/>
      <c r="AC209" s="746"/>
      <c r="AD209" s="746"/>
      <c r="AE209" s="747"/>
      <c r="AF209" s="590" t="s">
        <v>23</v>
      </c>
      <c r="AG209" s="590"/>
      <c r="AH209" s="590"/>
      <c r="AI209" s="590"/>
      <c r="AJ209" s="590"/>
      <c r="AK209" s="591"/>
      <c r="AL209" s="579" t="s">
        <v>16</v>
      </c>
      <c r="AM209" s="580"/>
      <c r="AN209" s="580"/>
      <c r="AO209" s="580"/>
      <c r="AP209" s="580"/>
      <c r="AQ209" s="580"/>
      <c r="AR209" s="580"/>
      <c r="AS209" s="580"/>
      <c r="AT209" s="580"/>
      <c r="AU209" s="580"/>
      <c r="AV209" s="580"/>
      <c r="AW209" s="580"/>
      <c r="AX209" s="580"/>
      <c r="AY209" s="580"/>
      <c r="AZ209" s="581"/>
      <c r="BA209" s="545"/>
      <c r="BB209" s="545"/>
      <c r="BC209" s="545"/>
      <c r="BD209" s="545"/>
      <c r="BE209" s="546"/>
      <c r="BF209" s="3"/>
    </row>
    <row r="210" spans="1:58" ht="21.95" customHeight="1" x14ac:dyDescent="0.4">
      <c r="A210" s="767"/>
      <c r="B210" s="682"/>
      <c r="C210" s="683"/>
      <c r="D210" s="683"/>
      <c r="E210" s="683"/>
      <c r="F210" s="683"/>
      <c r="G210" s="683"/>
      <c r="H210" s="683"/>
      <c r="I210" s="683"/>
      <c r="J210" s="684"/>
      <c r="K210" s="772"/>
      <c r="L210" s="773"/>
      <c r="M210" s="773"/>
      <c r="N210" s="774"/>
      <c r="O210" s="700"/>
      <c r="P210" s="701"/>
      <c r="Q210" s="701"/>
      <c r="R210" s="701"/>
      <c r="S210" s="701"/>
      <c r="T210" s="702"/>
      <c r="U210" s="700"/>
      <c r="V210" s="701"/>
      <c r="W210" s="701"/>
      <c r="X210" s="701"/>
      <c r="Y210" s="701"/>
      <c r="Z210" s="702"/>
      <c r="AA210" s="745"/>
      <c r="AB210" s="746"/>
      <c r="AC210" s="746"/>
      <c r="AD210" s="746"/>
      <c r="AE210" s="747"/>
      <c r="AF210" s="589" t="s">
        <v>24</v>
      </c>
      <c r="AG210" s="590"/>
      <c r="AH210" s="590"/>
      <c r="AI210" s="590"/>
      <c r="AJ210" s="590"/>
      <c r="AK210" s="591"/>
      <c r="AL210" s="579" t="s">
        <v>16</v>
      </c>
      <c r="AM210" s="580"/>
      <c r="AN210" s="580"/>
      <c r="AO210" s="580"/>
      <c r="AP210" s="580"/>
      <c r="AQ210" s="580"/>
      <c r="AR210" s="580"/>
      <c r="AS210" s="580"/>
      <c r="AT210" s="580"/>
      <c r="AU210" s="580"/>
      <c r="AV210" s="580"/>
      <c r="AW210" s="580"/>
      <c r="AX210" s="580"/>
      <c r="AY210" s="580"/>
      <c r="AZ210" s="581"/>
      <c r="BA210" s="564"/>
      <c r="BB210" s="565"/>
      <c r="BC210" s="565"/>
      <c r="BD210" s="565"/>
      <c r="BE210" s="566"/>
      <c r="BF210" s="3"/>
    </row>
    <row r="211" spans="1:58" ht="21.95" customHeight="1" x14ac:dyDescent="0.4">
      <c r="A211" s="767"/>
      <c r="B211" s="682"/>
      <c r="C211" s="683"/>
      <c r="D211" s="683"/>
      <c r="E211" s="683"/>
      <c r="F211" s="683"/>
      <c r="G211" s="683"/>
      <c r="H211" s="683"/>
      <c r="I211" s="683"/>
      <c r="J211" s="684"/>
      <c r="K211" s="772"/>
      <c r="L211" s="773"/>
      <c r="M211" s="773"/>
      <c r="N211" s="774"/>
      <c r="O211" s="700"/>
      <c r="P211" s="701"/>
      <c r="Q211" s="701"/>
      <c r="R211" s="701"/>
      <c r="S211" s="701"/>
      <c r="T211" s="702"/>
      <c r="U211" s="700"/>
      <c r="V211" s="701"/>
      <c r="W211" s="701"/>
      <c r="X211" s="701"/>
      <c r="Y211" s="701"/>
      <c r="Z211" s="702"/>
      <c r="AA211" s="745"/>
      <c r="AB211" s="746"/>
      <c r="AC211" s="746"/>
      <c r="AD211" s="746"/>
      <c r="AE211" s="747"/>
      <c r="AF211" s="589" t="s">
        <v>25</v>
      </c>
      <c r="AG211" s="590"/>
      <c r="AH211" s="590"/>
      <c r="AI211" s="590"/>
      <c r="AJ211" s="590"/>
      <c r="AK211" s="591"/>
      <c r="AL211" s="579" t="s">
        <v>16</v>
      </c>
      <c r="AM211" s="580"/>
      <c r="AN211" s="580"/>
      <c r="AO211" s="580"/>
      <c r="AP211" s="580"/>
      <c r="AQ211" s="580"/>
      <c r="AR211" s="580"/>
      <c r="AS211" s="580"/>
      <c r="AT211" s="580"/>
      <c r="AU211" s="580"/>
      <c r="AV211" s="580"/>
      <c r="AW211" s="580"/>
      <c r="AX211" s="580"/>
      <c r="AY211" s="580"/>
      <c r="AZ211" s="581"/>
      <c r="BA211" s="558"/>
      <c r="BB211" s="559"/>
      <c r="BC211" s="559"/>
      <c r="BD211" s="559"/>
      <c r="BE211" s="560"/>
      <c r="BF211" s="3"/>
    </row>
    <row r="212" spans="1:58" ht="63" customHeight="1" x14ac:dyDescent="0.4">
      <c r="A212" s="767"/>
      <c r="B212" s="682"/>
      <c r="C212" s="683"/>
      <c r="D212" s="683"/>
      <c r="E212" s="683"/>
      <c r="F212" s="683"/>
      <c r="G212" s="683"/>
      <c r="H212" s="683"/>
      <c r="I212" s="683"/>
      <c r="J212" s="684"/>
      <c r="K212" s="772"/>
      <c r="L212" s="773"/>
      <c r="M212" s="773"/>
      <c r="N212" s="774"/>
      <c r="O212" s="700"/>
      <c r="P212" s="701"/>
      <c r="Q212" s="701"/>
      <c r="R212" s="701"/>
      <c r="S212" s="701"/>
      <c r="T212" s="702"/>
      <c r="U212" s="700"/>
      <c r="V212" s="701"/>
      <c r="W212" s="701"/>
      <c r="X212" s="701"/>
      <c r="Y212" s="701"/>
      <c r="Z212" s="702"/>
      <c r="AA212" s="745"/>
      <c r="AB212" s="746"/>
      <c r="AC212" s="746"/>
      <c r="AD212" s="746"/>
      <c r="AE212" s="747"/>
      <c r="AF212" s="590" t="s">
        <v>26</v>
      </c>
      <c r="AG212" s="662"/>
      <c r="AH212" s="662"/>
      <c r="AI212" s="662"/>
      <c r="AJ212" s="662"/>
      <c r="AK212" s="663"/>
      <c r="AL212" s="561" t="s">
        <v>27</v>
      </c>
      <c r="AM212" s="562"/>
      <c r="AN212" s="562"/>
      <c r="AO212" s="562"/>
      <c r="AP212" s="562"/>
      <c r="AQ212" s="562"/>
      <c r="AR212" s="562"/>
      <c r="AS212" s="562"/>
      <c r="AT212" s="562"/>
      <c r="AU212" s="562"/>
      <c r="AV212" s="562"/>
      <c r="AW212" s="562"/>
      <c r="AX212" s="562"/>
      <c r="AY212" s="562"/>
      <c r="AZ212" s="563"/>
      <c r="BA212" s="545"/>
      <c r="BB212" s="584"/>
      <c r="BC212" s="584"/>
      <c r="BD212" s="584"/>
      <c r="BE212" s="585"/>
      <c r="BF212" s="3"/>
    </row>
    <row r="213" spans="1:58" ht="21.95" customHeight="1" x14ac:dyDescent="0.4">
      <c r="A213" s="767"/>
      <c r="B213" s="682"/>
      <c r="C213" s="683"/>
      <c r="D213" s="683"/>
      <c r="E213" s="683"/>
      <c r="F213" s="683"/>
      <c r="G213" s="683"/>
      <c r="H213" s="683"/>
      <c r="I213" s="683"/>
      <c r="J213" s="684"/>
      <c r="K213" s="772"/>
      <c r="L213" s="773"/>
      <c r="M213" s="773"/>
      <c r="N213" s="774"/>
      <c r="O213" s="700"/>
      <c r="P213" s="701"/>
      <c r="Q213" s="701"/>
      <c r="R213" s="701"/>
      <c r="S213" s="701"/>
      <c r="T213" s="702"/>
      <c r="U213" s="700"/>
      <c r="V213" s="701"/>
      <c r="W213" s="701"/>
      <c r="X213" s="701"/>
      <c r="Y213" s="701"/>
      <c r="Z213" s="702"/>
      <c r="AA213" s="745"/>
      <c r="AB213" s="746"/>
      <c r="AC213" s="746"/>
      <c r="AD213" s="746"/>
      <c r="AE213" s="747"/>
      <c r="AF213" s="589" t="s">
        <v>29</v>
      </c>
      <c r="AG213" s="590"/>
      <c r="AH213" s="590"/>
      <c r="AI213" s="590"/>
      <c r="AJ213" s="590"/>
      <c r="AK213" s="591"/>
      <c r="AL213" s="579" t="s">
        <v>30</v>
      </c>
      <c r="AM213" s="580"/>
      <c r="AN213" s="580"/>
      <c r="AO213" s="580"/>
      <c r="AP213" s="580"/>
      <c r="AQ213" s="580"/>
      <c r="AR213" s="580"/>
      <c r="AS213" s="580"/>
      <c r="AT213" s="580"/>
      <c r="AU213" s="580"/>
      <c r="AV213" s="580"/>
      <c r="AW213" s="580"/>
      <c r="AX213" s="580"/>
      <c r="AY213" s="580"/>
      <c r="AZ213" s="581"/>
      <c r="BA213" s="564"/>
      <c r="BB213" s="565"/>
      <c r="BC213" s="565"/>
      <c r="BD213" s="565"/>
      <c r="BE213" s="566"/>
      <c r="BF213" s="3"/>
    </row>
    <row r="214" spans="1:58" ht="21.95" customHeight="1" x14ac:dyDescent="0.4">
      <c r="A214" s="767"/>
      <c r="B214" s="682"/>
      <c r="C214" s="683"/>
      <c r="D214" s="683"/>
      <c r="E214" s="683"/>
      <c r="F214" s="683"/>
      <c r="G214" s="683"/>
      <c r="H214" s="683"/>
      <c r="I214" s="683"/>
      <c r="J214" s="684"/>
      <c r="K214" s="772"/>
      <c r="L214" s="773"/>
      <c r="M214" s="773"/>
      <c r="N214" s="774"/>
      <c r="O214" s="700"/>
      <c r="P214" s="701"/>
      <c r="Q214" s="701"/>
      <c r="R214" s="701"/>
      <c r="S214" s="701"/>
      <c r="T214" s="702"/>
      <c r="U214" s="700"/>
      <c r="V214" s="701"/>
      <c r="W214" s="701"/>
      <c r="X214" s="701"/>
      <c r="Y214" s="701"/>
      <c r="Z214" s="702"/>
      <c r="AA214" s="745"/>
      <c r="AB214" s="746"/>
      <c r="AC214" s="746"/>
      <c r="AD214" s="746"/>
      <c r="AE214" s="747"/>
      <c r="AF214" s="570" t="s">
        <v>52</v>
      </c>
      <c r="AG214" s="570"/>
      <c r="AH214" s="570"/>
      <c r="AI214" s="570"/>
      <c r="AJ214" s="570"/>
      <c r="AK214" s="571"/>
      <c r="AL214" s="555" t="s">
        <v>32</v>
      </c>
      <c r="AM214" s="556"/>
      <c r="AN214" s="556"/>
      <c r="AO214" s="556"/>
      <c r="AP214" s="556"/>
      <c r="AQ214" s="556"/>
      <c r="AR214" s="556"/>
      <c r="AS214" s="556"/>
      <c r="AT214" s="556"/>
      <c r="AU214" s="556"/>
      <c r="AV214" s="556"/>
      <c r="AW214" s="556"/>
      <c r="AX214" s="556"/>
      <c r="AY214" s="556"/>
      <c r="AZ214" s="557"/>
      <c r="BA214" s="545"/>
      <c r="BB214" s="545"/>
      <c r="BC214" s="545"/>
      <c r="BD214" s="545"/>
      <c r="BE214" s="546"/>
      <c r="BF214" s="3"/>
    </row>
    <row r="215" spans="1:58" ht="21.95" customHeight="1" x14ac:dyDescent="0.4">
      <c r="A215" s="767"/>
      <c r="B215" s="682"/>
      <c r="C215" s="683"/>
      <c r="D215" s="683"/>
      <c r="E215" s="683"/>
      <c r="F215" s="683"/>
      <c r="G215" s="683"/>
      <c r="H215" s="683"/>
      <c r="I215" s="683"/>
      <c r="J215" s="684"/>
      <c r="K215" s="772"/>
      <c r="L215" s="773"/>
      <c r="M215" s="773"/>
      <c r="N215" s="774"/>
      <c r="O215" s="700"/>
      <c r="P215" s="701"/>
      <c r="Q215" s="701"/>
      <c r="R215" s="701"/>
      <c r="S215" s="701"/>
      <c r="T215" s="702"/>
      <c r="U215" s="700"/>
      <c r="V215" s="701"/>
      <c r="W215" s="701"/>
      <c r="X215" s="701"/>
      <c r="Y215" s="701"/>
      <c r="Z215" s="702"/>
      <c r="AA215" s="745"/>
      <c r="AB215" s="746"/>
      <c r="AC215" s="746"/>
      <c r="AD215" s="746"/>
      <c r="AE215" s="747"/>
      <c r="AF215" s="570" t="s">
        <v>149</v>
      </c>
      <c r="AG215" s="570"/>
      <c r="AH215" s="570"/>
      <c r="AI215" s="570"/>
      <c r="AJ215" s="570"/>
      <c r="AK215" s="571"/>
      <c r="AL215" s="610" t="s">
        <v>16</v>
      </c>
      <c r="AM215" s="783"/>
      <c r="AN215" s="783"/>
      <c r="AO215" s="783"/>
      <c r="AP215" s="783"/>
      <c r="AQ215" s="783"/>
      <c r="AR215" s="783"/>
      <c r="AS215" s="783"/>
      <c r="AT215" s="783"/>
      <c r="AU215" s="783"/>
      <c r="AV215" s="783"/>
      <c r="AW215" s="783"/>
      <c r="AX215" s="783"/>
      <c r="AY215" s="783"/>
      <c r="AZ215" s="784"/>
      <c r="BA215" s="576"/>
      <c r="BB215" s="577"/>
      <c r="BC215" s="577"/>
      <c r="BD215" s="577"/>
      <c r="BE215" s="578"/>
      <c r="BF215" s="3"/>
    </row>
    <row r="216" spans="1:58" ht="21.95" customHeight="1" x14ac:dyDescent="0.4">
      <c r="A216" s="767"/>
      <c r="B216" s="682"/>
      <c r="C216" s="683"/>
      <c r="D216" s="683"/>
      <c r="E216" s="683"/>
      <c r="F216" s="683"/>
      <c r="G216" s="683"/>
      <c r="H216" s="683"/>
      <c r="I216" s="683"/>
      <c r="J216" s="684"/>
      <c r="K216" s="772"/>
      <c r="L216" s="773"/>
      <c r="M216" s="773"/>
      <c r="N216" s="774"/>
      <c r="O216" s="700"/>
      <c r="P216" s="701"/>
      <c r="Q216" s="701"/>
      <c r="R216" s="701"/>
      <c r="S216" s="701"/>
      <c r="T216" s="702"/>
      <c r="U216" s="700"/>
      <c r="V216" s="701"/>
      <c r="W216" s="701"/>
      <c r="X216" s="701"/>
      <c r="Y216" s="701"/>
      <c r="Z216" s="702"/>
      <c r="AA216" s="745"/>
      <c r="AB216" s="746"/>
      <c r="AC216" s="746"/>
      <c r="AD216" s="746"/>
      <c r="AE216" s="747"/>
      <c r="AF216" s="570" t="s">
        <v>31</v>
      </c>
      <c r="AG216" s="570"/>
      <c r="AH216" s="570"/>
      <c r="AI216" s="570"/>
      <c r="AJ216" s="570"/>
      <c r="AK216" s="571"/>
      <c r="AL216" s="555" t="s">
        <v>32</v>
      </c>
      <c r="AM216" s="556"/>
      <c r="AN216" s="556"/>
      <c r="AO216" s="556"/>
      <c r="AP216" s="556"/>
      <c r="AQ216" s="556"/>
      <c r="AR216" s="556"/>
      <c r="AS216" s="556"/>
      <c r="AT216" s="556"/>
      <c r="AU216" s="556"/>
      <c r="AV216" s="556"/>
      <c r="AW216" s="556"/>
      <c r="AX216" s="556"/>
      <c r="AY216" s="556"/>
      <c r="AZ216" s="557"/>
      <c r="BA216" s="545"/>
      <c r="BB216" s="545"/>
      <c r="BC216" s="545"/>
      <c r="BD216" s="545"/>
      <c r="BE216" s="546"/>
      <c r="BF216" s="3"/>
    </row>
    <row r="217" spans="1:58" ht="21.95" customHeight="1" x14ac:dyDescent="0.4">
      <c r="A217" s="767"/>
      <c r="B217" s="682"/>
      <c r="C217" s="683"/>
      <c r="D217" s="683"/>
      <c r="E217" s="683"/>
      <c r="F217" s="683"/>
      <c r="G217" s="683"/>
      <c r="H217" s="683"/>
      <c r="I217" s="683"/>
      <c r="J217" s="684"/>
      <c r="K217" s="772"/>
      <c r="L217" s="773"/>
      <c r="M217" s="773"/>
      <c r="N217" s="774"/>
      <c r="O217" s="700"/>
      <c r="P217" s="701"/>
      <c r="Q217" s="701"/>
      <c r="R217" s="701"/>
      <c r="S217" s="701"/>
      <c r="T217" s="702"/>
      <c r="U217" s="700"/>
      <c r="V217" s="701"/>
      <c r="W217" s="701"/>
      <c r="X217" s="701"/>
      <c r="Y217" s="701"/>
      <c r="Z217" s="702"/>
      <c r="AA217" s="745"/>
      <c r="AB217" s="746"/>
      <c r="AC217" s="746"/>
      <c r="AD217" s="746"/>
      <c r="AE217" s="747"/>
      <c r="AF217" s="570" t="s">
        <v>87</v>
      </c>
      <c r="AG217" s="570"/>
      <c r="AH217" s="570"/>
      <c r="AI217" s="570"/>
      <c r="AJ217" s="570"/>
      <c r="AK217" s="571"/>
      <c r="AL217" s="555" t="s">
        <v>16</v>
      </c>
      <c r="AM217" s="556"/>
      <c r="AN217" s="556"/>
      <c r="AO217" s="556"/>
      <c r="AP217" s="556"/>
      <c r="AQ217" s="556"/>
      <c r="AR217" s="556"/>
      <c r="AS217" s="556"/>
      <c r="AT217" s="556"/>
      <c r="AU217" s="556"/>
      <c r="AV217" s="556"/>
      <c r="AW217" s="556"/>
      <c r="AX217" s="556"/>
      <c r="AY217" s="556"/>
      <c r="AZ217" s="557"/>
      <c r="BA217" s="545"/>
      <c r="BB217" s="545"/>
      <c r="BC217" s="545"/>
      <c r="BD217" s="545"/>
      <c r="BE217" s="546"/>
      <c r="BF217" s="3"/>
    </row>
    <row r="218" spans="1:58" ht="21.95" customHeight="1" x14ac:dyDescent="0.4">
      <c r="A218" s="767"/>
      <c r="B218" s="682"/>
      <c r="C218" s="683"/>
      <c r="D218" s="683"/>
      <c r="E218" s="683"/>
      <c r="F218" s="683"/>
      <c r="G218" s="683"/>
      <c r="H218" s="683"/>
      <c r="I218" s="683"/>
      <c r="J218" s="684"/>
      <c r="K218" s="772"/>
      <c r="L218" s="773"/>
      <c r="M218" s="773"/>
      <c r="N218" s="774"/>
      <c r="O218" s="700"/>
      <c r="P218" s="701"/>
      <c r="Q218" s="701"/>
      <c r="R218" s="701"/>
      <c r="S218" s="701"/>
      <c r="T218" s="702"/>
      <c r="U218" s="700"/>
      <c r="V218" s="701"/>
      <c r="W218" s="701"/>
      <c r="X218" s="701"/>
      <c r="Y218" s="701"/>
      <c r="Z218" s="702"/>
      <c r="AA218" s="745"/>
      <c r="AB218" s="746"/>
      <c r="AC218" s="746"/>
      <c r="AD218" s="746"/>
      <c r="AE218" s="747"/>
      <c r="AF218" s="572" t="s">
        <v>33</v>
      </c>
      <c r="AG218" s="570"/>
      <c r="AH218" s="570"/>
      <c r="AI218" s="570"/>
      <c r="AJ218" s="570"/>
      <c r="AK218" s="571"/>
      <c r="AL218" s="549" t="s">
        <v>32</v>
      </c>
      <c r="AM218" s="550"/>
      <c r="AN218" s="550"/>
      <c r="AO218" s="550"/>
      <c r="AP218" s="550"/>
      <c r="AQ218" s="550"/>
      <c r="AR218" s="550"/>
      <c r="AS218" s="550"/>
      <c r="AT218" s="550"/>
      <c r="AU218" s="550"/>
      <c r="AV218" s="550"/>
      <c r="AW218" s="550"/>
      <c r="AX218" s="550"/>
      <c r="AY218" s="550"/>
      <c r="AZ218" s="551"/>
      <c r="BA218" s="545"/>
      <c r="BB218" s="584"/>
      <c r="BC218" s="584"/>
      <c r="BD218" s="584"/>
      <c r="BE218" s="585"/>
      <c r="BF218" s="3"/>
    </row>
    <row r="219" spans="1:58" ht="21.95" customHeight="1" x14ac:dyDescent="0.4">
      <c r="A219" s="767"/>
      <c r="B219" s="685"/>
      <c r="C219" s="686"/>
      <c r="D219" s="686"/>
      <c r="E219" s="686"/>
      <c r="F219" s="686"/>
      <c r="G219" s="686"/>
      <c r="H219" s="686"/>
      <c r="I219" s="686"/>
      <c r="J219" s="687"/>
      <c r="K219" s="775"/>
      <c r="L219" s="776"/>
      <c r="M219" s="776"/>
      <c r="N219" s="777"/>
      <c r="O219" s="703"/>
      <c r="P219" s="704"/>
      <c r="Q219" s="704"/>
      <c r="R219" s="704"/>
      <c r="S219" s="704"/>
      <c r="T219" s="705"/>
      <c r="U219" s="703"/>
      <c r="V219" s="704"/>
      <c r="W219" s="704"/>
      <c r="X219" s="704"/>
      <c r="Y219" s="704"/>
      <c r="Z219" s="705"/>
      <c r="AA219" s="778"/>
      <c r="AB219" s="779"/>
      <c r="AC219" s="779"/>
      <c r="AD219" s="779"/>
      <c r="AE219" s="780"/>
      <c r="AF219" s="572" t="s">
        <v>89</v>
      </c>
      <c r="AG219" s="570"/>
      <c r="AH219" s="570"/>
      <c r="AI219" s="570"/>
      <c r="AJ219" s="570"/>
      <c r="AK219" s="571"/>
      <c r="AL219" s="549" t="s">
        <v>14</v>
      </c>
      <c r="AM219" s="550"/>
      <c r="AN219" s="550"/>
      <c r="AO219" s="550"/>
      <c r="AP219" s="550"/>
      <c r="AQ219" s="550"/>
      <c r="AR219" s="550"/>
      <c r="AS219" s="550"/>
      <c r="AT219" s="550"/>
      <c r="AU219" s="550"/>
      <c r="AV219" s="550"/>
      <c r="AW219" s="550"/>
      <c r="AX219" s="550"/>
      <c r="AY219" s="550"/>
      <c r="AZ219" s="551"/>
      <c r="BA219" s="576"/>
      <c r="BB219" s="577"/>
      <c r="BC219" s="577"/>
      <c r="BD219" s="577"/>
      <c r="BE219" s="578"/>
      <c r="BF219" s="3"/>
    </row>
    <row r="220" spans="1:58" ht="21.95" customHeight="1" x14ac:dyDescent="0.4">
      <c r="A220" s="767"/>
      <c r="B220" s="679" t="s">
        <v>150</v>
      </c>
      <c r="C220" s="680"/>
      <c r="D220" s="680"/>
      <c r="E220" s="680"/>
      <c r="F220" s="680"/>
      <c r="G220" s="680"/>
      <c r="H220" s="680"/>
      <c r="I220" s="680"/>
      <c r="J220" s="681"/>
      <c r="K220" s="679"/>
      <c r="L220" s="680"/>
      <c r="M220" s="680"/>
      <c r="N220" s="681"/>
      <c r="O220" s="697" t="s">
        <v>128</v>
      </c>
      <c r="P220" s="680"/>
      <c r="Q220" s="680"/>
      <c r="R220" s="680"/>
      <c r="S220" s="680"/>
      <c r="T220" s="681"/>
      <c r="U220" s="733"/>
      <c r="V220" s="734"/>
      <c r="W220" s="734"/>
      <c r="X220" s="734"/>
      <c r="Y220" s="734"/>
      <c r="Z220" s="735"/>
      <c r="AA220" s="733"/>
      <c r="AB220" s="734"/>
      <c r="AC220" s="734"/>
      <c r="AD220" s="734"/>
      <c r="AE220" s="735"/>
      <c r="AF220" s="598" t="s">
        <v>57</v>
      </c>
      <c r="AG220" s="598"/>
      <c r="AH220" s="598"/>
      <c r="AI220" s="598"/>
      <c r="AJ220" s="598"/>
      <c r="AK220" s="598"/>
      <c r="AL220" s="586" t="s">
        <v>151</v>
      </c>
      <c r="AM220" s="587"/>
      <c r="AN220" s="587"/>
      <c r="AO220" s="587"/>
      <c r="AP220" s="587"/>
      <c r="AQ220" s="587"/>
      <c r="AR220" s="587"/>
      <c r="AS220" s="587"/>
      <c r="AT220" s="587"/>
      <c r="AU220" s="587"/>
      <c r="AV220" s="587"/>
      <c r="AW220" s="587"/>
      <c r="AX220" s="587"/>
      <c r="AY220" s="587"/>
      <c r="AZ220" s="588"/>
      <c r="BA220" s="545"/>
      <c r="BB220" s="545"/>
      <c r="BC220" s="545"/>
      <c r="BD220" s="545"/>
      <c r="BE220" s="546"/>
      <c r="BF220" s="3"/>
    </row>
    <row r="221" spans="1:58" ht="128.1" customHeight="1" x14ac:dyDescent="0.4">
      <c r="A221" s="767"/>
      <c r="B221" s="682"/>
      <c r="C221" s="683"/>
      <c r="D221" s="683"/>
      <c r="E221" s="683"/>
      <c r="F221" s="683"/>
      <c r="G221" s="683"/>
      <c r="H221" s="683"/>
      <c r="I221" s="683"/>
      <c r="J221" s="684"/>
      <c r="K221" s="682"/>
      <c r="L221" s="683"/>
      <c r="M221" s="683"/>
      <c r="N221" s="684"/>
      <c r="O221" s="700"/>
      <c r="P221" s="683"/>
      <c r="Q221" s="683"/>
      <c r="R221" s="683"/>
      <c r="S221" s="683"/>
      <c r="T221" s="684"/>
      <c r="U221" s="736"/>
      <c r="V221" s="737"/>
      <c r="W221" s="737"/>
      <c r="X221" s="737"/>
      <c r="Y221" s="737"/>
      <c r="Z221" s="738"/>
      <c r="AA221" s="736"/>
      <c r="AB221" s="737"/>
      <c r="AC221" s="737"/>
      <c r="AD221" s="737"/>
      <c r="AE221" s="738"/>
      <c r="AF221" s="561" t="s">
        <v>152</v>
      </c>
      <c r="AG221" s="562"/>
      <c r="AH221" s="562"/>
      <c r="AI221" s="562"/>
      <c r="AJ221" s="562"/>
      <c r="AK221" s="563"/>
      <c r="AL221" s="561" t="s">
        <v>153</v>
      </c>
      <c r="AM221" s="562"/>
      <c r="AN221" s="562"/>
      <c r="AO221" s="562"/>
      <c r="AP221" s="562"/>
      <c r="AQ221" s="562"/>
      <c r="AR221" s="562"/>
      <c r="AS221" s="562"/>
      <c r="AT221" s="562"/>
      <c r="AU221" s="562"/>
      <c r="AV221" s="562"/>
      <c r="AW221" s="562"/>
      <c r="AX221" s="562"/>
      <c r="AY221" s="562"/>
      <c r="AZ221" s="563"/>
      <c r="BA221" s="564"/>
      <c r="BB221" s="565"/>
      <c r="BC221" s="565"/>
      <c r="BD221" s="565"/>
      <c r="BE221" s="566"/>
      <c r="BF221" s="3"/>
    </row>
    <row r="222" spans="1:58" ht="21.95" customHeight="1" x14ac:dyDescent="0.4">
      <c r="A222" s="767"/>
      <c r="B222" s="682"/>
      <c r="C222" s="683"/>
      <c r="D222" s="683"/>
      <c r="E222" s="683"/>
      <c r="F222" s="683"/>
      <c r="G222" s="683"/>
      <c r="H222" s="683"/>
      <c r="I222" s="683"/>
      <c r="J222" s="684"/>
      <c r="K222" s="682"/>
      <c r="L222" s="683"/>
      <c r="M222" s="683"/>
      <c r="N222" s="684"/>
      <c r="O222" s="682"/>
      <c r="P222" s="683"/>
      <c r="Q222" s="683"/>
      <c r="R222" s="683"/>
      <c r="S222" s="683"/>
      <c r="T222" s="684"/>
      <c r="U222" s="736"/>
      <c r="V222" s="737"/>
      <c r="W222" s="737"/>
      <c r="X222" s="737"/>
      <c r="Y222" s="737"/>
      <c r="Z222" s="738"/>
      <c r="AA222" s="736"/>
      <c r="AB222" s="737"/>
      <c r="AC222" s="737"/>
      <c r="AD222" s="737"/>
      <c r="AE222" s="738"/>
      <c r="AF222" s="590" t="s">
        <v>46</v>
      </c>
      <c r="AG222" s="590"/>
      <c r="AH222" s="590"/>
      <c r="AI222" s="590"/>
      <c r="AJ222" s="590"/>
      <c r="AK222" s="591"/>
      <c r="AL222" s="579" t="s">
        <v>16</v>
      </c>
      <c r="AM222" s="580"/>
      <c r="AN222" s="580"/>
      <c r="AO222" s="580"/>
      <c r="AP222" s="580"/>
      <c r="AQ222" s="580"/>
      <c r="AR222" s="580"/>
      <c r="AS222" s="580"/>
      <c r="AT222" s="580"/>
      <c r="AU222" s="580"/>
      <c r="AV222" s="580"/>
      <c r="AW222" s="580"/>
      <c r="AX222" s="580"/>
      <c r="AY222" s="580"/>
      <c r="AZ222" s="581"/>
      <c r="BA222" s="545"/>
      <c r="BB222" s="545"/>
      <c r="BC222" s="545"/>
      <c r="BD222" s="545"/>
      <c r="BE222" s="546"/>
      <c r="BF222" s="3"/>
    </row>
    <row r="223" spans="1:58" ht="21.95" customHeight="1" x14ac:dyDescent="0.4">
      <c r="A223" s="767"/>
      <c r="B223" s="682"/>
      <c r="C223" s="683"/>
      <c r="D223" s="683"/>
      <c r="E223" s="683"/>
      <c r="F223" s="683"/>
      <c r="G223" s="683"/>
      <c r="H223" s="683"/>
      <c r="I223" s="683"/>
      <c r="J223" s="684"/>
      <c r="K223" s="682"/>
      <c r="L223" s="683"/>
      <c r="M223" s="683"/>
      <c r="N223" s="684"/>
      <c r="O223" s="682"/>
      <c r="P223" s="683"/>
      <c r="Q223" s="683"/>
      <c r="R223" s="683"/>
      <c r="S223" s="683"/>
      <c r="T223" s="684"/>
      <c r="U223" s="736"/>
      <c r="V223" s="737"/>
      <c r="W223" s="737"/>
      <c r="X223" s="737"/>
      <c r="Y223" s="737"/>
      <c r="Z223" s="738"/>
      <c r="AA223" s="736"/>
      <c r="AB223" s="737"/>
      <c r="AC223" s="737"/>
      <c r="AD223" s="737"/>
      <c r="AE223" s="738"/>
      <c r="AF223" s="591" t="s">
        <v>47</v>
      </c>
      <c r="AG223" s="598"/>
      <c r="AH223" s="598"/>
      <c r="AI223" s="598"/>
      <c r="AJ223" s="598"/>
      <c r="AK223" s="598"/>
      <c r="AL223" s="579" t="s">
        <v>16</v>
      </c>
      <c r="AM223" s="580"/>
      <c r="AN223" s="580"/>
      <c r="AO223" s="580"/>
      <c r="AP223" s="580"/>
      <c r="AQ223" s="580"/>
      <c r="AR223" s="580"/>
      <c r="AS223" s="580"/>
      <c r="AT223" s="580"/>
      <c r="AU223" s="580"/>
      <c r="AV223" s="580"/>
      <c r="AW223" s="580"/>
      <c r="AX223" s="580"/>
      <c r="AY223" s="580"/>
      <c r="AZ223" s="581"/>
      <c r="BA223" s="545"/>
      <c r="BB223" s="545"/>
      <c r="BC223" s="545"/>
      <c r="BD223" s="545"/>
      <c r="BE223" s="546"/>
      <c r="BF223" s="3"/>
    </row>
    <row r="224" spans="1:58" ht="21.95" customHeight="1" x14ac:dyDescent="0.4">
      <c r="A224" s="767"/>
      <c r="B224" s="682"/>
      <c r="C224" s="683"/>
      <c r="D224" s="683"/>
      <c r="E224" s="683"/>
      <c r="F224" s="683"/>
      <c r="G224" s="683"/>
      <c r="H224" s="683"/>
      <c r="I224" s="683"/>
      <c r="J224" s="684"/>
      <c r="K224" s="682"/>
      <c r="L224" s="683"/>
      <c r="M224" s="683"/>
      <c r="N224" s="684"/>
      <c r="O224" s="682"/>
      <c r="P224" s="683"/>
      <c r="Q224" s="683"/>
      <c r="R224" s="683"/>
      <c r="S224" s="683"/>
      <c r="T224" s="684"/>
      <c r="U224" s="736"/>
      <c r="V224" s="737"/>
      <c r="W224" s="737"/>
      <c r="X224" s="737"/>
      <c r="Y224" s="737"/>
      <c r="Z224" s="738"/>
      <c r="AA224" s="736"/>
      <c r="AB224" s="737"/>
      <c r="AC224" s="737"/>
      <c r="AD224" s="737"/>
      <c r="AE224" s="738"/>
      <c r="AF224" s="591" t="s">
        <v>48</v>
      </c>
      <c r="AG224" s="598"/>
      <c r="AH224" s="598"/>
      <c r="AI224" s="598"/>
      <c r="AJ224" s="598"/>
      <c r="AK224" s="598"/>
      <c r="AL224" s="586" t="s">
        <v>16</v>
      </c>
      <c r="AM224" s="587"/>
      <c r="AN224" s="587"/>
      <c r="AO224" s="587"/>
      <c r="AP224" s="587"/>
      <c r="AQ224" s="587"/>
      <c r="AR224" s="587"/>
      <c r="AS224" s="587"/>
      <c r="AT224" s="587"/>
      <c r="AU224" s="587"/>
      <c r="AV224" s="587"/>
      <c r="AW224" s="587"/>
      <c r="AX224" s="587"/>
      <c r="AY224" s="587"/>
      <c r="AZ224" s="588"/>
      <c r="BA224" s="545"/>
      <c r="BB224" s="545"/>
      <c r="BC224" s="545"/>
      <c r="BD224" s="545"/>
      <c r="BE224" s="546"/>
      <c r="BF224" s="3"/>
    </row>
    <row r="225" spans="1:58" ht="21.95" customHeight="1" x14ac:dyDescent="0.4">
      <c r="A225" s="767"/>
      <c r="B225" s="682"/>
      <c r="C225" s="683"/>
      <c r="D225" s="683"/>
      <c r="E225" s="683"/>
      <c r="F225" s="683"/>
      <c r="G225" s="683"/>
      <c r="H225" s="683"/>
      <c r="I225" s="683"/>
      <c r="J225" s="684"/>
      <c r="K225" s="682"/>
      <c r="L225" s="683"/>
      <c r="M225" s="683"/>
      <c r="N225" s="684"/>
      <c r="O225" s="682"/>
      <c r="P225" s="683"/>
      <c r="Q225" s="683"/>
      <c r="R225" s="683"/>
      <c r="S225" s="683"/>
      <c r="T225" s="684"/>
      <c r="U225" s="736"/>
      <c r="V225" s="737"/>
      <c r="W225" s="737"/>
      <c r="X225" s="737"/>
      <c r="Y225" s="737"/>
      <c r="Z225" s="738"/>
      <c r="AA225" s="736"/>
      <c r="AB225" s="737"/>
      <c r="AC225" s="737"/>
      <c r="AD225" s="737"/>
      <c r="AE225" s="738"/>
      <c r="AF225" s="591" t="s">
        <v>133</v>
      </c>
      <c r="AG225" s="598"/>
      <c r="AH225" s="598"/>
      <c r="AI225" s="598"/>
      <c r="AJ225" s="598"/>
      <c r="AK225" s="598"/>
      <c r="AL225" s="579" t="s">
        <v>16</v>
      </c>
      <c r="AM225" s="580"/>
      <c r="AN225" s="580"/>
      <c r="AO225" s="580"/>
      <c r="AP225" s="580"/>
      <c r="AQ225" s="580"/>
      <c r="AR225" s="580"/>
      <c r="AS225" s="580"/>
      <c r="AT225" s="580"/>
      <c r="AU225" s="580"/>
      <c r="AV225" s="580"/>
      <c r="AW225" s="580"/>
      <c r="AX225" s="580"/>
      <c r="AY225" s="580"/>
      <c r="AZ225" s="581"/>
      <c r="BA225" s="545"/>
      <c r="BB225" s="545"/>
      <c r="BC225" s="545"/>
      <c r="BD225" s="545"/>
      <c r="BE225" s="546"/>
      <c r="BF225" s="3"/>
    </row>
    <row r="226" spans="1:58" ht="21.95" customHeight="1" x14ac:dyDescent="0.4">
      <c r="A226" s="767"/>
      <c r="B226" s="682"/>
      <c r="C226" s="683"/>
      <c r="D226" s="683"/>
      <c r="E226" s="683"/>
      <c r="F226" s="683"/>
      <c r="G226" s="683"/>
      <c r="H226" s="683"/>
      <c r="I226" s="683"/>
      <c r="J226" s="684"/>
      <c r="K226" s="682"/>
      <c r="L226" s="683"/>
      <c r="M226" s="683"/>
      <c r="N226" s="684"/>
      <c r="O226" s="682"/>
      <c r="P226" s="683"/>
      <c r="Q226" s="683"/>
      <c r="R226" s="683"/>
      <c r="S226" s="683"/>
      <c r="T226" s="684"/>
      <c r="U226" s="736"/>
      <c r="V226" s="737"/>
      <c r="W226" s="737"/>
      <c r="X226" s="737"/>
      <c r="Y226" s="737"/>
      <c r="Z226" s="738"/>
      <c r="AA226" s="736"/>
      <c r="AB226" s="737"/>
      <c r="AC226" s="737"/>
      <c r="AD226" s="737"/>
      <c r="AE226" s="738"/>
      <c r="AF226" s="572" t="s">
        <v>35</v>
      </c>
      <c r="AG226" s="570"/>
      <c r="AH226" s="570"/>
      <c r="AI226" s="570"/>
      <c r="AJ226" s="570"/>
      <c r="AK226" s="571"/>
      <c r="AL226" s="549" t="s">
        <v>66</v>
      </c>
      <c r="AM226" s="550"/>
      <c r="AN226" s="550"/>
      <c r="AO226" s="550"/>
      <c r="AP226" s="550"/>
      <c r="AQ226" s="550"/>
      <c r="AR226" s="550"/>
      <c r="AS226" s="550"/>
      <c r="AT226" s="550"/>
      <c r="AU226" s="550"/>
      <c r="AV226" s="550"/>
      <c r="AW226" s="550"/>
      <c r="AX226" s="550"/>
      <c r="AY226" s="550"/>
      <c r="AZ226" s="551"/>
      <c r="BA226" s="573"/>
      <c r="BB226" s="574"/>
      <c r="BC226" s="574"/>
      <c r="BD226" s="574"/>
      <c r="BE226" s="575"/>
      <c r="BF226" s="3"/>
    </row>
    <row r="227" spans="1:58" ht="21.95" customHeight="1" x14ac:dyDescent="0.4">
      <c r="A227" s="767"/>
      <c r="B227" s="682"/>
      <c r="C227" s="683"/>
      <c r="D227" s="683"/>
      <c r="E227" s="683"/>
      <c r="F227" s="683"/>
      <c r="G227" s="683"/>
      <c r="H227" s="683"/>
      <c r="I227" s="683"/>
      <c r="J227" s="684"/>
      <c r="K227" s="682"/>
      <c r="L227" s="683"/>
      <c r="M227" s="683"/>
      <c r="N227" s="684"/>
      <c r="O227" s="682"/>
      <c r="P227" s="683"/>
      <c r="Q227" s="683"/>
      <c r="R227" s="683"/>
      <c r="S227" s="683"/>
      <c r="T227" s="684"/>
      <c r="U227" s="736"/>
      <c r="V227" s="737"/>
      <c r="W227" s="737"/>
      <c r="X227" s="737"/>
      <c r="Y227" s="737"/>
      <c r="Z227" s="738"/>
      <c r="AA227" s="736"/>
      <c r="AB227" s="737"/>
      <c r="AC227" s="737"/>
      <c r="AD227" s="737"/>
      <c r="AE227" s="738"/>
      <c r="AF227" s="572" t="s">
        <v>15</v>
      </c>
      <c r="AG227" s="570"/>
      <c r="AH227" s="570"/>
      <c r="AI227" s="570"/>
      <c r="AJ227" s="570"/>
      <c r="AK227" s="571"/>
      <c r="AL227" s="549" t="s">
        <v>16</v>
      </c>
      <c r="AM227" s="550"/>
      <c r="AN227" s="550"/>
      <c r="AO227" s="550"/>
      <c r="AP227" s="550"/>
      <c r="AQ227" s="550"/>
      <c r="AR227" s="550"/>
      <c r="AS227" s="550"/>
      <c r="AT227" s="550"/>
      <c r="AU227" s="550"/>
      <c r="AV227" s="550"/>
      <c r="AW227" s="550"/>
      <c r="AX227" s="550"/>
      <c r="AY227" s="550"/>
      <c r="AZ227" s="551"/>
      <c r="BA227" s="573"/>
      <c r="BB227" s="574"/>
      <c r="BC227" s="574"/>
      <c r="BD227" s="574"/>
      <c r="BE227" s="575"/>
      <c r="BF227" s="3"/>
    </row>
    <row r="228" spans="1:58" ht="21.95" customHeight="1" x14ac:dyDescent="0.4">
      <c r="A228" s="767"/>
      <c r="B228" s="682"/>
      <c r="C228" s="683"/>
      <c r="D228" s="683"/>
      <c r="E228" s="683"/>
      <c r="F228" s="683"/>
      <c r="G228" s="683"/>
      <c r="H228" s="683"/>
      <c r="I228" s="683"/>
      <c r="J228" s="684"/>
      <c r="K228" s="682"/>
      <c r="L228" s="683"/>
      <c r="M228" s="683"/>
      <c r="N228" s="684"/>
      <c r="O228" s="682"/>
      <c r="P228" s="683"/>
      <c r="Q228" s="683"/>
      <c r="R228" s="683"/>
      <c r="S228" s="683"/>
      <c r="T228" s="684"/>
      <c r="U228" s="736"/>
      <c r="V228" s="737"/>
      <c r="W228" s="737"/>
      <c r="X228" s="737"/>
      <c r="Y228" s="737"/>
      <c r="Z228" s="738"/>
      <c r="AA228" s="736"/>
      <c r="AB228" s="737"/>
      <c r="AC228" s="737"/>
      <c r="AD228" s="737"/>
      <c r="AE228" s="738"/>
      <c r="AF228" s="570" t="s">
        <v>44</v>
      </c>
      <c r="AG228" s="570"/>
      <c r="AH228" s="570"/>
      <c r="AI228" s="570"/>
      <c r="AJ228" s="570"/>
      <c r="AK228" s="571"/>
      <c r="AL228" s="555" t="s">
        <v>16</v>
      </c>
      <c r="AM228" s="556"/>
      <c r="AN228" s="556"/>
      <c r="AO228" s="556"/>
      <c r="AP228" s="556"/>
      <c r="AQ228" s="556"/>
      <c r="AR228" s="556"/>
      <c r="AS228" s="556"/>
      <c r="AT228" s="556"/>
      <c r="AU228" s="556"/>
      <c r="AV228" s="556"/>
      <c r="AW228" s="556"/>
      <c r="AX228" s="556"/>
      <c r="AY228" s="556"/>
      <c r="AZ228" s="557"/>
      <c r="BA228" s="547"/>
      <c r="BB228" s="547"/>
      <c r="BC228" s="547"/>
      <c r="BD228" s="547"/>
      <c r="BE228" s="548"/>
      <c r="BF228" s="3"/>
    </row>
    <row r="229" spans="1:58" ht="21.95" customHeight="1" x14ac:dyDescent="0.4">
      <c r="A229" s="767"/>
      <c r="B229" s="682"/>
      <c r="C229" s="683"/>
      <c r="D229" s="683"/>
      <c r="E229" s="683"/>
      <c r="F229" s="683"/>
      <c r="G229" s="683"/>
      <c r="H229" s="683"/>
      <c r="I229" s="683"/>
      <c r="J229" s="684"/>
      <c r="K229" s="682"/>
      <c r="L229" s="683"/>
      <c r="M229" s="683"/>
      <c r="N229" s="684"/>
      <c r="O229" s="682"/>
      <c r="P229" s="683"/>
      <c r="Q229" s="683"/>
      <c r="R229" s="683"/>
      <c r="S229" s="683"/>
      <c r="T229" s="684"/>
      <c r="U229" s="736"/>
      <c r="V229" s="737"/>
      <c r="W229" s="737"/>
      <c r="X229" s="737"/>
      <c r="Y229" s="737"/>
      <c r="Z229" s="738"/>
      <c r="AA229" s="736"/>
      <c r="AB229" s="737"/>
      <c r="AC229" s="737"/>
      <c r="AD229" s="737"/>
      <c r="AE229" s="738"/>
      <c r="AF229" s="570" t="s">
        <v>18</v>
      </c>
      <c r="AG229" s="570"/>
      <c r="AH229" s="570"/>
      <c r="AI229" s="570"/>
      <c r="AJ229" s="570"/>
      <c r="AK229" s="571"/>
      <c r="AL229" s="555" t="s">
        <v>16</v>
      </c>
      <c r="AM229" s="556"/>
      <c r="AN229" s="556"/>
      <c r="AO229" s="556"/>
      <c r="AP229" s="556"/>
      <c r="AQ229" s="556"/>
      <c r="AR229" s="556"/>
      <c r="AS229" s="556"/>
      <c r="AT229" s="556"/>
      <c r="AU229" s="556"/>
      <c r="AV229" s="556"/>
      <c r="AW229" s="556"/>
      <c r="AX229" s="556"/>
      <c r="AY229" s="556"/>
      <c r="AZ229" s="557"/>
      <c r="BA229" s="547"/>
      <c r="BB229" s="547"/>
      <c r="BC229" s="547"/>
      <c r="BD229" s="547"/>
      <c r="BE229" s="548"/>
      <c r="BF229" s="3"/>
    </row>
    <row r="230" spans="1:58" ht="21.95" customHeight="1" x14ac:dyDescent="0.4">
      <c r="A230" s="767"/>
      <c r="B230" s="682"/>
      <c r="C230" s="683"/>
      <c r="D230" s="683"/>
      <c r="E230" s="683"/>
      <c r="F230" s="683"/>
      <c r="G230" s="683"/>
      <c r="H230" s="683"/>
      <c r="I230" s="683"/>
      <c r="J230" s="684"/>
      <c r="K230" s="682"/>
      <c r="L230" s="683"/>
      <c r="M230" s="683"/>
      <c r="N230" s="684"/>
      <c r="O230" s="682"/>
      <c r="P230" s="683"/>
      <c r="Q230" s="683"/>
      <c r="R230" s="683"/>
      <c r="S230" s="683"/>
      <c r="T230" s="684"/>
      <c r="U230" s="736"/>
      <c r="V230" s="737"/>
      <c r="W230" s="737"/>
      <c r="X230" s="737"/>
      <c r="Y230" s="737"/>
      <c r="Z230" s="738"/>
      <c r="AA230" s="736"/>
      <c r="AB230" s="737"/>
      <c r="AC230" s="737"/>
      <c r="AD230" s="737"/>
      <c r="AE230" s="738"/>
      <c r="AF230" s="571" t="s">
        <v>67</v>
      </c>
      <c r="AG230" s="592"/>
      <c r="AH230" s="592"/>
      <c r="AI230" s="592"/>
      <c r="AJ230" s="592"/>
      <c r="AK230" s="592"/>
      <c r="AL230" s="549" t="s">
        <v>50</v>
      </c>
      <c r="AM230" s="550"/>
      <c r="AN230" s="550"/>
      <c r="AO230" s="550"/>
      <c r="AP230" s="550"/>
      <c r="AQ230" s="550"/>
      <c r="AR230" s="550"/>
      <c r="AS230" s="550"/>
      <c r="AT230" s="550"/>
      <c r="AU230" s="550"/>
      <c r="AV230" s="550"/>
      <c r="AW230" s="550"/>
      <c r="AX230" s="550"/>
      <c r="AY230" s="550"/>
      <c r="AZ230" s="551"/>
      <c r="BA230" s="545"/>
      <c r="BB230" s="545"/>
      <c r="BC230" s="545"/>
      <c r="BD230" s="545"/>
      <c r="BE230" s="546"/>
      <c r="BF230" s="3"/>
    </row>
    <row r="231" spans="1:58" ht="21.95" customHeight="1" x14ac:dyDescent="0.4">
      <c r="A231" s="767"/>
      <c r="B231" s="682"/>
      <c r="C231" s="683"/>
      <c r="D231" s="683"/>
      <c r="E231" s="683"/>
      <c r="F231" s="683"/>
      <c r="G231" s="683"/>
      <c r="H231" s="683"/>
      <c r="I231" s="683"/>
      <c r="J231" s="684"/>
      <c r="K231" s="682"/>
      <c r="L231" s="683"/>
      <c r="M231" s="683"/>
      <c r="N231" s="684"/>
      <c r="O231" s="682"/>
      <c r="P231" s="683"/>
      <c r="Q231" s="683"/>
      <c r="R231" s="683"/>
      <c r="S231" s="683"/>
      <c r="T231" s="684"/>
      <c r="U231" s="736"/>
      <c r="V231" s="737"/>
      <c r="W231" s="737"/>
      <c r="X231" s="737"/>
      <c r="Y231" s="737"/>
      <c r="Z231" s="738"/>
      <c r="AA231" s="736"/>
      <c r="AB231" s="737"/>
      <c r="AC231" s="737"/>
      <c r="AD231" s="737"/>
      <c r="AE231" s="738"/>
      <c r="AF231" s="571" t="s">
        <v>154</v>
      </c>
      <c r="AG231" s="592"/>
      <c r="AH231" s="592"/>
      <c r="AI231" s="592"/>
      <c r="AJ231" s="592"/>
      <c r="AK231" s="592"/>
      <c r="AL231" s="555" t="s">
        <v>16</v>
      </c>
      <c r="AM231" s="556"/>
      <c r="AN231" s="556"/>
      <c r="AO231" s="556"/>
      <c r="AP231" s="556"/>
      <c r="AQ231" s="556"/>
      <c r="AR231" s="556"/>
      <c r="AS231" s="556"/>
      <c r="AT231" s="556"/>
      <c r="AU231" s="556"/>
      <c r="AV231" s="556"/>
      <c r="AW231" s="556"/>
      <c r="AX231" s="556"/>
      <c r="AY231" s="556"/>
      <c r="AZ231" s="557"/>
      <c r="BA231" s="545"/>
      <c r="BB231" s="545"/>
      <c r="BC231" s="545"/>
      <c r="BD231" s="545"/>
      <c r="BE231" s="546"/>
      <c r="BF231" s="3"/>
    </row>
    <row r="232" spans="1:58" ht="21.95" customHeight="1" x14ac:dyDescent="0.4">
      <c r="A232" s="767"/>
      <c r="B232" s="682"/>
      <c r="C232" s="683"/>
      <c r="D232" s="683"/>
      <c r="E232" s="683"/>
      <c r="F232" s="683"/>
      <c r="G232" s="683"/>
      <c r="H232" s="683"/>
      <c r="I232" s="683"/>
      <c r="J232" s="684"/>
      <c r="K232" s="682"/>
      <c r="L232" s="683"/>
      <c r="M232" s="683"/>
      <c r="N232" s="684"/>
      <c r="O232" s="682"/>
      <c r="P232" s="683"/>
      <c r="Q232" s="683"/>
      <c r="R232" s="683"/>
      <c r="S232" s="683"/>
      <c r="T232" s="684"/>
      <c r="U232" s="736"/>
      <c r="V232" s="737"/>
      <c r="W232" s="737"/>
      <c r="X232" s="737"/>
      <c r="Y232" s="737"/>
      <c r="Z232" s="738"/>
      <c r="AA232" s="736"/>
      <c r="AB232" s="737"/>
      <c r="AC232" s="737"/>
      <c r="AD232" s="737"/>
      <c r="AE232" s="738"/>
      <c r="AF232" s="571" t="s">
        <v>72</v>
      </c>
      <c r="AG232" s="592"/>
      <c r="AH232" s="592"/>
      <c r="AI232" s="592"/>
      <c r="AJ232" s="592"/>
      <c r="AK232" s="592"/>
      <c r="AL232" s="549" t="s">
        <v>73</v>
      </c>
      <c r="AM232" s="550"/>
      <c r="AN232" s="550"/>
      <c r="AO232" s="550"/>
      <c r="AP232" s="550"/>
      <c r="AQ232" s="550"/>
      <c r="AR232" s="550"/>
      <c r="AS232" s="550"/>
      <c r="AT232" s="550"/>
      <c r="AU232" s="550"/>
      <c r="AV232" s="550"/>
      <c r="AW232" s="550"/>
      <c r="AX232" s="550"/>
      <c r="AY232" s="550"/>
      <c r="AZ232" s="551"/>
      <c r="BA232" s="545"/>
      <c r="BB232" s="545"/>
      <c r="BC232" s="545"/>
      <c r="BD232" s="545"/>
      <c r="BE232" s="546"/>
      <c r="BF232" s="3"/>
    </row>
    <row r="233" spans="1:58" ht="21.95" customHeight="1" x14ac:dyDescent="0.4">
      <c r="A233" s="767"/>
      <c r="B233" s="682"/>
      <c r="C233" s="683"/>
      <c r="D233" s="683"/>
      <c r="E233" s="683"/>
      <c r="F233" s="683"/>
      <c r="G233" s="683"/>
      <c r="H233" s="683"/>
      <c r="I233" s="683"/>
      <c r="J233" s="684"/>
      <c r="K233" s="682"/>
      <c r="L233" s="683"/>
      <c r="M233" s="683"/>
      <c r="N233" s="684"/>
      <c r="O233" s="682"/>
      <c r="P233" s="683"/>
      <c r="Q233" s="683"/>
      <c r="R233" s="683"/>
      <c r="S233" s="683"/>
      <c r="T233" s="684"/>
      <c r="U233" s="736"/>
      <c r="V233" s="737"/>
      <c r="W233" s="737"/>
      <c r="X233" s="737"/>
      <c r="Y233" s="737"/>
      <c r="Z233" s="738"/>
      <c r="AA233" s="736"/>
      <c r="AB233" s="737"/>
      <c r="AC233" s="737"/>
      <c r="AD233" s="737"/>
      <c r="AE233" s="738"/>
      <c r="AF233" s="571" t="s">
        <v>140</v>
      </c>
      <c r="AG233" s="592"/>
      <c r="AH233" s="592"/>
      <c r="AI233" s="592"/>
      <c r="AJ233" s="592"/>
      <c r="AK233" s="592"/>
      <c r="AL233" s="549" t="s">
        <v>141</v>
      </c>
      <c r="AM233" s="550"/>
      <c r="AN233" s="550"/>
      <c r="AO233" s="550"/>
      <c r="AP233" s="550"/>
      <c r="AQ233" s="550"/>
      <c r="AR233" s="550"/>
      <c r="AS233" s="550"/>
      <c r="AT233" s="550"/>
      <c r="AU233" s="550"/>
      <c r="AV233" s="550"/>
      <c r="AW233" s="550"/>
      <c r="AX233" s="550"/>
      <c r="AY233" s="550"/>
      <c r="AZ233" s="551"/>
      <c r="BA233" s="545"/>
      <c r="BB233" s="545"/>
      <c r="BC233" s="545"/>
      <c r="BD233" s="545"/>
      <c r="BE233" s="546"/>
      <c r="BF233" s="3"/>
    </row>
    <row r="234" spans="1:58" ht="21.95" customHeight="1" x14ac:dyDescent="0.4">
      <c r="A234" s="767"/>
      <c r="B234" s="682"/>
      <c r="C234" s="683"/>
      <c r="D234" s="683"/>
      <c r="E234" s="683"/>
      <c r="F234" s="683"/>
      <c r="G234" s="683"/>
      <c r="H234" s="683"/>
      <c r="I234" s="683"/>
      <c r="J234" s="684"/>
      <c r="K234" s="682"/>
      <c r="L234" s="683"/>
      <c r="M234" s="683"/>
      <c r="N234" s="684"/>
      <c r="O234" s="682"/>
      <c r="P234" s="683"/>
      <c r="Q234" s="683"/>
      <c r="R234" s="683"/>
      <c r="S234" s="683"/>
      <c r="T234" s="684"/>
      <c r="U234" s="736"/>
      <c r="V234" s="737"/>
      <c r="W234" s="737"/>
      <c r="X234" s="737"/>
      <c r="Y234" s="737"/>
      <c r="Z234" s="738"/>
      <c r="AA234" s="736"/>
      <c r="AB234" s="737"/>
      <c r="AC234" s="737"/>
      <c r="AD234" s="737"/>
      <c r="AE234" s="738"/>
      <c r="AF234" s="571" t="s">
        <v>77</v>
      </c>
      <c r="AG234" s="592"/>
      <c r="AH234" s="592"/>
      <c r="AI234" s="592"/>
      <c r="AJ234" s="592"/>
      <c r="AK234" s="592"/>
      <c r="AL234" s="555" t="s">
        <v>16</v>
      </c>
      <c r="AM234" s="556"/>
      <c r="AN234" s="556"/>
      <c r="AO234" s="556"/>
      <c r="AP234" s="556"/>
      <c r="AQ234" s="556"/>
      <c r="AR234" s="556"/>
      <c r="AS234" s="556"/>
      <c r="AT234" s="556"/>
      <c r="AU234" s="556"/>
      <c r="AV234" s="556"/>
      <c r="AW234" s="556"/>
      <c r="AX234" s="556"/>
      <c r="AY234" s="556"/>
      <c r="AZ234" s="557"/>
      <c r="BA234" s="545"/>
      <c r="BB234" s="545"/>
      <c r="BC234" s="545"/>
      <c r="BD234" s="545"/>
      <c r="BE234" s="546"/>
      <c r="BF234" s="3"/>
    </row>
    <row r="235" spans="1:58" ht="21.95" customHeight="1" x14ac:dyDescent="0.4">
      <c r="A235" s="767"/>
      <c r="B235" s="682"/>
      <c r="C235" s="683"/>
      <c r="D235" s="683"/>
      <c r="E235" s="683"/>
      <c r="F235" s="683"/>
      <c r="G235" s="683"/>
      <c r="H235" s="683"/>
      <c r="I235" s="683"/>
      <c r="J235" s="684"/>
      <c r="K235" s="682"/>
      <c r="L235" s="683"/>
      <c r="M235" s="683"/>
      <c r="N235" s="684"/>
      <c r="O235" s="682"/>
      <c r="P235" s="683"/>
      <c r="Q235" s="683"/>
      <c r="R235" s="683"/>
      <c r="S235" s="683"/>
      <c r="T235" s="684"/>
      <c r="U235" s="736"/>
      <c r="V235" s="737"/>
      <c r="W235" s="737"/>
      <c r="X235" s="737"/>
      <c r="Y235" s="737"/>
      <c r="Z235" s="738"/>
      <c r="AA235" s="736"/>
      <c r="AB235" s="737"/>
      <c r="AC235" s="737"/>
      <c r="AD235" s="737"/>
      <c r="AE235" s="738"/>
      <c r="AF235" s="571" t="s">
        <v>155</v>
      </c>
      <c r="AG235" s="592"/>
      <c r="AH235" s="592"/>
      <c r="AI235" s="592"/>
      <c r="AJ235" s="592"/>
      <c r="AK235" s="592"/>
      <c r="AL235" s="555" t="s">
        <v>16</v>
      </c>
      <c r="AM235" s="556"/>
      <c r="AN235" s="556"/>
      <c r="AO235" s="556"/>
      <c r="AP235" s="556"/>
      <c r="AQ235" s="556"/>
      <c r="AR235" s="556"/>
      <c r="AS235" s="556"/>
      <c r="AT235" s="556"/>
      <c r="AU235" s="556"/>
      <c r="AV235" s="556"/>
      <c r="AW235" s="556"/>
      <c r="AX235" s="556"/>
      <c r="AY235" s="556"/>
      <c r="AZ235" s="557"/>
      <c r="BA235" s="545"/>
      <c r="BB235" s="545"/>
      <c r="BC235" s="545"/>
      <c r="BD235" s="545"/>
      <c r="BE235" s="546"/>
      <c r="BF235" s="3"/>
    </row>
    <row r="236" spans="1:58" ht="21.95" customHeight="1" x14ac:dyDescent="0.4">
      <c r="A236" s="767"/>
      <c r="B236" s="682"/>
      <c r="C236" s="683"/>
      <c r="D236" s="683"/>
      <c r="E236" s="683"/>
      <c r="F236" s="683"/>
      <c r="G236" s="683"/>
      <c r="H236" s="683"/>
      <c r="I236" s="683"/>
      <c r="J236" s="684"/>
      <c r="K236" s="682"/>
      <c r="L236" s="683"/>
      <c r="M236" s="683"/>
      <c r="N236" s="684"/>
      <c r="O236" s="682"/>
      <c r="P236" s="683"/>
      <c r="Q236" s="683"/>
      <c r="R236" s="683"/>
      <c r="S236" s="683"/>
      <c r="T236" s="684"/>
      <c r="U236" s="736"/>
      <c r="V236" s="737"/>
      <c r="W236" s="737"/>
      <c r="X236" s="737"/>
      <c r="Y236" s="737"/>
      <c r="Z236" s="738"/>
      <c r="AA236" s="736"/>
      <c r="AB236" s="737"/>
      <c r="AC236" s="737"/>
      <c r="AD236" s="737"/>
      <c r="AE236" s="738"/>
      <c r="AF236" s="571" t="s">
        <v>79</v>
      </c>
      <c r="AG236" s="592"/>
      <c r="AH236" s="592"/>
      <c r="AI236" s="592"/>
      <c r="AJ236" s="592"/>
      <c r="AK236" s="592"/>
      <c r="AL236" s="549" t="s">
        <v>80</v>
      </c>
      <c r="AM236" s="550"/>
      <c r="AN236" s="550"/>
      <c r="AO236" s="550"/>
      <c r="AP236" s="550"/>
      <c r="AQ236" s="550"/>
      <c r="AR236" s="550"/>
      <c r="AS236" s="550"/>
      <c r="AT236" s="550"/>
      <c r="AU236" s="550"/>
      <c r="AV236" s="550"/>
      <c r="AW236" s="550"/>
      <c r="AX236" s="550"/>
      <c r="AY236" s="550"/>
      <c r="AZ236" s="551"/>
      <c r="BA236" s="545"/>
      <c r="BB236" s="545"/>
      <c r="BC236" s="545"/>
      <c r="BD236" s="545"/>
      <c r="BE236" s="546"/>
      <c r="BF236" s="3"/>
    </row>
    <row r="237" spans="1:58" ht="21.95" customHeight="1" x14ac:dyDescent="0.4">
      <c r="A237" s="767"/>
      <c r="B237" s="682"/>
      <c r="C237" s="683"/>
      <c r="D237" s="683"/>
      <c r="E237" s="683"/>
      <c r="F237" s="683"/>
      <c r="G237" s="683"/>
      <c r="H237" s="683"/>
      <c r="I237" s="683"/>
      <c r="J237" s="684"/>
      <c r="K237" s="682"/>
      <c r="L237" s="683"/>
      <c r="M237" s="683"/>
      <c r="N237" s="684"/>
      <c r="O237" s="682"/>
      <c r="P237" s="683"/>
      <c r="Q237" s="683"/>
      <c r="R237" s="683"/>
      <c r="S237" s="683"/>
      <c r="T237" s="684"/>
      <c r="U237" s="736"/>
      <c r="V237" s="737"/>
      <c r="W237" s="737"/>
      <c r="X237" s="737"/>
      <c r="Y237" s="737"/>
      <c r="Z237" s="738"/>
      <c r="AA237" s="736"/>
      <c r="AB237" s="737"/>
      <c r="AC237" s="737"/>
      <c r="AD237" s="737"/>
      <c r="AE237" s="738"/>
      <c r="AF237" s="667" t="s">
        <v>148</v>
      </c>
      <c r="AG237" s="570"/>
      <c r="AH237" s="570"/>
      <c r="AI237" s="570"/>
      <c r="AJ237" s="570"/>
      <c r="AK237" s="571"/>
      <c r="AL237" s="555" t="s">
        <v>16</v>
      </c>
      <c r="AM237" s="556"/>
      <c r="AN237" s="556"/>
      <c r="AO237" s="556"/>
      <c r="AP237" s="556"/>
      <c r="AQ237" s="556"/>
      <c r="AR237" s="556"/>
      <c r="AS237" s="556"/>
      <c r="AT237" s="556"/>
      <c r="AU237" s="556"/>
      <c r="AV237" s="556"/>
      <c r="AW237" s="556"/>
      <c r="AX237" s="556"/>
      <c r="AY237" s="556"/>
      <c r="AZ237" s="557"/>
      <c r="BA237" s="545"/>
      <c r="BB237" s="545"/>
      <c r="BC237" s="545"/>
      <c r="BD237" s="545"/>
      <c r="BE237" s="546"/>
      <c r="BF237" s="3"/>
    </row>
    <row r="238" spans="1:58" ht="21.95" customHeight="1" x14ac:dyDescent="0.4">
      <c r="A238" s="767"/>
      <c r="B238" s="682"/>
      <c r="C238" s="683"/>
      <c r="D238" s="683"/>
      <c r="E238" s="683"/>
      <c r="F238" s="683"/>
      <c r="G238" s="683"/>
      <c r="H238" s="683"/>
      <c r="I238" s="683"/>
      <c r="J238" s="684"/>
      <c r="K238" s="682"/>
      <c r="L238" s="683"/>
      <c r="M238" s="683"/>
      <c r="N238" s="684"/>
      <c r="O238" s="682"/>
      <c r="P238" s="683"/>
      <c r="Q238" s="683"/>
      <c r="R238" s="683"/>
      <c r="S238" s="683"/>
      <c r="T238" s="684"/>
      <c r="U238" s="736"/>
      <c r="V238" s="737"/>
      <c r="W238" s="737"/>
      <c r="X238" s="737"/>
      <c r="Y238" s="737"/>
      <c r="Z238" s="738"/>
      <c r="AA238" s="736"/>
      <c r="AB238" s="737"/>
      <c r="AC238" s="737"/>
      <c r="AD238" s="737"/>
      <c r="AE238" s="738"/>
      <c r="AF238" s="570" t="s">
        <v>23</v>
      </c>
      <c r="AG238" s="570"/>
      <c r="AH238" s="570"/>
      <c r="AI238" s="570"/>
      <c r="AJ238" s="570"/>
      <c r="AK238" s="571"/>
      <c r="AL238" s="555" t="s">
        <v>16</v>
      </c>
      <c r="AM238" s="556"/>
      <c r="AN238" s="556"/>
      <c r="AO238" s="556"/>
      <c r="AP238" s="556"/>
      <c r="AQ238" s="556"/>
      <c r="AR238" s="556"/>
      <c r="AS238" s="556"/>
      <c r="AT238" s="556"/>
      <c r="AU238" s="556"/>
      <c r="AV238" s="556"/>
      <c r="AW238" s="556"/>
      <c r="AX238" s="556"/>
      <c r="AY238" s="556"/>
      <c r="AZ238" s="557"/>
      <c r="BA238" s="545"/>
      <c r="BB238" s="545"/>
      <c r="BC238" s="545"/>
      <c r="BD238" s="545"/>
      <c r="BE238" s="546"/>
      <c r="BF238" s="3"/>
    </row>
    <row r="239" spans="1:58" ht="21.95" customHeight="1" x14ac:dyDescent="0.4">
      <c r="A239" s="767"/>
      <c r="B239" s="682"/>
      <c r="C239" s="683"/>
      <c r="D239" s="683"/>
      <c r="E239" s="683"/>
      <c r="F239" s="683"/>
      <c r="G239" s="683"/>
      <c r="H239" s="683"/>
      <c r="I239" s="683"/>
      <c r="J239" s="684"/>
      <c r="K239" s="682"/>
      <c r="L239" s="683"/>
      <c r="M239" s="683"/>
      <c r="N239" s="684"/>
      <c r="O239" s="682"/>
      <c r="P239" s="683"/>
      <c r="Q239" s="683"/>
      <c r="R239" s="683"/>
      <c r="S239" s="683"/>
      <c r="T239" s="684"/>
      <c r="U239" s="736"/>
      <c r="V239" s="737"/>
      <c r="W239" s="737"/>
      <c r="X239" s="737"/>
      <c r="Y239" s="737"/>
      <c r="Z239" s="738"/>
      <c r="AA239" s="736"/>
      <c r="AB239" s="737"/>
      <c r="AC239" s="737"/>
      <c r="AD239" s="737"/>
      <c r="AE239" s="738"/>
      <c r="AF239" s="572" t="s">
        <v>24</v>
      </c>
      <c r="AG239" s="570"/>
      <c r="AH239" s="570"/>
      <c r="AI239" s="570"/>
      <c r="AJ239" s="570"/>
      <c r="AK239" s="571"/>
      <c r="AL239" s="555" t="s">
        <v>16</v>
      </c>
      <c r="AM239" s="556"/>
      <c r="AN239" s="556"/>
      <c r="AO239" s="556"/>
      <c r="AP239" s="556"/>
      <c r="AQ239" s="556"/>
      <c r="AR239" s="556"/>
      <c r="AS239" s="556"/>
      <c r="AT239" s="556"/>
      <c r="AU239" s="556"/>
      <c r="AV239" s="556"/>
      <c r="AW239" s="556"/>
      <c r="AX239" s="556"/>
      <c r="AY239" s="556"/>
      <c r="AZ239" s="557"/>
      <c r="BA239" s="564"/>
      <c r="BB239" s="565"/>
      <c r="BC239" s="565"/>
      <c r="BD239" s="565"/>
      <c r="BE239" s="566"/>
      <c r="BF239" s="3"/>
    </row>
    <row r="240" spans="1:58" ht="21.95" customHeight="1" x14ac:dyDescent="0.4">
      <c r="A240" s="767"/>
      <c r="B240" s="682"/>
      <c r="C240" s="683"/>
      <c r="D240" s="683"/>
      <c r="E240" s="683"/>
      <c r="F240" s="683"/>
      <c r="G240" s="683"/>
      <c r="H240" s="683"/>
      <c r="I240" s="683"/>
      <c r="J240" s="684"/>
      <c r="K240" s="682"/>
      <c r="L240" s="683"/>
      <c r="M240" s="683"/>
      <c r="N240" s="684"/>
      <c r="O240" s="682"/>
      <c r="P240" s="683"/>
      <c r="Q240" s="683"/>
      <c r="R240" s="683"/>
      <c r="S240" s="683"/>
      <c r="T240" s="684"/>
      <c r="U240" s="736"/>
      <c r="V240" s="737"/>
      <c r="W240" s="737"/>
      <c r="X240" s="737"/>
      <c r="Y240" s="737"/>
      <c r="Z240" s="738"/>
      <c r="AA240" s="736"/>
      <c r="AB240" s="737"/>
      <c r="AC240" s="737"/>
      <c r="AD240" s="737"/>
      <c r="AE240" s="738"/>
      <c r="AF240" s="572" t="s">
        <v>25</v>
      </c>
      <c r="AG240" s="570"/>
      <c r="AH240" s="570"/>
      <c r="AI240" s="570"/>
      <c r="AJ240" s="570"/>
      <c r="AK240" s="571"/>
      <c r="AL240" s="555" t="s">
        <v>16</v>
      </c>
      <c r="AM240" s="556"/>
      <c r="AN240" s="556"/>
      <c r="AO240" s="556"/>
      <c r="AP240" s="556"/>
      <c r="AQ240" s="556"/>
      <c r="AR240" s="556"/>
      <c r="AS240" s="556"/>
      <c r="AT240" s="556"/>
      <c r="AU240" s="556"/>
      <c r="AV240" s="556"/>
      <c r="AW240" s="556"/>
      <c r="AX240" s="556"/>
      <c r="AY240" s="556"/>
      <c r="AZ240" s="557"/>
      <c r="BA240" s="558"/>
      <c r="BB240" s="559"/>
      <c r="BC240" s="559"/>
      <c r="BD240" s="559"/>
      <c r="BE240" s="560"/>
      <c r="BF240" s="3"/>
    </row>
    <row r="241" spans="1:58" ht="63" customHeight="1" x14ac:dyDescent="0.4">
      <c r="A241" s="767"/>
      <c r="B241" s="682"/>
      <c r="C241" s="683"/>
      <c r="D241" s="683"/>
      <c r="E241" s="683"/>
      <c r="F241" s="683"/>
      <c r="G241" s="683"/>
      <c r="H241" s="683"/>
      <c r="I241" s="683"/>
      <c r="J241" s="684"/>
      <c r="K241" s="682"/>
      <c r="L241" s="683"/>
      <c r="M241" s="683"/>
      <c r="N241" s="684"/>
      <c r="O241" s="682"/>
      <c r="P241" s="683"/>
      <c r="Q241" s="683"/>
      <c r="R241" s="683"/>
      <c r="S241" s="683"/>
      <c r="T241" s="684"/>
      <c r="U241" s="736"/>
      <c r="V241" s="737"/>
      <c r="W241" s="737"/>
      <c r="X241" s="737"/>
      <c r="Y241" s="737"/>
      <c r="Z241" s="738"/>
      <c r="AA241" s="736"/>
      <c r="AB241" s="737"/>
      <c r="AC241" s="737"/>
      <c r="AD241" s="737"/>
      <c r="AE241" s="738"/>
      <c r="AF241" s="570" t="s">
        <v>26</v>
      </c>
      <c r="AG241" s="664"/>
      <c r="AH241" s="664"/>
      <c r="AI241" s="664"/>
      <c r="AJ241" s="664"/>
      <c r="AK241" s="665"/>
      <c r="AL241" s="666" t="s">
        <v>27</v>
      </c>
      <c r="AM241" s="667"/>
      <c r="AN241" s="667"/>
      <c r="AO241" s="667"/>
      <c r="AP241" s="667"/>
      <c r="AQ241" s="667"/>
      <c r="AR241" s="667"/>
      <c r="AS241" s="667"/>
      <c r="AT241" s="667"/>
      <c r="AU241" s="667"/>
      <c r="AV241" s="667"/>
      <c r="AW241" s="667"/>
      <c r="AX241" s="667"/>
      <c r="AY241" s="667"/>
      <c r="AZ241" s="668"/>
      <c r="BA241" s="564"/>
      <c r="BB241" s="582"/>
      <c r="BC241" s="582"/>
      <c r="BD241" s="582"/>
      <c r="BE241" s="583"/>
      <c r="BF241" s="3"/>
    </row>
    <row r="242" spans="1:58" ht="21.95" customHeight="1" x14ac:dyDescent="0.4">
      <c r="A242" s="767"/>
      <c r="B242" s="682"/>
      <c r="C242" s="683"/>
      <c r="D242" s="683"/>
      <c r="E242" s="683"/>
      <c r="F242" s="683"/>
      <c r="G242" s="683"/>
      <c r="H242" s="683"/>
      <c r="I242" s="683"/>
      <c r="J242" s="684"/>
      <c r="K242" s="682"/>
      <c r="L242" s="683"/>
      <c r="M242" s="683"/>
      <c r="N242" s="684"/>
      <c r="O242" s="682"/>
      <c r="P242" s="683"/>
      <c r="Q242" s="683"/>
      <c r="R242" s="683"/>
      <c r="S242" s="683"/>
      <c r="T242" s="684"/>
      <c r="U242" s="736"/>
      <c r="V242" s="737"/>
      <c r="W242" s="737"/>
      <c r="X242" s="737"/>
      <c r="Y242" s="737"/>
      <c r="Z242" s="738"/>
      <c r="AA242" s="736"/>
      <c r="AB242" s="737"/>
      <c r="AC242" s="737"/>
      <c r="AD242" s="737"/>
      <c r="AE242" s="738"/>
      <c r="AF242" s="572" t="s">
        <v>29</v>
      </c>
      <c r="AG242" s="570"/>
      <c r="AH242" s="570"/>
      <c r="AI242" s="570"/>
      <c r="AJ242" s="570"/>
      <c r="AK242" s="571"/>
      <c r="AL242" s="555" t="s">
        <v>30</v>
      </c>
      <c r="AM242" s="556"/>
      <c r="AN242" s="556"/>
      <c r="AO242" s="556"/>
      <c r="AP242" s="556"/>
      <c r="AQ242" s="556"/>
      <c r="AR242" s="556"/>
      <c r="AS242" s="556"/>
      <c r="AT242" s="556"/>
      <c r="AU242" s="556"/>
      <c r="AV242" s="556"/>
      <c r="AW242" s="556"/>
      <c r="AX242" s="556"/>
      <c r="AY242" s="556"/>
      <c r="AZ242" s="557"/>
      <c r="BA242" s="564"/>
      <c r="BB242" s="565"/>
      <c r="BC242" s="565"/>
      <c r="BD242" s="565"/>
      <c r="BE242" s="566"/>
      <c r="BF242" s="3"/>
    </row>
    <row r="243" spans="1:58" ht="21.95" customHeight="1" x14ac:dyDescent="0.4">
      <c r="A243" s="767"/>
      <c r="B243" s="682"/>
      <c r="C243" s="683"/>
      <c r="D243" s="683"/>
      <c r="E243" s="683"/>
      <c r="F243" s="683"/>
      <c r="G243" s="683"/>
      <c r="H243" s="683"/>
      <c r="I243" s="683"/>
      <c r="J243" s="684"/>
      <c r="K243" s="682"/>
      <c r="L243" s="683"/>
      <c r="M243" s="683"/>
      <c r="N243" s="684"/>
      <c r="O243" s="682"/>
      <c r="P243" s="683"/>
      <c r="Q243" s="683"/>
      <c r="R243" s="683"/>
      <c r="S243" s="683"/>
      <c r="T243" s="684"/>
      <c r="U243" s="736"/>
      <c r="V243" s="737"/>
      <c r="W243" s="737"/>
      <c r="X243" s="737"/>
      <c r="Y243" s="737"/>
      <c r="Z243" s="738"/>
      <c r="AA243" s="736"/>
      <c r="AB243" s="737"/>
      <c r="AC243" s="737"/>
      <c r="AD243" s="737"/>
      <c r="AE243" s="738"/>
      <c r="AF243" s="570" t="s">
        <v>52</v>
      </c>
      <c r="AG243" s="570"/>
      <c r="AH243" s="570"/>
      <c r="AI243" s="570"/>
      <c r="AJ243" s="570"/>
      <c r="AK243" s="571"/>
      <c r="AL243" s="555" t="s">
        <v>32</v>
      </c>
      <c r="AM243" s="556"/>
      <c r="AN243" s="556"/>
      <c r="AO243" s="556"/>
      <c r="AP243" s="556"/>
      <c r="AQ243" s="556"/>
      <c r="AR243" s="556"/>
      <c r="AS243" s="556"/>
      <c r="AT243" s="556"/>
      <c r="AU243" s="556"/>
      <c r="AV243" s="556"/>
      <c r="AW243" s="556"/>
      <c r="AX243" s="556"/>
      <c r="AY243" s="556"/>
      <c r="AZ243" s="557"/>
      <c r="BA243" s="545"/>
      <c r="BB243" s="545"/>
      <c r="BC243" s="545"/>
      <c r="BD243" s="545"/>
      <c r="BE243" s="546"/>
      <c r="BF243" s="3"/>
    </row>
    <row r="244" spans="1:58" ht="21.95" customHeight="1" x14ac:dyDescent="0.4">
      <c r="A244" s="767"/>
      <c r="B244" s="682"/>
      <c r="C244" s="683"/>
      <c r="D244" s="683"/>
      <c r="E244" s="683"/>
      <c r="F244" s="683"/>
      <c r="G244" s="683"/>
      <c r="H244" s="683"/>
      <c r="I244" s="683"/>
      <c r="J244" s="684"/>
      <c r="K244" s="682"/>
      <c r="L244" s="683"/>
      <c r="M244" s="683"/>
      <c r="N244" s="684"/>
      <c r="O244" s="682"/>
      <c r="P244" s="683"/>
      <c r="Q244" s="683"/>
      <c r="R244" s="683"/>
      <c r="S244" s="683"/>
      <c r="T244" s="684"/>
      <c r="U244" s="736"/>
      <c r="V244" s="737"/>
      <c r="W244" s="737"/>
      <c r="X244" s="737"/>
      <c r="Y244" s="737"/>
      <c r="Z244" s="738"/>
      <c r="AA244" s="736"/>
      <c r="AB244" s="737"/>
      <c r="AC244" s="737"/>
      <c r="AD244" s="737"/>
      <c r="AE244" s="738"/>
      <c r="AF244" s="572" t="s">
        <v>33</v>
      </c>
      <c r="AG244" s="570"/>
      <c r="AH244" s="570"/>
      <c r="AI244" s="570"/>
      <c r="AJ244" s="570"/>
      <c r="AK244" s="571"/>
      <c r="AL244" s="549" t="s">
        <v>32</v>
      </c>
      <c r="AM244" s="550"/>
      <c r="AN244" s="550"/>
      <c r="AO244" s="550"/>
      <c r="AP244" s="550"/>
      <c r="AQ244" s="550"/>
      <c r="AR244" s="550"/>
      <c r="AS244" s="550"/>
      <c r="AT244" s="550"/>
      <c r="AU244" s="550"/>
      <c r="AV244" s="550"/>
      <c r="AW244" s="550"/>
      <c r="AX244" s="550"/>
      <c r="AY244" s="550"/>
      <c r="AZ244" s="551"/>
      <c r="BA244" s="545"/>
      <c r="BB244" s="545"/>
      <c r="BC244" s="545"/>
      <c r="BD244" s="545"/>
      <c r="BE244" s="546"/>
      <c r="BF244" s="3"/>
    </row>
    <row r="245" spans="1:58" ht="21.95" customHeight="1" x14ac:dyDescent="0.4">
      <c r="A245" s="767"/>
      <c r="B245" s="685"/>
      <c r="C245" s="686"/>
      <c r="D245" s="686"/>
      <c r="E245" s="686"/>
      <c r="F245" s="686"/>
      <c r="G245" s="686"/>
      <c r="H245" s="686"/>
      <c r="I245" s="686"/>
      <c r="J245" s="687"/>
      <c r="K245" s="685"/>
      <c r="L245" s="686"/>
      <c r="M245" s="686"/>
      <c r="N245" s="687"/>
      <c r="O245" s="685"/>
      <c r="P245" s="686"/>
      <c r="Q245" s="686"/>
      <c r="R245" s="686"/>
      <c r="S245" s="686"/>
      <c r="T245" s="687"/>
      <c r="U245" s="760"/>
      <c r="V245" s="761"/>
      <c r="W245" s="761"/>
      <c r="X245" s="761"/>
      <c r="Y245" s="761"/>
      <c r="Z245" s="762"/>
      <c r="AA245" s="760"/>
      <c r="AB245" s="761"/>
      <c r="AC245" s="761"/>
      <c r="AD245" s="761"/>
      <c r="AE245" s="762"/>
      <c r="AF245" s="572" t="s">
        <v>89</v>
      </c>
      <c r="AG245" s="570"/>
      <c r="AH245" s="570"/>
      <c r="AI245" s="570"/>
      <c r="AJ245" s="570"/>
      <c r="AK245" s="571"/>
      <c r="AL245" s="549" t="s">
        <v>14</v>
      </c>
      <c r="AM245" s="550"/>
      <c r="AN245" s="550"/>
      <c r="AO245" s="550"/>
      <c r="AP245" s="550"/>
      <c r="AQ245" s="550"/>
      <c r="AR245" s="550"/>
      <c r="AS245" s="550"/>
      <c r="AT245" s="550"/>
      <c r="AU245" s="550"/>
      <c r="AV245" s="550"/>
      <c r="AW245" s="550"/>
      <c r="AX245" s="550"/>
      <c r="AY245" s="550"/>
      <c r="AZ245" s="551"/>
      <c r="BA245" s="576"/>
      <c r="BB245" s="577"/>
      <c r="BC245" s="577"/>
      <c r="BD245" s="577"/>
      <c r="BE245" s="578"/>
      <c r="BF245" s="3"/>
    </row>
    <row r="246" spans="1:58" ht="128.1" customHeight="1" x14ac:dyDescent="0.4">
      <c r="A246" s="767"/>
      <c r="B246" s="697" t="s">
        <v>156</v>
      </c>
      <c r="C246" s="680"/>
      <c r="D246" s="680"/>
      <c r="E246" s="680"/>
      <c r="F246" s="680"/>
      <c r="G246" s="680"/>
      <c r="H246" s="680"/>
      <c r="I246" s="680"/>
      <c r="J246" s="681"/>
      <c r="K246" s="679"/>
      <c r="L246" s="680"/>
      <c r="M246" s="680"/>
      <c r="N246" s="681"/>
      <c r="O246" s="697" t="s">
        <v>128</v>
      </c>
      <c r="P246" s="680"/>
      <c r="Q246" s="680"/>
      <c r="R246" s="680"/>
      <c r="S246" s="680"/>
      <c r="T246" s="681"/>
      <c r="U246" s="697" t="s">
        <v>128</v>
      </c>
      <c r="V246" s="680"/>
      <c r="W246" s="680"/>
      <c r="X246" s="680"/>
      <c r="Y246" s="680"/>
      <c r="Z246" s="681"/>
      <c r="AA246" s="697" t="s">
        <v>157</v>
      </c>
      <c r="AB246" s="680"/>
      <c r="AC246" s="680"/>
      <c r="AD246" s="680"/>
      <c r="AE246" s="681"/>
      <c r="AF246" s="562" t="s">
        <v>158</v>
      </c>
      <c r="AG246" s="590"/>
      <c r="AH246" s="590"/>
      <c r="AI246" s="590"/>
      <c r="AJ246" s="590"/>
      <c r="AK246" s="591"/>
      <c r="AL246" s="561" t="s">
        <v>159</v>
      </c>
      <c r="AM246" s="590"/>
      <c r="AN246" s="590"/>
      <c r="AO246" s="590"/>
      <c r="AP246" s="590"/>
      <c r="AQ246" s="590"/>
      <c r="AR246" s="590"/>
      <c r="AS246" s="590"/>
      <c r="AT246" s="590"/>
      <c r="AU246" s="590"/>
      <c r="AV246" s="590"/>
      <c r="AW246" s="590"/>
      <c r="AX246" s="590"/>
      <c r="AY246" s="590"/>
      <c r="AZ246" s="591"/>
      <c r="BA246" s="545"/>
      <c r="BB246" s="545"/>
      <c r="BC246" s="545"/>
      <c r="BD246" s="545"/>
      <c r="BE246" s="546"/>
      <c r="BF246" s="3"/>
    </row>
    <row r="247" spans="1:58" ht="21.75" customHeight="1" x14ac:dyDescent="0.4">
      <c r="A247" s="767"/>
      <c r="B247" s="682"/>
      <c r="C247" s="683"/>
      <c r="D247" s="683"/>
      <c r="E247" s="683"/>
      <c r="F247" s="683"/>
      <c r="G247" s="683"/>
      <c r="H247" s="683"/>
      <c r="I247" s="683"/>
      <c r="J247" s="684"/>
      <c r="K247" s="682"/>
      <c r="L247" s="683"/>
      <c r="M247" s="683"/>
      <c r="N247" s="684"/>
      <c r="O247" s="682"/>
      <c r="P247" s="683"/>
      <c r="Q247" s="683"/>
      <c r="R247" s="683"/>
      <c r="S247" s="683"/>
      <c r="T247" s="684"/>
      <c r="U247" s="682"/>
      <c r="V247" s="683"/>
      <c r="W247" s="683"/>
      <c r="X247" s="683"/>
      <c r="Y247" s="683"/>
      <c r="Z247" s="684"/>
      <c r="AA247" s="682"/>
      <c r="AB247" s="683"/>
      <c r="AC247" s="683"/>
      <c r="AD247" s="683"/>
      <c r="AE247" s="684"/>
      <c r="AF247" s="590" t="s">
        <v>46</v>
      </c>
      <c r="AG247" s="590"/>
      <c r="AH247" s="590"/>
      <c r="AI247" s="590"/>
      <c r="AJ247" s="590"/>
      <c r="AK247" s="591"/>
      <c r="AL247" s="579" t="s">
        <v>16</v>
      </c>
      <c r="AM247" s="580"/>
      <c r="AN247" s="580"/>
      <c r="AO247" s="580"/>
      <c r="AP247" s="580"/>
      <c r="AQ247" s="580"/>
      <c r="AR247" s="580"/>
      <c r="AS247" s="580"/>
      <c r="AT247" s="580"/>
      <c r="AU247" s="580"/>
      <c r="AV247" s="580"/>
      <c r="AW247" s="580"/>
      <c r="AX247" s="580"/>
      <c r="AY247" s="580"/>
      <c r="AZ247" s="581"/>
      <c r="BA247" s="545"/>
      <c r="BB247" s="545"/>
      <c r="BC247" s="545"/>
      <c r="BD247" s="545"/>
      <c r="BE247" s="546"/>
      <c r="BF247" s="3"/>
    </row>
    <row r="248" spans="1:58" ht="21.95" customHeight="1" x14ac:dyDescent="0.4">
      <c r="A248" s="767"/>
      <c r="B248" s="682"/>
      <c r="C248" s="683"/>
      <c r="D248" s="683"/>
      <c r="E248" s="683"/>
      <c r="F248" s="683"/>
      <c r="G248" s="683"/>
      <c r="H248" s="683"/>
      <c r="I248" s="683"/>
      <c r="J248" s="684"/>
      <c r="K248" s="682"/>
      <c r="L248" s="683"/>
      <c r="M248" s="683"/>
      <c r="N248" s="684"/>
      <c r="O248" s="682"/>
      <c r="P248" s="683"/>
      <c r="Q248" s="683"/>
      <c r="R248" s="683"/>
      <c r="S248" s="683"/>
      <c r="T248" s="684"/>
      <c r="U248" s="682"/>
      <c r="V248" s="683"/>
      <c r="W248" s="683"/>
      <c r="X248" s="683"/>
      <c r="Y248" s="683"/>
      <c r="Z248" s="684"/>
      <c r="AA248" s="682"/>
      <c r="AB248" s="683"/>
      <c r="AC248" s="683"/>
      <c r="AD248" s="683"/>
      <c r="AE248" s="684"/>
      <c r="AF248" s="591" t="s">
        <v>47</v>
      </c>
      <c r="AG248" s="598"/>
      <c r="AH248" s="598"/>
      <c r="AI248" s="598"/>
      <c r="AJ248" s="598"/>
      <c r="AK248" s="598"/>
      <c r="AL248" s="579" t="s">
        <v>16</v>
      </c>
      <c r="AM248" s="580"/>
      <c r="AN248" s="580"/>
      <c r="AO248" s="580"/>
      <c r="AP248" s="580"/>
      <c r="AQ248" s="580"/>
      <c r="AR248" s="580"/>
      <c r="AS248" s="580"/>
      <c r="AT248" s="580"/>
      <c r="AU248" s="580"/>
      <c r="AV248" s="580"/>
      <c r="AW248" s="580"/>
      <c r="AX248" s="580"/>
      <c r="AY248" s="580"/>
      <c r="AZ248" s="581"/>
      <c r="BA248" s="545"/>
      <c r="BB248" s="545"/>
      <c r="BC248" s="545"/>
      <c r="BD248" s="545"/>
      <c r="BE248" s="546"/>
      <c r="BF248" s="3"/>
    </row>
    <row r="249" spans="1:58" ht="21.95" customHeight="1" x14ac:dyDescent="0.4">
      <c r="A249" s="767"/>
      <c r="B249" s="682"/>
      <c r="C249" s="683"/>
      <c r="D249" s="683"/>
      <c r="E249" s="683"/>
      <c r="F249" s="683"/>
      <c r="G249" s="683"/>
      <c r="H249" s="683"/>
      <c r="I249" s="683"/>
      <c r="J249" s="684"/>
      <c r="K249" s="682"/>
      <c r="L249" s="683"/>
      <c r="M249" s="683"/>
      <c r="N249" s="684"/>
      <c r="O249" s="682"/>
      <c r="P249" s="683"/>
      <c r="Q249" s="683"/>
      <c r="R249" s="683"/>
      <c r="S249" s="683"/>
      <c r="T249" s="684"/>
      <c r="U249" s="682"/>
      <c r="V249" s="683"/>
      <c r="W249" s="683"/>
      <c r="X249" s="683"/>
      <c r="Y249" s="683"/>
      <c r="Z249" s="684"/>
      <c r="AA249" s="682"/>
      <c r="AB249" s="683"/>
      <c r="AC249" s="683"/>
      <c r="AD249" s="683"/>
      <c r="AE249" s="684"/>
      <c r="AF249" s="591" t="s">
        <v>48</v>
      </c>
      <c r="AG249" s="598"/>
      <c r="AH249" s="598"/>
      <c r="AI249" s="598"/>
      <c r="AJ249" s="598"/>
      <c r="AK249" s="598"/>
      <c r="AL249" s="586" t="s">
        <v>16</v>
      </c>
      <c r="AM249" s="587"/>
      <c r="AN249" s="587"/>
      <c r="AO249" s="587"/>
      <c r="AP249" s="587"/>
      <c r="AQ249" s="587"/>
      <c r="AR249" s="587"/>
      <c r="AS249" s="587"/>
      <c r="AT249" s="587"/>
      <c r="AU249" s="587"/>
      <c r="AV249" s="587"/>
      <c r="AW249" s="587"/>
      <c r="AX249" s="587"/>
      <c r="AY249" s="587"/>
      <c r="AZ249" s="588"/>
      <c r="BA249" s="545"/>
      <c r="BB249" s="545"/>
      <c r="BC249" s="545"/>
      <c r="BD249" s="545"/>
      <c r="BE249" s="546"/>
      <c r="BF249" s="3"/>
    </row>
    <row r="250" spans="1:58" ht="21.95" customHeight="1" x14ac:dyDescent="0.4">
      <c r="A250" s="767"/>
      <c r="B250" s="682"/>
      <c r="C250" s="683"/>
      <c r="D250" s="683"/>
      <c r="E250" s="683"/>
      <c r="F250" s="683"/>
      <c r="G250" s="683"/>
      <c r="H250" s="683"/>
      <c r="I250" s="683"/>
      <c r="J250" s="684"/>
      <c r="K250" s="682"/>
      <c r="L250" s="683"/>
      <c r="M250" s="683"/>
      <c r="N250" s="684"/>
      <c r="O250" s="682"/>
      <c r="P250" s="683"/>
      <c r="Q250" s="683"/>
      <c r="R250" s="683"/>
      <c r="S250" s="683"/>
      <c r="T250" s="684"/>
      <c r="U250" s="682"/>
      <c r="V250" s="683"/>
      <c r="W250" s="683"/>
      <c r="X250" s="683"/>
      <c r="Y250" s="683"/>
      <c r="Z250" s="684"/>
      <c r="AA250" s="682"/>
      <c r="AB250" s="683"/>
      <c r="AC250" s="683"/>
      <c r="AD250" s="683"/>
      <c r="AE250" s="684"/>
      <c r="AF250" s="589" t="s">
        <v>160</v>
      </c>
      <c r="AG250" s="590"/>
      <c r="AH250" s="590"/>
      <c r="AI250" s="590"/>
      <c r="AJ250" s="590"/>
      <c r="AK250" s="591"/>
      <c r="AL250" s="579" t="s">
        <v>16</v>
      </c>
      <c r="AM250" s="580"/>
      <c r="AN250" s="580"/>
      <c r="AO250" s="580"/>
      <c r="AP250" s="580"/>
      <c r="AQ250" s="580"/>
      <c r="AR250" s="580"/>
      <c r="AS250" s="580"/>
      <c r="AT250" s="580"/>
      <c r="AU250" s="580"/>
      <c r="AV250" s="580"/>
      <c r="AW250" s="580"/>
      <c r="AX250" s="580"/>
      <c r="AY250" s="580"/>
      <c r="AZ250" s="581"/>
      <c r="BA250" s="564"/>
      <c r="BB250" s="565"/>
      <c r="BC250" s="565"/>
      <c r="BD250" s="565"/>
      <c r="BE250" s="566"/>
      <c r="BF250" s="3"/>
    </row>
    <row r="251" spans="1:58" ht="21.95" customHeight="1" x14ac:dyDescent="0.4">
      <c r="A251" s="767"/>
      <c r="B251" s="682"/>
      <c r="C251" s="683"/>
      <c r="D251" s="683"/>
      <c r="E251" s="683"/>
      <c r="F251" s="683"/>
      <c r="G251" s="683"/>
      <c r="H251" s="683"/>
      <c r="I251" s="683"/>
      <c r="J251" s="684"/>
      <c r="K251" s="682"/>
      <c r="L251" s="683"/>
      <c r="M251" s="683"/>
      <c r="N251" s="684"/>
      <c r="O251" s="682"/>
      <c r="P251" s="683"/>
      <c r="Q251" s="683"/>
      <c r="R251" s="683"/>
      <c r="S251" s="683"/>
      <c r="T251" s="684"/>
      <c r="U251" s="682"/>
      <c r="V251" s="683"/>
      <c r="W251" s="683"/>
      <c r="X251" s="683"/>
      <c r="Y251" s="683"/>
      <c r="Z251" s="684"/>
      <c r="AA251" s="682"/>
      <c r="AB251" s="683"/>
      <c r="AC251" s="683"/>
      <c r="AD251" s="683"/>
      <c r="AE251" s="684"/>
      <c r="AF251" s="572" t="s">
        <v>35</v>
      </c>
      <c r="AG251" s="570"/>
      <c r="AH251" s="570"/>
      <c r="AI251" s="570"/>
      <c r="AJ251" s="570"/>
      <c r="AK251" s="571"/>
      <c r="AL251" s="549" t="s">
        <v>66</v>
      </c>
      <c r="AM251" s="550"/>
      <c r="AN251" s="550"/>
      <c r="AO251" s="550"/>
      <c r="AP251" s="550"/>
      <c r="AQ251" s="550"/>
      <c r="AR251" s="550"/>
      <c r="AS251" s="550"/>
      <c r="AT251" s="550"/>
      <c r="AU251" s="550"/>
      <c r="AV251" s="550"/>
      <c r="AW251" s="550"/>
      <c r="AX251" s="550"/>
      <c r="AY251" s="550"/>
      <c r="AZ251" s="551"/>
      <c r="BA251" s="573"/>
      <c r="BB251" s="574"/>
      <c r="BC251" s="574"/>
      <c r="BD251" s="574"/>
      <c r="BE251" s="575"/>
      <c r="BF251" s="3"/>
    </row>
    <row r="252" spans="1:58" ht="21.95" customHeight="1" x14ac:dyDescent="0.4">
      <c r="A252" s="767"/>
      <c r="B252" s="682"/>
      <c r="C252" s="683"/>
      <c r="D252" s="683"/>
      <c r="E252" s="683"/>
      <c r="F252" s="683"/>
      <c r="G252" s="683"/>
      <c r="H252" s="683"/>
      <c r="I252" s="683"/>
      <c r="J252" s="684"/>
      <c r="K252" s="682"/>
      <c r="L252" s="683"/>
      <c r="M252" s="683"/>
      <c r="N252" s="684"/>
      <c r="O252" s="682"/>
      <c r="P252" s="683"/>
      <c r="Q252" s="683"/>
      <c r="R252" s="683"/>
      <c r="S252" s="683"/>
      <c r="T252" s="684"/>
      <c r="U252" s="682"/>
      <c r="V252" s="683"/>
      <c r="W252" s="683"/>
      <c r="X252" s="683"/>
      <c r="Y252" s="683"/>
      <c r="Z252" s="684"/>
      <c r="AA252" s="682"/>
      <c r="AB252" s="683"/>
      <c r="AC252" s="683"/>
      <c r="AD252" s="683"/>
      <c r="AE252" s="684"/>
      <c r="AF252" s="572" t="s">
        <v>15</v>
      </c>
      <c r="AG252" s="570"/>
      <c r="AH252" s="570"/>
      <c r="AI252" s="570"/>
      <c r="AJ252" s="570"/>
      <c r="AK252" s="571"/>
      <c r="AL252" s="549" t="s">
        <v>16</v>
      </c>
      <c r="AM252" s="550"/>
      <c r="AN252" s="550"/>
      <c r="AO252" s="550"/>
      <c r="AP252" s="550"/>
      <c r="AQ252" s="550"/>
      <c r="AR252" s="550"/>
      <c r="AS252" s="550"/>
      <c r="AT252" s="550"/>
      <c r="AU252" s="550"/>
      <c r="AV252" s="550"/>
      <c r="AW252" s="550"/>
      <c r="AX252" s="550"/>
      <c r="AY252" s="550"/>
      <c r="AZ252" s="551"/>
      <c r="BA252" s="573"/>
      <c r="BB252" s="574"/>
      <c r="BC252" s="574"/>
      <c r="BD252" s="574"/>
      <c r="BE252" s="575"/>
      <c r="BF252" s="3"/>
    </row>
    <row r="253" spans="1:58" ht="21.95" customHeight="1" x14ac:dyDescent="0.4">
      <c r="A253" s="767"/>
      <c r="B253" s="682"/>
      <c r="C253" s="683"/>
      <c r="D253" s="683"/>
      <c r="E253" s="683"/>
      <c r="F253" s="683"/>
      <c r="G253" s="683"/>
      <c r="H253" s="683"/>
      <c r="I253" s="683"/>
      <c r="J253" s="684"/>
      <c r="K253" s="682"/>
      <c r="L253" s="683"/>
      <c r="M253" s="683"/>
      <c r="N253" s="684"/>
      <c r="O253" s="682"/>
      <c r="P253" s="683"/>
      <c r="Q253" s="683"/>
      <c r="R253" s="683"/>
      <c r="S253" s="683"/>
      <c r="T253" s="684"/>
      <c r="U253" s="682"/>
      <c r="V253" s="683"/>
      <c r="W253" s="683"/>
      <c r="X253" s="683"/>
      <c r="Y253" s="683"/>
      <c r="Z253" s="684"/>
      <c r="AA253" s="682"/>
      <c r="AB253" s="683"/>
      <c r="AC253" s="683"/>
      <c r="AD253" s="683"/>
      <c r="AE253" s="684"/>
      <c r="AF253" s="570" t="s">
        <v>44</v>
      </c>
      <c r="AG253" s="570"/>
      <c r="AH253" s="570"/>
      <c r="AI253" s="570"/>
      <c r="AJ253" s="570"/>
      <c r="AK253" s="571"/>
      <c r="AL253" s="555" t="s">
        <v>16</v>
      </c>
      <c r="AM253" s="556"/>
      <c r="AN253" s="556"/>
      <c r="AO253" s="556"/>
      <c r="AP253" s="556"/>
      <c r="AQ253" s="556"/>
      <c r="AR253" s="556"/>
      <c r="AS253" s="556"/>
      <c r="AT253" s="556"/>
      <c r="AU253" s="556"/>
      <c r="AV253" s="556"/>
      <c r="AW253" s="556"/>
      <c r="AX253" s="556"/>
      <c r="AY253" s="556"/>
      <c r="AZ253" s="557"/>
      <c r="BA253" s="547"/>
      <c r="BB253" s="547"/>
      <c r="BC253" s="547"/>
      <c r="BD253" s="547"/>
      <c r="BE253" s="548"/>
      <c r="BF253" s="3"/>
    </row>
    <row r="254" spans="1:58" ht="21.95" customHeight="1" x14ac:dyDescent="0.4">
      <c r="A254" s="767"/>
      <c r="B254" s="682"/>
      <c r="C254" s="683"/>
      <c r="D254" s="683"/>
      <c r="E254" s="683"/>
      <c r="F254" s="683"/>
      <c r="G254" s="683"/>
      <c r="H254" s="683"/>
      <c r="I254" s="683"/>
      <c r="J254" s="684"/>
      <c r="K254" s="682"/>
      <c r="L254" s="683"/>
      <c r="M254" s="683"/>
      <c r="N254" s="684"/>
      <c r="O254" s="682"/>
      <c r="P254" s="683"/>
      <c r="Q254" s="683"/>
      <c r="R254" s="683"/>
      <c r="S254" s="683"/>
      <c r="T254" s="684"/>
      <c r="U254" s="682"/>
      <c r="V254" s="683"/>
      <c r="W254" s="683"/>
      <c r="X254" s="683"/>
      <c r="Y254" s="683"/>
      <c r="Z254" s="684"/>
      <c r="AA254" s="682"/>
      <c r="AB254" s="683"/>
      <c r="AC254" s="683"/>
      <c r="AD254" s="683"/>
      <c r="AE254" s="684"/>
      <c r="AF254" s="570" t="s">
        <v>18</v>
      </c>
      <c r="AG254" s="570"/>
      <c r="AH254" s="570"/>
      <c r="AI254" s="570"/>
      <c r="AJ254" s="570"/>
      <c r="AK254" s="571"/>
      <c r="AL254" s="555" t="s">
        <v>16</v>
      </c>
      <c r="AM254" s="556"/>
      <c r="AN254" s="556"/>
      <c r="AO254" s="556"/>
      <c r="AP254" s="556"/>
      <c r="AQ254" s="556"/>
      <c r="AR254" s="556"/>
      <c r="AS254" s="556"/>
      <c r="AT254" s="556"/>
      <c r="AU254" s="556"/>
      <c r="AV254" s="556"/>
      <c r="AW254" s="556"/>
      <c r="AX254" s="556"/>
      <c r="AY254" s="556"/>
      <c r="AZ254" s="557"/>
      <c r="BA254" s="547"/>
      <c r="BB254" s="547"/>
      <c r="BC254" s="547"/>
      <c r="BD254" s="547"/>
      <c r="BE254" s="548"/>
      <c r="BF254" s="3"/>
    </row>
    <row r="255" spans="1:58" ht="21.95" customHeight="1" x14ac:dyDescent="0.4">
      <c r="A255" s="767"/>
      <c r="B255" s="682"/>
      <c r="C255" s="683"/>
      <c r="D255" s="683"/>
      <c r="E255" s="683"/>
      <c r="F255" s="683"/>
      <c r="G255" s="683"/>
      <c r="H255" s="683"/>
      <c r="I255" s="683"/>
      <c r="J255" s="684"/>
      <c r="K255" s="682"/>
      <c r="L255" s="683"/>
      <c r="M255" s="683"/>
      <c r="N255" s="684"/>
      <c r="O255" s="682"/>
      <c r="P255" s="683"/>
      <c r="Q255" s="683"/>
      <c r="R255" s="683"/>
      <c r="S255" s="683"/>
      <c r="T255" s="684"/>
      <c r="U255" s="682"/>
      <c r="V255" s="683"/>
      <c r="W255" s="683"/>
      <c r="X255" s="683"/>
      <c r="Y255" s="683"/>
      <c r="Z255" s="684"/>
      <c r="AA255" s="682"/>
      <c r="AB255" s="683"/>
      <c r="AC255" s="683"/>
      <c r="AD255" s="683"/>
      <c r="AE255" s="684"/>
      <c r="AF255" s="571" t="s">
        <v>67</v>
      </c>
      <c r="AG255" s="592"/>
      <c r="AH255" s="592"/>
      <c r="AI255" s="592"/>
      <c r="AJ255" s="592"/>
      <c r="AK255" s="592"/>
      <c r="AL255" s="549" t="s">
        <v>50</v>
      </c>
      <c r="AM255" s="550"/>
      <c r="AN255" s="550"/>
      <c r="AO255" s="550"/>
      <c r="AP255" s="550"/>
      <c r="AQ255" s="550"/>
      <c r="AR255" s="550"/>
      <c r="AS255" s="550"/>
      <c r="AT255" s="550"/>
      <c r="AU255" s="550"/>
      <c r="AV255" s="550"/>
      <c r="AW255" s="550"/>
      <c r="AX255" s="550"/>
      <c r="AY255" s="550"/>
      <c r="AZ255" s="551"/>
      <c r="BA255" s="545"/>
      <c r="BB255" s="545"/>
      <c r="BC255" s="545"/>
      <c r="BD255" s="545"/>
      <c r="BE255" s="546"/>
      <c r="BF255" s="3"/>
    </row>
    <row r="256" spans="1:58" ht="21.95" customHeight="1" x14ac:dyDescent="0.4">
      <c r="A256" s="767"/>
      <c r="B256" s="682"/>
      <c r="C256" s="683"/>
      <c r="D256" s="683"/>
      <c r="E256" s="683"/>
      <c r="F256" s="683"/>
      <c r="G256" s="683"/>
      <c r="H256" s="683"/>
      <c r="I256" s="683"/>
      <c r="J256" s="684"/>
      <c r="K256" s="682"/>
      <c r="L256" s="683"/>
      <c r="M256" s="683"/>
      <c r="N256" s="684"/>
      <c r="O256" s="682"/>
      <c r="P256" s="683"/>
      <c r="Q256" s="683"/>
      <c r="R256" s="683"/>
      <c r="S256" s="683"/>
      <c r="T256" s="684"/>
      <c r="U256" s="682"/>
      <c r="V256" s="683"/>
      <c r="W256" s="683"/>
      <c r="X256" s="683"/>
      <c r="Y256" s="683"/>
      <c r="Z256" s="684"/>
      <c r="AA256" s="682"/>
      <c r="AB256" s="683"/>
      <c r="AC256" s="683"/>
      <c r="AD256" s="683"/>
      <c r="AE256" s="684"/>
      <c r="AF256" s="570" t="s">
        <v>72</v>
      </c>
      <c r="AG256" s="570"/>
      <c r="AH256" s="570"/>
      <c r="AI256" s="570"/>
      <c r="AJ256" s="570"/>
      <c r="AK256" s="571"/>
      <c r="AL256" s="549" t="s">
        <v>73</v>
      </c>
      <c r="AM256" s="550"/>
      <c r="AN256" s="550"/>
      <c r="AO256" s="550"/>
      <c r="AP256" s="550"/>
      <c r="AQ256" s="550"/>
      <c r="AR256" s="550"/>
      <c r="AS256" s="550"/>
      <c r="AT256" s="550"/>
      <c r="AU256" s="550"/>
      <c r="AV256" s="550"/>
      <c r="AW256" s="550"/>
      <c r="AX256" s="550"/>
      <c r="AY256" s="550"/>
      <c r="AZ256" s="551"/>
      <c r="BA256" s="545"/>
      <c r="BB256" s="545"/>
      <c r="BC256" s="545"/>
      <c r="BD256" s="545"/>
      <c r="BE256" s="546"/>
      <c r="BF256" s="3"/>
    </row>
    <row r="257" spans="1:58" ht="21.95" customHeight="1" x14ac:dyDescent="0.4">
      <c r="A257" s="767"/>
      <c r="B257" s="682"/>
      <c r="C257" s="683"/>
      <c r="D257" s="683"/>
      <c r="E257" s="683"/>
      <c r="F257" s="683"/>
      <c r="G257" s="683"/>
      <c r="H257" s="683"/>
      <c r="I257" s="683"/>
      <c r="J257" s="684"/>
      <c r="K257" s="682"/>
      <c r="L257" s="683"/>
      <c r="M257" s="683"/>
      <c r="N257" s="684"/>
      <c r="O257" s="682"/>
      <c r="P257" s="683"/>
      <c r="Q257" s="683"/>
      <c r="R257" s="683"/>
      <c r="S257" s="683"/>
      <c r="T257" s="684"/>
      <c r="U257" s="682"/>
      <c r="V257" s="683"/>
      <c r="W257" s="683"/>
      <c r="X257" s="683"/>
      <c r="Y257" s="683"/>
      <c r="Z257" s="684"/>
      <c r="AA257" s="682"/>
      <c r="AB257" s="683"/>
      <c r="AC257" s="683"/>
      <c r="AD257" s="683"/>
      <c r="AE257" s="684"/>
      <c r="AF257" s="591" t="s">
        <v>161</v>
      </c>
      <c r="AG257" s="598"/>
      <c r="AH257" s="598"/>
      <c r="AI257" s="598"/>
      <c r="AJ257" s="598"/>
      <c r="AK257" s="598"/>
      <c r="AL257" s="579" t="s">
        <v>102</v>
      </c>
      <c r="AM257" s="580"/>
      <c r="AN257" s="580"/>
      <c r="AO257" s="580"/>
      <c r="AP257" s="580"/>
      <c r="AQ257" s="580"/>
      <c r="AR257" s="580"/>
      <c r="AS257" s="580"/>
      <c r="AT257" s="580"/>
      <c r="AU257" s="580"/>
      <c r="AV257" s="580"/>
      <c r="AW257" s="580"/>
      <c r="AX257" s="580"/>
      <c r="AY257" s="580"/>
      <c r="AZ257" s="581"/>
      <c r="BA257" s="545"/>
      <c r="BB257" s="545"/>
      <c r="BC257" s="545"/>
      <c r="BD257" s="545"/>
      <c r="BE257" s="546"/>
      <c r="BF257" s="3"/>
    </row>
    <row r="258" spans="1:58" ht="21.95" customHeight="1" x14ac:dyDescent="0.4">
      <c r="A258" s="767"/>
      <c r="B258" s="682"/>
      <c r="C258" s="683"/>
      <c r="D258" s="683"/>
      <c r="E258" s="683"/>
      <c r="F258" s="683"/>
      <c r="G258" s="683"/>
      <c r="H258" s="683"/>
      <c r="I258" s="683"/>
      <c r="J258" s="684"/>
      <c r="K258" s="682"/>
      <c r="L258" s="683"/>
      <c r="M258" s="683"/>
      <c r="N258" s="684"/>
      <c r="O258" s="682"/>
      <c r="P258" s="683"/>
      <c r="Q258" s="683"/>
      <c r="R258" s="683"/>
      <c r="S258" s="683"/>
      <c r="T258" s="684"/>
      <c r="U258" s="682"/>
      <c r="V258" s="683"/>
      <c r="W258" s="683"/>
      <c r="X258" s="683"/>
      <c r="Y258" s="683"/>
      <c r="Z258" s="684"/>
      <c r="AA258" s="682"/>
      <c r="AB258" s="683"/>
      <c r="AC258" s="683"/>
      <c r="AD258" s="683"/>
      <c r="AE258" s="684"/>
      <c r="AF258" s="591" t="s">
        <v>82</v>
      </c>
      <c r="AG258" s="598"/>
      <c r="AH258" s="598"/>
      <c r="AI258" s="598"/>
      <c r="AJ258" s="598"/>
      <c r="AK258" s="598"/>
      <c r="AL258" s="579" t="s">
        <v>16</v>
      </c>
      <c r="AM258" s="580"/>
      <c r="AN258" s="580"/>
      <c r="AO258" s="580"/>
      <c r="AP258" s="580"/>
      <c r="AQ258" s="580"/>
      <c r="AR258" s="580"/>
      <c r="AS258" s="580"/>
      <c r="AT258" s="580"/>
      <c r="AU258" s="580"/>
      <c r="AV258" s="580"/>
      <c r="AW258" s="580"/>
      <c r="AX258" s="580"/>
      <c r="AY258" s="580"/>
      <c r="AZ258" s="581"/>
      <c r="BA258" s="545"/>
      <c r="BB258" s="545"/>
      <c r="BC258" s="545"/>
      <c r="BD258" s="545"/>
      <c r="BE258" s="546"/>
      <c r="BF258" s="3"/>
    </row>
    <row r="259" spans="1:58" ht="21.95" customHeight="1" x14ac:dyDescent="0.4">
      <c r="A259" s="767"/>
      <c r="B259" s="682"/>
      <c r="C259" s="683"/>
      <c r="D259" s="683"/>
      <c r="E259" s="683"/>
      <c r="F259" s="683"/>
      <c r="G259" s="683"/>
      <c r="H259" s="683"/>
      <c r="I259" s="683"/>
      <c r="J259" s="684"/>
      <c r="K259" s="682"/>
      <c r="L259" s="683"/>
      <c r="M259" s="683"/>
      <c r="N259" s="684"/>
      <c r="O259" s="682"/>
      <c r="P259" s="683"/>
      <c r="Q259" s="683"/>
      <c r="R259" s="683"/>
      <c r="S259" s="683"/>
      <c r="T259" s="684"/>
      <c r="U259" s="682"/>
      <c r="V259" s="683"/>
      <c r="W259" s="683"/>
      <c r="X259" s="683"/>
      <c r="Y259" s="683"/>
      <c r="Z259" s="684"/>
      <c r="AA259" s="682"/>
      <c r="AB259" s="683"/>
      <c r="AC259" s="683"/>
      <c r="AD259" s="683"/>
      <c r="AE259" s="684"/>
      <c r="AF259" s="715" t="s">
        <v>83</v>
      </c>
      <c r="AG259" s="716"/>
      <c r="AH259" s="716"/>
      <c r="AI259" s="716"/>
      <c r="AJ259" s="716"/>
      <c r="AK259" s="717"/>
      <c r="AL259" s="586" t="s">
        <v>84</v>
      </c>
      <c r="AM259" s="587"/>
      <c r="AN259" s="587"/>
      <c r="AO259" s="587"/>
      <c r="AP259" s="587"/>
      <c r="AQ259" s="587"/>
      <c r="AR259" s="587"/>
      <c r="AS259" s="587"/>
      <c r="AT259" s="587"/>
      <c r="AU259" s="587"/>
      <c r="AV259" s="587"/>
      <c r="AW259" s="587"/>
      <c r="AX259" s="587"/>
      <c r="AY259" s="587"/>
      <c r="AZ259" s="588"/>
      <c r="BA259" s="601"/>
      <c r="BB259" s="602"/>
      <c r="BC259" s="602"/>
      <c r="BD259" s="602"/>
      <c r="BE259" s="603"/>
      <c r="BF259" s="3"/>
    </row>
    <row r="260" spans="1:58" ht="21" customHeight="1" x14ac:dyDescent="0.4">
      <c r="A260" s="767"/>
      <c r="B260" s="682"/>
      <c r="C260" s="683"/>
      <c r="D260" s="683"/>
      <c r="E260" s="683"/>
      <c r="F260" s="683"/>
      <c r="G260" s="683"/>
      <c r="H260" s="683"/>
      <c r="I260" s="683"/>
      <c r="J260" s="684"/>
      <c r="K260" s="682"/>
      <c r="L260" s="683"/>
      <c r="M260" s="683"/>
      <c r="N260" s="684"/>
      <c r="O260" s="682"/>
      <c r="P260" s="683"/>
      <c r="Q260" s="683"/>
      <c r="R260" s="683"/>
      <c r="S260" s="683"/>
      <c r="T260" s="684"/>
      <c r="U260" s="682"/>
      <c r="V260" s="683"/>
      <c r="W260" s="683"/>
      <c r="X260" s="683"/>
      <c r="Y260" s="683"/>
      <c r="Z260" s="684"/>
      <c r="AA260" s="682"/>
      <c r="AB260" s="683"/>
      <c r="AC260" s="683"/>
      <c r="AD260" s="683"/>
      <c r="AE260" s="684"/>
      <c r="AF260" s="591" t="s">
        <v>162</v>
      </c>
      <c r="AG260" s="598"/>
      <c r="AH260" s="598"/>
      <c r="AI260" s="598"/>
      <c r="AJ260" s="598"/>
      <c r="AK260" s="598"/>
      <c r="AL260" s="579" t="s">
        <v>16</v>
      </c>
      <c r="AM260" s="580"/>
      <c r="AN260" s="580"/>
      <c r="AO260" s="580"/>
      <c r="AP260" s="580"/>
      <c r="AQ260" s="580"/>
      <c r="AR260" s="580"/>
      <c r="AS260" s="580"/>
      <c r="AT260" s="580"/>
      <c r="AU260" s="580"/>
      <c r="AV260" s="580"/>
      <c r="AW260" s="580"/>
      <c r="AX260" s="580"/>
      <c r="AY260" s="580"/>
      <c r="AZ260" s="581"/>
      <c r="BA260" s="545"/>
      <c r="BB260" s="545"/>
      <c r="BC260" s="545"/>
      <c r="BD260" s="545"/>
      <c r="BE260" s="546"/>
      <c r="BF260" s="3"/>
    </row>
    <row r="261" spans="1:58" ht="21.95" customHeight="1" x14ac:dyDescent="0.4">
      <c r="A261" s="767"/>
      <c r="B261" s="682"/>
      <c r="C261" s="683"/>
      <c r="D261" s="683"/>
      <c r="E261" s="683"/>
      <c r="F261" s="683"/>
      <c r="G261" s="683"/>
      <c r="H261" s="683"/>
      <c r="I261" s="683"/>
      <c r="J261" s="684"/>
      <c r="K261" s="682"/>
      <c r="L261" s="683"/>
      <c r="M261" s="683"/>
      <c r="N261" s="684"/>
      <c r="O261" s="682"/>
      <c r="P261" s="683"/>
      <c r="Q261" s="683"/>
      <c r="R261" s="683"/>
      <c r="S261" s="683"/>
      <c r="T261" s="684"/>
      <c r="U261" s="682"/>
      <c r="V261" s="683"/>
      <c r="W261" s="683"/>
      <c r="X261" s="683"/>
      <c r="Y261" s="683"/>
      <c r="Z261" s="684"/>
      <c r="AA261" s="682"/>
      <c r="AB261" s="683"/>
      <c r="AC261" s="683"/>
      <c r="AD261" s="683"/>
      <c r="AE261" s="684"/>
      <c r="AF261" s="591" t="s">
        <v>79</v>
      </c>
      <c r="AG261" s="598"/>
      <c r="AH261" s="598"/>
      <c r="AI261" s="598"/>
      <c r="AJ261" s="598"/>
      <c r="AK261" s="598"/>
      <c r="AL261" s="586" t="s">
        <v>80</v>
      </c>
      <c r="AM261" s="587"/>
      <c r="AN261" s="587"/>
      <c r="AO261" s="587"/>
      <c r="AP261" s="587"/>
      <c r="AQ261" s="587"/>
      <c r="AR261" s="587"/>
      <c r="AS261" s="587"/>
      <c r="AT261" s="587"/>
      <c r="AU261" s="587"/>
      <c r="AV261" s="587"/>
      <c r="AW261" s="587"/>
      <c r="AX261" s="587"/>
      <c r="AY261" s="587"/>
      <c r="AZ261" s="588"/>
      <c r="BA261" s="545"/>
      <c r="BB261" s="545"/>
      <c r="BC261" s="545"/>
      <c r="BD261" s="545"/>
      <c r="BE261" s="546"/>
      <c r="BF261" s="3"/>
    </row>
    <row r="262" spans="1:58" ht="21.95" customHeight="1" x14ac:dyDescent="0.4">
      <c r="A262" s="767"/>
      <c r="B262" s="682"/>
      <c r="C262" s="683"/>
      <c r="D262" s="683"/>
      <c r="E262" s="683"/>
      <c r="F262" s="683"/>
      <c r="G262" s="683"/>
      <c r="H262" s="683"/>
      <c r="I262" s="683"/>
      <c r="J262" s="684"/>
      <c r="K262" s="682"/>
      <c r="L262" s="683"/>
      <c r="M262" s="683"/>
      <c r="N262" s="684"/>
      <c r="O262" s="682"/>
      <c r="P262" s="683"/>
      <c r="Q262" s="683"/>
      <c r="R262" s="683"/>
      <c r="S262" s="683"/>
      <c r="T262" s="684"/>
      <c r="U262" s="682"/>
      <c r="V262" s="683"/>
      <c r="W262" s="683"/>
      <c r="X262" s="683"/>
      <c r="Y262" s="683"/>
      <c r="Z262" s="684"/>
      <c r="AA262" s="682"/>
      <c r="AB262" s="683"/>
      <c r="AC262" s="683"/>
      <c r="AD262" s="683"/>
      <c r="AE262" s="684"/>
      <c r="AF262" s="591" t="s">
        <v>77</v>
      </c>
      <c r="AG262" s="598"/>
      <c r="AH262" s="598"/>
      <c r="AI262" s="598"/>
      <c r="AJ262" s="598"/>
      <c r="AK262" s="598"/>
      <c r="AL262" s="579" t="s">
        <v>16</v>
      </c>
      <c r="AM262" s="580"/>
      <c r="AN262" s="580"/>
      <c r="AO262" s="580"/>
      <c r="AP262" s="580"/>
      <c r="AQ262" s="580"/>
      <c r="AR262" s="580"/>
      <c r="AS262" s="580"/>
      <c r="AT262" s="580"/>
      <c r="AU262" s="580"/>
      <c r="AV262" s="580"/>
      <c r="AW262" s="580"/>
      <c r="AX262" s="580"/>
      <c r="AY262" s="580"/>
      <c r="AZ262" s="581"/>
      <c r="BA262" s="545"/>
      <c r="BB262" s="545"/>
      <c r="BC262" s="545"/>
      <c r="BD262" s="545"/>
      <c r="BE262" s="546"/>
      <c r="BF262" s="3"/>
    </row>
    <row r="263" spans="1:58" ht="21.95" customHeight="1" x14ac:dyDescent="0.4">
      <c r="A263" s="767"/>
      <c r="B263" s="682"/>
      <c r="C263" s="683"/>
      <c r="D263" s="683"/>
      <c r="E263" s="683"/>
      <c r="F263" s="683"/>
      <c r="G263" s="683"/>
      <c r="H263" s="683"/>
      <c r="I263" s="683"/>
      <c r="J263" s="684"/>
      <c r="K263" s="682"/>
      <c r="L263" s="683"/>
      <c r="M263" s="683"/>
      <c r="N263" s="684"/>
      <c r="O263" s="682"/>
      <c r="P263" s="683"/>
      <c r="Q263" s="683"/>
      <c r="R263" s="683"/>
      <c r="S263" s="683"/>
      <c r="T263" s="684"/>
      <c r="U263" s="682"/>
      <c r="V263" s="683"/>
      <c r="W263" s="683"/>
      <c r="X263" s="683"/>
      <c r="Y263" s="683"/>
      <c r="Z263" s="684"/>
      <c r="AA263" s="682"/>
      <c r="AB263" s="683"/>
      <c r="AC263" s="683"/>
      <c r="AD263" s="683"/>
      <c r="AE263" s="684"/>
      <c r="AF263" s="562" t="s">
        <v>148</v>
      </c>
      <c r="AG263" s="590"/>
      <c r="AH263" s="590"/>
      <c r="AI263" s="590"/>
      <c r="AJ263" s="590"/>
      <c r="AK263" s="591"/>
      <c r="AL263" s="579" t="s">
        <v>16</v>
      </c>
      <c r="AM263" s="580"/>
      <c r="AN263" s="580"/>
      <c r="AO263" s="580"/>
      <c r="AP263" s="580"/>
      <c r="AQ263" s="580"/>
      <c r="AR263" s="580"/>
      <c r="AS263" s="580"/>
      <c r="AT263" s="580"/>
      <c r="AU263" s="580"/>
      <c r="AV263" s="580"/>
      <c r="AW263" s="580"/>
      <c r="AX263" s="580"/>
      <c r="AY263" s="580"/>
      <c r="AZ263" s="581"/>
      <c r="BA263" s="545"/>
      <c r="BB263" s="545"/>
      <c r="BC263" s="545"/>
      <c r="BD263" s="545"/>
      <c r="BE263" s="546"/>
      <c r="BF263" s="3"/>
    </row>
    <row r="264" spans="1:58" ht="21.95" customHeight="1" x14ac:dyDescent="0.4">
      <c r="A264" s="767"/>
      <c r="B264" s="682"/>
      <c r="C264" s="683"/>
      <c r="D264" s="683"/>
      <c r="E264" s="683"/>
      <c r="F264" s="683"/>
      <c r="G264" s="683"/>
      <c r="H264" s="683"/>
      <c r="I264" s="683"/>
      <c r="J264" s="684"/>
      <c r="K264" s="691"/>
      <c r="L264" s="692"/>
      <c r="M264" s="692"/>
      <c r="N264" s="693"/>
      <c r="O264" s="691"/>
      <c r="P264" s="692"/>
      <c r="Q264" s="692"/>
      <c r="R264" s="692"/>
      <c r="S264" s="692"/>
      <c r="T264" s="693"/>
      <c r="U264" s="691"/>
      <c r="V264" s="692"/>
      <c r="W264" s="692"/>
      <c r="X264" s="692"/>
      <c r="Y264" s="692"/>
      <c r="Z264" s="693"/>
      <c r="AA264" s="691"/>
      <c r="AB264" s="692"/>
      <c r="AC264" s="692"/>
      <c r="AD264" s="692"/>
      <c r="AE264" s="693"/>
      <c r="AF264" s="785" t="s">
        <v>163</v>
      </c>
      <c r="AG264" s="785"/>
      <c r="AH264" s="785"/>
      <c r="AI264" s="785"/>
      <c r="AJ264" s="785"/>
      <c r="AK264" s="786"/>
      <c r="AL264" s="579" t="s">
        <v>164</v>
      </c>
      <c r="AM264" s="580"/>
      <c r="AN264" s="580"/>
      <c r="AO264" s="580"/>
      <c r="AP264" s="580"/>
      <c r="AQ264" s="580"/>
      <c r="AR264" s="580"/>
      <c r="AS264" s="580"/>
      <c r="AT264" s="580"/>
      <c r="AU264" s="580"/>
      <c r="AV264" s="580"/>
      <c r="AW264" s="580"/>
      <c r="AX264" s="580"/>
      <c r="AY264" s="580"/>
      <c r="AZ264" s="581"/>
      <c r="BA264" s="753"/>
      <c r="BB264" s="753"/>
      <c r="BC264" s="753"/>
      <c r="BD264" s="753"/>
      <c r="BE264" s="754"/>
      <c r="BF264" s="3"/>
    </row>
    <row r="265" spans="1:58" ht="21.95" customHeight="1" x14ac:dyDescent="0.4">
      <c r="A265" s="767"/>
      <c r="B265" s="682"/>
      <c r="C265" s="683"/>
      <c r="D265" s="683"/>
      <c r="E265" s="683"/>
      <c r="F265" s="683"/>
      <c r="G265" s="683"/>
      <c r="H265" s="683"/>
      <c r="I265" s="683"/>
      <c r="J265" s="684"/>
      <c r="K265" s="691"/>
      <c r="L265" s="692"/>
      <c r="M265" s="692"/>
      <c r="N265" s="693"/>
      <c r="O265" s="691"/>
      <c r="P265" s="692"/>
      <c r="Q265" s="692"/>
      <c r="R265" s="692"/>
      <c r="S265" s="692"/>
      <c r="T265" s="693"/>
      <c r="U265" s="691"/>
      <c r="V265" s="692"/>
      <c r="W265" s="692"/>
      <c r="X265" s="692"/>
      <c r="Y265" s="692"/>
      <c r="Z265" s="693"/>
      <c r="AA265" s="691"/>
      <c r="AB265" s="692"/>
      <c r="AC265" s="692"/>
      <c r="AD265" s="692"/>
      <c r="AE265" s="693"/>
      <c r="AF265" s="590" t="s">
        <v>23</v>
      </c>
      <c r="AG265" s="590"/>
      <c r="AH265" s="590"/>
      <c r="AI265" s="590"/>
      <c r="AJ265" s="590"/>
      <c r="AK265" s="591"/>
      <c r="AL265" s="579" t="s">
        <v>16</v>
      </c>
      <c r="AM265" s="580"/>
      <c r="AN265" s="580"/>
      <c r="AO265" s="580"/>
      <c r="AP265" s="580"/>
      <c r="AQ265" s="580"/>
      <c r="AR265" s="580"/>
      <c r="AS265" s="580"/>
      <c r="AT265" s="580"/>
      <c r="AU265" s="580"/>
      <c r="AV265" s="580"/>
      <c r="AW265" s="580"/>
      <c r="AX265" s="580"/>
      <c r="AY265" s="580"/>
      <c r="AZ265" s="581"/>
      <c r="BA265" s="545"/>
      <c r="BB265" s="545"/>
      <c r="BC265" s="545"/>
      <c r="BD265" s="545"/>
      <c r="BE265" s="546"/>
      <c r="BF265" s="3"/>
    </row>
    <row r="266" spans="1:58" ht="21.95" customHeight="1" x14ac:dyDescent="0.4">
      <c r="A266" s="767"/>
      <c r="B266" s="682"/>
      <c r="C266" s="683"/>
      <c r="D266" s="683"/>
      <c r="E266" s="683"/>
      <c r="F266" s="683"/>
      <c r="G266" s="683"/>
      <c r="H266" s="683"/>
      <c r="I266" s="683"/>
      <c r="J266" s="684"/>
      <c r="K266" s="691"/>
      <c r="L266" s="692"/>
      <c r="M266" s="692"/>
      <c r="N266" s="693"/>
      <c r="O266" s="691"/>
      <c r="P266" s="692"/>
      <c r="Q266" s="692"/>
      <c r="R266" s="692"/>
      <c r="S266" s="692"/>
      <c r="T266" s="693"/>
      <c r="U266" s="691"/>
      <c r="V266" s="692"/>
      <c r="W266" s="692"/>
      <c r="X266" s="692"/>
      <c r="Y266" s="692"/>
      <c r="Z266" s="693"/>
      <c r="AA266" s="691"/>
      <c r="AB266" s="692"/>
      <c r="AC266" s="692"/>
      <c r="AD266" s="692"/>
      <c r="AE266" s="693"/>
      <c r="AF266" s="589" t="s">
        <v>24</v>
      </c>
      <c r="AG266" s="590"/>
      <c r="AH266" s="590"/>
      <c r="AI266" s="590"/>
      <c r="AJ266" s="590"/>
      <c r="AK266" s="591"/>
      <c r="AL266" s="579" t="s">
        <v>16</v>
      </c>
      <c r="AM266" s="580"/>
      <c r="AN266" s="580"/>
      <c r="AO266" s="580"/>
      <c r="AP266" s="580"/>
      <c r="AQ266" s="580"/>
      <c r="AR266" s="580"/>
      <c r="AS266" s="580"/>
      <c r="AT266" s="580"/>
      <c r="AU266" s="580"/>
      <c r="AV266" s="580"/>
      <c r="AW266" s="580"/>
      <c r="AX266" s="580"/>
      <c r="AY266" s="580"/>
      <c r="AZ266" s="581"/>
      <c r="BA266" s="564"/>
      <c r="BB266" s="565"/>
      <c r="BC266" s="565"/>
      <c r="BD266" s="565"/>
      <c r="BE266" s="566"/>
      <c r="BF266" s="3"/>
    </row>
    <row r="267" spans="1:58" ht="21.95" customHeight="1" x14ac:dyDescent="0.4">
      <c r="A267" s="767"/>
      <c r="B267" s="682"/>
      <c r="C267" s="683"/>
      <c r="D267" s="683"/>
      <c r="E267" s="683"/>
      <c r="F267" s="683"/>
      <c r="G267" s="683"/>
      <c r="H267" s="683"/>
      <c r="I267" s="683"/>
      <c r="J267" s="684"/>
      <c r="K267" s="691"/>
      <c r="L267" s="692"/>
      <c r="M267" s="692"/>
      <c r="N267" s="693"/>
      <c r="O267" s="691"/>
      <c r="P267" s="692"/>
      <c r="Q267" s="692"/>
      <c r="R267" s="692"/>
      <c r="S267" s="692"/>
      <c r="T267" s="693"/>
      <c r="U267" s="691"/>
      <c r="V267" s="692"/>
      <c r="W267" s="692"/>
      <c r="X267" s="692"/>
      <c r="Y267" s="692"/>
      <c r="Z267" s="693"/>
      <c r="AA267" s="691"/>
      <c r="AB267" s="692"/>
      <c r="AC267" s="692"/>
      <c r="AD267" s="692"/>
      <c r="AE267" s="693"/>
      <c r="AF267" s="589" t="s">
        <v>25</v>
      </c>
      <c r="AG267" s="590"/>
      <c r="AH267" s="590"/>
      <c r="AI267" s="590"/>
      <c r="AJ267" s="590"/>
      <c r="AK267" s="591"/>
      <c r="AL267" s="579" t="s">
        <v>16</v>
      </c>
      <c r="AM267" s="580"/>
      <c r="AN267" s="580"/>
      <c r="AO267" s="580"/>
      <c r="AP267" s="580"/>
      <c r="AQ267" s="580"/>
      <c r="AR267" s="580"/>
      <c r="AS267" s="580"/>
      <c r="AT267" s="580"/>
      <c r="AU267" s="580"/>
      <c r="AV267" s="580"/>
      <c r="AW267" s="580"/>
      <c r="AX267" s="580"/>
      <c r="AY267" s="580"/>
      <c r="AZ267" s="581"/>
      <c r="BA267" s="558"/>
      <c r="BB267" s="559"/>
      <c r="BC267" s="559"/>
      <c r="BD267" s="559"/>
      <c r="BE267" s="560"/>
      <c r="BF267" s="3"/>
    </row>
    <row r="268" spans="1:58" ht="63" customHeight="1" x14ac:dyDescent="0.4">
      <c r="A268" s="767"/>
      <c r="B268" s="682"/>
      <c r="C268" s="683"/>
      <c r="D268" s="683"/>
      <c r="E268" s="683"/>
      <c r="F268" s="683"/>
      <c r="G268" s="683"/>
      <c r="H268" s="683"/>
      <c r="I268" s="683"/>
      <c r="J268" s="684"/>
      <c r="K268" s="691"/>
      <c r="L268" s="692"/>
      <c r="M268" s="692"/>
      <c r="N268" s="693"/>
      <c r="O268" s="691"/>
      <c r="P268" s="692"/>
      <c r="Q268" s="692"/>
      <c r="R268" s="692"/>
      <c r="S268" s="692"/>
      <c r="T268" s="693"/>
      <c r="U268" s="691"/>
      <c r="V268" s="692"/>
      <c r="W268" s="692"/>
      <c r="X268" s="692"/>
      <c r="Y268" s="692"/>
      <c r="Z268" s="693"/>
      <c r="AA268" s="691"/>
      <c r="AB268" s="692"/>
      <c r="AC268" s="692"/>
      <c r="AD268" s="692"/>
      <c r="AE268" s="693"/>
      <c r="AF268" s="590" t="s">
        <v>26</v>
      </c>
      <c r="AG268" s="662"/>
      <c r="AH268" s="662"/>
      <c r="AI268" s="662"/>
      <c r="AJ268" s="662"/>
      <c r="AK268" s="663"/>
      <c r="AL268" s="561" t="s">
        <v>27</v>
      </c>
      <c r="AM268" s="562"/>
      <c r="AN268" s="562"/>
      <c r="AO268" s="562"/>
      <c r="AP268" s="562"/>
      <c r="AQ268" s="562"/>
      <c r="AR268" s="562"/>
      <c r="AS268" s="562"/>
      <c r="AT268" s="562"/>
      <c r="AU268" s="562"/>
      <c r="AV268" s="562"/>
      <c r="AW268" s="562"/>
      <c r="AX268" s="562"/>
      <c r="AY268" s="562"/>
      <c r="AZ268" s="563"/>
      <c r="BA268" s="564"/>
      <c r="BB268" s="582"/>
      <c r="BC268" s="582"/>
      <c r="BD268" s="582"/>
      <c r="BE268" s="583"/>
      <c r="BF268" s="3"/>
    </row>
    <row r="269" spans="1:58" ht="21.95" customHeight="1" x14ac:dyDescent="0.4">
      <c r="A269" s="767"/>
      <c r="B269" s="682"/>
      <c r="C269" s="683"/>
      <c r="D269" s="683"/>
      <c r="E269" s="683"/>
      <c r="F269" s="683"/>
      <c r="G269" s="683"/>
      <c r="H269" s="683"/>
      <c r="I269" s="683"/>
      <c r="J269" s="684"/>
      <c r="K269" s="691"/>
      <c r="L269" s="692"/>
      <c r="M269" s="692"/>
      <c r="N269" s="693"/>
      <c r="O269" s="691"/>
      <c r="P269" s="692"/>
      <c r="Q269" s="692"/>
      <c r="R269" s="692"/>
      <c r="S269" s="692"/>
      <c r="T269" s="693"/>
      <c r="U269" s="691"/>
      <c r="V269" s="692"/>
      <c r="W269" s="692"/>
      <c r="X269" s="692"/>
      <c r="Y269" s="692"/>
      <c r="Z269" s="693"/>
      <c r="AA269" s="691"/>
      <c r="AB269" s="692"/>
      <c r="AC269" s="692"/>
      <c r="AD269" s="692"/>
      <c r="AE269" s="693"/>
      <c r="AF269" s="589" t="s">
        <v>29</v>
      </c>
      <c r="AG269" s="590"/>
      <c r="AH269" s="590"/>
      <c r="AI269" s="590"/>
      <c r="AJ269" s="590"/>
      <c r="AK269" s="591"/>
      <c r="AL269" s="579" t="s">
        <v>30</v>
      </c>
      <c r="AM269" s="580"/>
      <c r="AN269" s="580"/>
      <c r="AO269" s="580"/>
      <c r="AP269" s="580"/>
      <c r="AQ269" s="580"/>
      <c r="AR269" s="580"/>
      <c r="AS269" s="580"/>
      <c r="AT269" s="580"/>
      <c r="AU269" s="580"/>
      <c r="AV269" s="580"/>
      <c r="AW269" s="580"/>
      <c r="AX269" s="580"/>
      <c r="AY269" s="580"/>
      <c r="AZ269" s="581"/>
      <c r="BA269" s="564"/>
      <c r="BB269" s="565"/>
      <c r="BC269" s="565"/>
      <c r="BD269" s="565"/>
      <c r="BE269" s="566"/>
      <c r="BF269" s="3"/>
    </row>
    <row r="270" spans="1:58" ht="21.95" customHeight="1" x14ac:dyDescent="0.4">
      <c r="A270" s="767"/>
      <c r="B270" s="682"/>
      <c r="C270" s="683"/>
      <c r="D270" s="683"/>
      <c r="E270" s="683"/>
      <c r="F270" s="683"/>
      <c r="G270" s="683"/>
      <c r="H270" s="683"/>
      <c r="I270" s="683"/>
      <c r="J270" s="684"/>
      <c r="K270" s="691"/>
      <c r="L270" s="692"/>
      <c r="M270" s="692"/>
      <c r="N270" s="693"/>
      <c r="O270" s="691"/>
      <c r="P270" s="692"/>
      <c r="Q270" s="692"/>
      <c r="R270" s="692"/>
      <c r="S270" s="692"/>
      <c r="T270" s="693"/>
      <c r="U270" s="691"/>
      <c r="V270" s="692"/>
      <c r="W270" s="692"/>
      <c r="X270" s="692"/>
      <c r="Y270" s="692"/>
      <c r="Z270" s="693"/>
      <c r="AA270" s="691"/>
      <c r="AB270" s="692"/>
      <c r="AC270" s="692"/>
      <c r="AD270" s="692"/>
      <c r="AE270" s="693"/>
      <c r="AF270" s="590" t="s">
        <v>52</v>
      </c>
      <c r="AG270" s="590"/>
      <c r="AH270" s="590"/>
      <c r="AI270" s="590"/>
      <c r="AJ270" s="590"/>
      <c r="AK270" s="591"/>
      <c r="AL270" s="579" t="s">
        <v>32</v>
      </c>
      <c r="AM270" s="580"/>
      <c r="AN270" s="580"/>
      <c r="AO270" s="580"/>
      <c r="AP270" s="580"/>
      <c r="AQ270" s="580"/>
      <c r="AR270" s="580"/>
      <c r="AS270" s="580"/>
      <c r="AT270" s="580"/>
      <c r="AU270" s="580"/>
      <c r="AV270" s="580"/>
      <c r="AW270" s="580"/>
      <c r="AX270" s="580"/>
      <c r="AY270" s="580"/>
      <c r="AZ270" s="581"/>
      <c r="BA270" s="545"/>
      <c r="BB270" s="545"/>
      <c r="BC270" s="545"/>
      <c r="BD270" s="545"/>
      <c r="BE270" s="546"/>
      <c r="BF270" s="3"/>
    </row>
    <row r="271" spans="1:58" ht="21.95" customHeight="1" x14ac:dyDescent="0.4">
      <c r="A271" s="767"/>
      <c r="B271" s="682"/>
      <c r="C271" s="683"/>
      <c r="D271" s="683"/>
      <c r="E271" s="683"/>
      <c r="F271" s="683"/>
      <c r="G271" s="683"/>
      <c r="H271" s="683"/>
      <c r="I271" s="683"/>
      <c r="J271" s="684"/>
      <c r="K271" s="691"/>
      <c r="L271" s="692"/>
      <c r="M271" s="692"/>
      <c r="N271" s="693"/>
      <c r="O271" s="691"/>
      <c r="P271" s="692"/>
      <c r="Q271" s="692"/>
      <c r="R271" s="692"/>
      <c r="S271" s="692"/>
      <c r="T271" s="693"/>
      <c r="U271" s="691"/>
      <c r="V271" s="692"/>
      <c r="W271" s="692"/>
      <c r="X271" s="692"/>
      <c r="Y271" s="692"/>
      <c r="Z271" s="693"/>
      <c r="AA271" s="691"/>
      <c r="AB271" s="692"/>
      <c r="AC271" s="692"/>
      <c r="AD271" s="692"/>
      <c r="AE271" s="693"/>
      <c r="AF271" s="589" t="s">
        <v>33</v>
      </c>
      <c r="AG271" s="590"/>
      <c r="AH271" s="590"/>
      <c r="AI271" s="590"/>
      <c r="AJ271" s="590"/>
      <c r="AK271" s="591"/>
      <c r="AL271" s="586" t="s">
        <v>32</v>
      </c>
      <c r="AM271" s="587"/>
      <c r="AN271" s="587"/>
      <c r="AO271" s="587"/>
      <c r="AP271" s="587"/>
      <c r="AQ271" s="587"/>
      <c r="AR271" s="587"/>
      <c r="AS271" s="587"/>
      <c r="AT271" s="587"/>
      <c r="AU271" s="587"/>
      <c r="AV271" s="587"/>
      <c r="AW271" s="587"/>
      <c r="AX271" s="587"/>
      <c r="AY271" s="587"/>
      <c r="AZ271" s="588"/>
      <c r="BA271" s="545"/>
      <c r="BB271" s="584"/>
      <c r="BC271" s="584"/>
      <c r="BD271" s="584"/>
      <c r="BE271" s="585"/>
      <c r="BF271" s="3"/>
    </row>
    <row r="272" spans="1:58" ht="21.95" customHeight="1" x14ac:dyDescent="0.4">
      <c r="A272" s="767"/>
      <c r="B272" s="685"/>
      <c r="C272" s="686"/>
      <c r="D272" s="686"/>
      <c r="E272" s="686"/>
      <c r="F272" s="686"/>
      <c r="G272" s="686"/>
      <c r="H272" s="686"/>
      <c r="I272" s="686"/>
      <c r="J272" s="687"/>
      <c r="K272" s="694"/>
      <c r="L272" s="695"/>
      <c r="M272" s="695"/>
      <c r="N272" s="696"/>
      <c r="O272" s="694"/>
      <c r="P272" s="695"/>
      <c r="Q272" s="695"/>
      <c r="R272" s="695"/>
      <c r="S272" s="695"/>
      <c r="T272" s="696"/>
      <c r="U272" s="694"/>
      <c r="V272" s="695"/>
      <c r="W272" s="695"/>
      <c r="X272" s="695"/>
      <c r="Y272" s="695"/>
      <c r="Z272" s="696"/>
      <c r="AA272" s="694"/>
      <c r="AB272" s="695"/>
      <c r="AC272" s="695"/>
      <c r="AD272" s="695"/>
      <c r="AE272" s="696"/>
      <c r="AF272" s="572" t="s">
        <v>89</v>
      </c>
      <c r="AG272" s="570"/>
      <c r="AH272" s="570"/>
      <c r="AI272" s="570"/>
      <c r="AJ272" s="570"/>
      <c r="AK272" s="571"/>
      <c r="AL272" s="549" t="s">
        <v>14</v>
      </c>
      <c r="AM272" s="550"/>
      <c r="AN272" s="550"/>
      <c r="AO272" s="550"/>
      <c r="AP272" s="550"/>
      <c r="AQ272" s="550"/>
      <c r="AR272" s="550"/>
      <c r="AS272" s="550"/>
      <c r="AT272" s="550"/>
      <c r="AU272" s="550"/>
      <c r="AV272" s="550"/>
      <c r="AW272" s="550"/>
      <c r="AX272" s="550"/>
      <c r="AY272" s="550"/>
      <c r="AZ272" s="551"/>
      <c r="BA272" s="576"/>
      <c r="BB272" s="577"/>
      <c r="BC272" s="577"/>
      <c r="BD272" s="577"/>
      <c r="BE272" s="578"/>
      <c r="BF272" s="3"/>
    </row>
    <row r="273" spans="1:58" ht="180" customHeight="1" x14ac:dyDescent="0.4">
      <c r="A273" s="767"/>
      <c r="B273" s="679" t="s">
        <v>165</v>
      </c>
      <c r="C273" s="680"/>
      <c r="D273" s="680"/>
      <c r="E273" s="680"/>
      <c r="F273" s="680"/>
      <c r="G273" s="680"/>
      <c r="H273" s="680"/>
      <c r="I273" s="680"/>
      <c r="J273" s="681"/>
      <c r="K273" s="679"/>
      <c r="L273" s="680"/>
      <c r="M273" s="680"/>
      <c r="N273" s="681"/>
      <c r="O273" s="697" t="s">
        <v>128</v>
      </c>
      <c r="P273" s="680"/>
      <c r="Q273" s="680"/>
      <c r="R273" s="680"/>
      <c r="S273" s="680"/>
      <c r="T273" s="681"/>
      <c r="U273" s="697" t="s">
        <v>128</v>
      </c>
      <c r="V273" s="680"/>
      <c r="W273" s="680"/>
      <c r="X273" s="680"/>
      <c r="Y273" s="680"/>
      <c r="Z273" s="681"/>
      <c r="AA273" s="718" t="s">
        <v>166</v>
      </c>
      <c r="AB273" s="755"/>
      <c r="AC273" s="755"/>
      <c r="AD273" s="755"/>
      <c r="AE273" s="756"/>
      <c r="AF273" s="666" t="s">
        <v>167</v>
      </c>
      <c r="AG273" s="667"/>
      <c r="AH273" s="667"/>
      <c r="AI273" s="667"/>
      <c r="AJ273" s="667"/>
      <c r="AK273" s="668"/>
      <c r="AL273" s="666" t="s">
        <v>168</v>
      </c>
      <c r="AM273" s="667"/>
      <c r="AN273" s="667"/>
      <c r="AO273" s="667"/>
      <c r="AP273" s="667"/>
      <c r="AQ273" s="667"/>
      <c r="AR273" s="667"/>
      <c r="AS273" s="667"/>
      <c r="AT273" s="667"/>
      <c r="AU273" s="667"/>
      <c r="AV273" s="667"/>
      <c r="AW273" s="667"/>
      <c r="AX273" s="667"/>
      <c r="AY273" s="667"/>
      <c r="AZ273" s="668"/>
      <c r="BA273" s="545"/>
      <c r="BB273" s="545"/>
      <c r="BC273" s="545"/>
      <c r="BD273" s="545"/>
      <c r="BE273" s="546"/>
      <c r="BF273" s="3"/>
    </row>
    <row r="274" spans="1:58" ht="21.75" customHeight="1" x14ac:dyDescent="0.4">
      <c r="A274" s="767"/>
      <c r="B274" s="682"/>
      <c r="C274" s="683"/>
      <c r="D274" s="683"/>
      <c r="E274" s="683"/>
      <c r="F274" s="683"/>
      <c r="G274" s="683"/>
      <c r="H274" s="683"/>
      <c r="I274" s="683"/>
      <c r="J274" s="684"/>
      <c r="K274" s="682"/>
      <c r="L274" s="683"/>
      <c r="M274" s="683"/>
      <c r="N274" s="684"/>
      <c r="O274" s="682"/>
      <c r="P274" s="683"/>
      <c r="Q274" s="683"/>
      <c r="R274" s="683"/>
      <c r="S274" s="683"/>
      <c r="T274" s="684"/>
      <c r="U274" s="682"/>
      <c r="V274" s="683"/>
      <c r="W274" s="683"/>
      <c r="X274" s="683"/>
      <c r="Y274" s="683"/>
      <c r="Z274" s="684"/>
      <c r="AA274" s="757"/>
      <c r="AB274" s="758"/>
      <c r="AC274" s="758"/>
      <c r="AD274" s="758"/>
      <c r="AE274" s="759"/>
      <c r="AF274" s="570" t="s">
        <v>46</v>
      </c>
      <c r="AG274" s="570"/>
      <c r="AH274" s="570"/>
      <c r="AI274" s="570"/>
      <c r="AJ274" s="570"/>
      <c r="AK274" s="571"/>
      <c r="AL274" s="555" t="s">
        <v>16</v>
      </c>
      <c r="AM274" s="556"/>
      <c r="AN274" s="556"/>
      <c r="AO274" s="556"/>
      <c r="AP274" s="556"/>
      <c r="AQ274" s="556"/>
      <c r="AR274" s="556"/>
      <c r="AS274" s="556"/>
      <c r="AT274" s="556"/>
      <c r="AU274" s="556"/>
      <c r="AV274" s="556"/>
      <c r="AW274" s="556"/>
      <c r="AX274" s="556"/>
      <c r="AY274" s="556"/>
      <c r="AZ274" s="557"/>
      <c r="BA274" s="545"/>
      <c r="BB274" s="545"/>
      <c r="BC274" s="545"/>
      <c r="BD274" s="545"/>
      <c r="BE274" s="546"/>
      <c r="BF274" s="3"/>
    </row>
    <row r="275" spans="1:58" ht="21.95" customHeight="1" x14ac:dyDescent="0.4">
      <c r="A275" s="767"/>
      <c r="B275" s="682"/>
      <c r="C275" s="683"/>
      <c r="D275" s="683"/>
      <c r="E275" s="683"/>
      <c r="F275" s="683"/>
      <c r="G275" s="683"/>
      <c r="H275" s="683"/>
      <c r="I275" s="683"/>
      <c r="J275" s="684"/>
      <c r="K275" s="682"/>
      <c r="L275" s="683"/>
      <c r="M275" s="683"/>
      <c r="N275" s="684"/>
      <c r="O275" s="682"/>
      <c r="P275" s="683"/>
      <c r="Q275" s="683"/>
      <c r="R275" s="683"/>
      <c r="S275" s="683"/>
      <c r="T275" s="684"/>
      <c r="U275" s="682"/>
      <c r="V275" s="683"/>
      <c r="W275" s="683"/>
      <c r="X275" s="683"/>
      <c r="Y275" s="683"/>
      <c r="Z275" s="684"/>
      <c r="AA275" s="757"/>
      <c r="AB275" s="758"/>
      <c r="AC275" s="758"/>
      <c r="AD275" s="758"/>
      <c r="AE275" s="759"/>
      <c r="AF275" s="571" t="s">
        <v>47</v>
      </c>
      <c r="AG275" s="592"/>
      <c r="AH275" s="592"/>
      <c r="AI275" s="592"/>
      <c r="AJ275" s="592"/>
      <c r="AK275" s="592"/>
      <c r="AL275" s="555" t="s">
        <v>16</v>
      </c>
      <c r="AM275" s="556"/>
      <c r="AN275" s="556"/>
      <c r="AO275" s="556"/>
      <c r="AP275" s="556"/>
      <c r="AQ275" s="556"/>
      <c r="AR275" s="556"/>
      <c r="AS275" s="556"/>
      <c r="AT275" s="556"/>
      <c r="AU275" s="556"/>
      <c r="AV275" s="556"/>
      <c r="AW275" s="556"/>
      <c r="AX275" s="556"/>
      <c r="AY275" s="556"/>
      <c r="AZ275" s="557"/>
      <c r="BA275" s="545"/>
      <c r="BB275" s="545"/>
      <c r="BC275" s="545"/>
      <c r="BD275" s="545"/>
      <c r="BE275" s="546"/>
      <c r="BF275" s="3"/>
    </row>
    <row r="276" spans="1:58" ht="21.95" customHeight="1" x14ac:dyDescent="0.4">
      <c r="A276" s="767"/>
      <c r="B276" s="682"/>
      <c r="C276" s="683"/>
      <c r="D276" s="683"/>
      <c r="E276" s="683"/>
      <c r="F276" s="683"/>
      <c r="G276" s="683"/>
      <c r="H276" s="683"/>
      <c r="I276" s="683"/>
      <c r="J276" s="684"/>
      <c r="K276" s="682"/>
      <c r="L276" s="683"/>
      <c r="M276" s="683"/>
      <c r="N276" s="684"/>
      <c r="O276" s="682"/>
      <c r="P276" s="683"/>
      <c r="Q276" s="683"/>
      <c r="R276" s="683"/>
      <c r="S276" s="683"/>
      <c r="T276" s="684"/>
      <c r="U276" s="682"/>
      <c r="V276" s="683"/>
      <c r="W276" s="683"/>
      <c r="X276" s="683"/>
      <c r="Y276" s="683"/>
      <c r="Z276" s="684"/>
      <c r="AA276" s="757"/>
      <c r="AB276" s="758"/>
      <c r="AC276" s="758"/>
      <c r="AD276" s="758"/>
      <c r="AE276" s="759"/>
      <c r="AF276" s="571" t="s">
        <v>48</v>
      </c>
      <c r="AG276" s="592"/>
      <c r="AH276" s="592"/>
      <c r="AI276" s="592"/>
      <c r="AJ276" s="592"/>
      <c r="AK276" s="592"/>
      <c r="AL276" s="549" t="s">
        <v>16</v>
      </c>
      <c r="AM276" s="550"/>
      <c r="AN276" s="550"/>
      <c r="AO276" s="550"/>
      <c r="AP276" s="550"/>
      <c r="AQ276" s="550"/>
      <c r="AR276" s="550"/>
      <c r="AS276" s="550"/>
      <c r="AT276" s="550"/>
      <c r="AU276" s="550"/>
      <c r="AV276" s="550"/>
      <c r="AW276" s="550"/>
      <c r="AX276" s="550"/>
      <c r="AY276" s="550"/>
      <c r="AZ276" s="551"/>
      <c r="BA276" s="545"/>
      <c r="BB276" s="545"/>
      <c r="BC276" s="545"/>
      <c r="BD276" s="545"/>
      <c r="BE276" s="546"/>
      <c r="BF276" s="3"/>
    </row>
    <row r="277" spans="1:58" ht="21.95" customHeight="1" x14ac:dyDescent="0.4">
      <c r="A277" s="767"/>
      <c r="B277" s="682"/>
      <c r="C277" s="683"/>
      <c r="D277" s="683"/>
      <c r="E277" s="683"/>
      <c r="F277" s="683"/>
      <c r="G277" s="683"/>
      <c r="H277" s="683"/>
      <c r="I277" s="683"/>
      <c r="J277" s="684"/>
      <c r="K277" s="682"/>
      <c r="L277" s="683"/>
      <c r="M277" s="683"/>
      <c r="N277" s="684"/>
      <c r="O277" s="682"/>
      <c r="P277" s="683"/>
      <c r="Q277" s="683"/>
      <c r="R277" s="683"/>
      <c r="S277" s="683"/>
      <c r="T277" s="684"/>
      <c r="U277" s="682"/>
      <c r="V277" s="683"/>
      <c r="W277" s="683"/>
      <c r="X277" s="683"/>
      <c r="Y277" s="683"/>
      <c r="Z277" s="684"/>
      <c r="AA277" s="757"/>
      <c r="AB277" s="758"/>
      <c r="AC277" s="758"/>
      <c r="AD277" s="758"/>
      <c r="AE277" s="759"/>
      <c r="AF277" s="572" t="s">
        <v>35</v>
      </c>
      <c r="AG277" s="570"/>
      <c r="AH277" s="570"/>
      <c r="AI277" s="570"/>
      <c r="AJ277" s="570"/>
      <c r="AK277" s="571"/>
      <c r="AL277" s="549" t="s">
        <v>66</v>
      </c>
      <c r="AM277" s="550"/>
      <c r="AN277" s="550"/>
      <c r="AO277" s="550"/>
      <c r="AP277" s="550"/>
      <c r="AQ277" s="550"/>
      <c r="AR277" s="550"/>
      <c r="AS277" s="550"/>
      <c r="AT277" s="550"/>
      <c r="AU277" s="550"/>
      <c r="AV277" s="550"/>
      <c r="AW277" s="550"/>
      <c r="AX277" s="550"/>
      <c r="AY277" s="550"/>
      <c r="AZ277" s="551"/>
      <c r="BA277" s="573"/>
      <c r="BB277" s="574"/>
      <c r="BC277" s="574"/>
      <c r="BD277" s="574"/>
      <c r="BE277" s="575"/>
      <c r="BF277" s="3"/>
    </row>
    <row r="278" spans="1:58" ht="21.95" customHeight="1" x14ac:dyDescent="0.4">
      <c r="A278" s="767"/>
      <c r="B278" s="682"/>
      <c r="C278" s="683"/>
      <c r="D278" s="683"/>
      <c r="E278" s="683"/>
      <c r="F278" s="683"/>
      <c r="G278" s="683"/>
      <c r="H278" s="683"/>
      <c r="I278" s="683"/>
      <c r="J278" s="684"/>
      <c r="K278" s="682"/>
      <c r="L278" s="683"/>
      <c r="M278" s="683"/>
      <c r="N278" s="684"/>
      <c r="O278" s="682"/>
      <c r="P278" s="683"/>
      <c r="Q278" s="683"/>
      <c r="R278" s="683"/>
      <c r="S278" s="683"/>
      <c r="T278" s="684"/>
      <c r="U278" s="682"/>
      <c r="V278" s="683"/>
      <c r="W278" s="683"/>
      <c r="X278" s="683"/>
      <c r="Y278" s="683"/>
      <c r="Z278" s="684"/>
      <c r="AA278" s="757"/>
      <c r="AB278" s="758"/>
      <c r="AC278" s="758"/>
      <c r="AD278" s="758"/>
      <c r="AE278" s="759"/>
      <c r="AF278" s="572" t="s">
        <v>15</v>
      </c>
      <c r="AG278" s="570"/>
      <c r="AH278" s="570"/>
      <c r="AI278" s="570"/>
      <c r="AJ278" s="570"/>
      <c r="AK278" s="571"/>
      <c r="AL278" s="549" t="s">
        <v>16</v>
      </c>
      <c r="AM278" s="550"/>
      <c r="AN278" s="550"/>
      <c r="AO278" s="550"/>
      <c r="AP278" s="550"/>
      <c r="AQ278" s="550"/>
      <c r="AR278" s="550"/>
      <c r="AS278" s="550"/>
      <c r="AT278" s="550"/>
      <c r="AU278" s="550"/>
      <c r="AV278" s="550"/>
      <c r="AW278" s="550"/>
      <c r="AX278" s="550"/>
      <c r="AY278" s="550"/>
      <c r="AZ278" s="551"/>
      <c r="BA278" s="573"/>
      <c r="BB278" s="574"/>
      <c r="BC278" s="574"/>
      <c r="BD278" s="574"/>
      <c r="BE278" s="575"/>
      <c r="BF278" s="3"/>
    </row>
    <row r="279" spans="1:58" ht="21.95" customHeight="1" x14ac:dyDescent="0.4">
      <c r="A279" s="767"/>
      <c r="B279" s="682"/>
      <c r="C279" s="683"/>
      <c r="D279" s="683"/>
      <c r="E279" s="683"/>
      <c r="F279" s="683"/>
      <c r="G279" s="683"/>
      <c r="H279" s="683"/>
      <c r="I279" s="683"/>
      <c r="J279" s="684"/>
      <c r="K279" s="682"/>
      <c r="L279" s="683"/>
      <c r="M279" s="683"/>
      <c r="N279" s="684"/>
      <c r="O279" s="682"/>
      <c r="P279" s="683"/>
      <c r="Q279" s="683"/>
      <c r="R279" s="683"/>
      <c r="S279" s="683"/>
      <c r="T279" s="684"/>
      <c r="U279" s="682"/>
      <c r="V279" s="683"/>
      <c r="W279" s="683"/>
      <c r="X279" s="683"/>
      <c r="Y279" s="683"/>
      <c r="Z279" s="684"/>
      <c r="AA279" s="757"/>
      <c r="AB279" s="758"/>
      <c r="AC279" s="758"/>
      <c r="AD279" s="758"/>
      <c r="AE279" s="759"/>
      <c r="AF279" s="570" t="s">
        <v>44</v>
      </c>
      <c r="AG279" s="570"/>
      <c r="AH279" s="570"/>
      <c r="AI279" s="570"/>
      <c r="AJ279" s="570"/>
      <c r="AK279" s="571"/>
      <c r="AL279" s="555" t="s">
        <v>16</v>
      </c>
      <c r="AM279" s="556"/>
      <c r="AN279" s="556"/>
      <c r="AO279" s="556"/>
      <c r="AP279" s="556"/>
      <c r="AQ279" s="556"/>
      <c r="AR279" s="556"/>
      <c r="AS279" s="556"/>
      <c r="AT279" s="556"/>
      <c r="AU279" s="556"/>
      <c r="AV279" s="556"/>
      <c r="AW279" s="556"/>
      <c r="AX279" s="556"/>
      <c r="AY279" s="556"/>
      <c r="AZ279" s="557"/>
      <c r="BA279" s="547"/>
      <c r="BB279" s="547"/>
      <c r="BC279" s="547"/>
      <c r="BD279" s="547"/>
      <c r="BE279" s="548"/>
      <c r="BF279" s="3"/>
    </row>
    <row r="280" spans="1:58" ht="21.95" customHeight="1" x14ac:dyDescent="0.4">
      <c r="A280" s="767"/>
      <c r="B280" s="682"/>
      <c r="C280" s="683"/>
      <c r="D280" s="683"/>
      <c r="E280" s="683"/>
      <c r="F280" s="683"/>
      <c r="G280" s="683"/>
      <c r="H280" s="683"/>
      <c r="I280" s="683"/>
      <c r="J280" s="684"/>
      <c r="K280" s="682"/>
      <c r="L280" s="683"/>
      <c r="M280" s="683"/>
      <c r="N280" s="684"/>
      <c r="O280" s="682"/>
      <c r="P280" s="683"/>
      <c r="Q280" s="683"/>
      <c r="R280" s="683"/>
      <c r="S280" s="683"/>
      <c r="T280" s="684"/>
      <c r="U280" s="682"/>
      <c r="V280" s="683"/>
      <c r="W280" s="683"/>
      <c r="X280" s="683"/>
      <c r="Y280" s="683"/>
      <c r="Z280" s="684"/>
      <c r="AA280" s="757"/>
      <c r="AB280" s="758"/>
      <c r="AC280" s="758"/>
      <c r="AD280" s="758"/>
      <c r="AE280" s="759"/>
      <c r="AF280" s="570" t="s">
        <v>18</v>
      </c>
      <c r="AG280" s="570"/>
      <c r="AH280" s="570"/>
      <c r="AI280" s="570"/>
      <c r="AJ280" s="570"/>
      <c r="AK280" s="571"/>
      <c r="AL280" s="555" t="s">
        <v>16</v>
      </c>
      <c r="AM280" s="556"/>
      <c r="AN280" s="556"/>
      <c r="AO280" s="556"/>
      <c r="AP280" s="556"/>
      <c r="AQ280" s="556"/>
      <c r="AR280" s="556"/>
      <c r="AS280" s="556"/>
      <c r="AT280" s="556"/>
      <c r="AU280" s="556"/>
      <c r="AV280" s="556"/>
      <c r="AW280" s="556"/>
      <c r="AX280" s="556"/>
      <c r="AY280" s="556"/>
      <c r="AZ280" s="557"/>
      <c r="BA280" s="547"/>
      <c r="BB280" s="547"/>
      <c r="BC280" s="547"/>
      <c r="BD280" s="547"/>
      <c r="BE280" s="548"/>
      <c r="BF280" s="3"/>
    </row>
    <row r="281" spans="1:58" ht="21.95" customHeight="1" x14ac:dyDescent="0.4">
      <c r="A281" s="767"/>
      <c r="B281" s="682"/>
      <c r="C281" s="683"/>
      <c r="D281" s="683"/>
      <c r="E281" s="683"/>
      <c r="F281" s="683"/>
      <c r="G281" s="683"/>
      <c r="H281" s="683"/>
      <c r="I281" s="683"/>
      <c r="J281" s="684"/>
      <c r="K281" s="682"/>
      <c r="L281" s="683"/>
      <c r="M281" s="683"/>
      <c r="N281" s="684"/>
      <c r="O281" s="682"/>
      <c r="P281" s="683"/>
      <c r="Q281" s="683"/>
      <c r="R281" s="683"/>
      <c r="S281" s="683"/>
      <c r="T281" s="684"/>
      <c r="U281" s="682"/>
      <c r="V281" s="683"/>
      <c r="W281" s="683"/>
      <c r="X281" s="683"/>
      <c r="Y281" s="683"/>
      <c r="Z281" s="684"/>
      <c r="AA281" s="757"/>
      <c r="AB281" s="758"/>
      <c r="AC281" s="758"/>
      <c r="AD281" s="758"/>
      <c r="AE281" s="759"/>
      <c r="AF281" s="571" t="s">
        <v>67</v>
      </c>
      <c r="AG281" s="592"/>
      <c r="AH281" s="592"/>
      <c r="AI281" s="592"/>
      <c r="AJ281" s="592"/>
      <c r="AK281" s="592"/>
      <c r="AL281" s="549" t="s">
        <v>50</v>
      </c>
      <c r="AM281" s="550"/>
      <c r="AN281" s="550"/>
      <c r="AO281" s="550"/>
      <c r="AP281" s="550"/>
      <c r="AQ281" s="550"/>
      <c r="AR281" s="550"/>
      <c r="AS281" s="550"/>
      <c r="AT281" s="550"/>
      <c r="AU281" s="550"/>
      <c r="AV281" s="550"/>
      <c r="AW281" s="550"/>
      <c r="AX281" s="550"/>
      <c r="AY281" s="550"/>
      <c r="AZ281" s="551"/>
      <c r="BA281" s="545"/>
      <c r="BB281" s="545"/>
      <c r="BC281" s="545"/>
      <c r="BD281" s="545"/>
      <c r="BE281" s="546"/>
      <c r="BF281" s="3"/>
    </row>
    <row r="282" spans="1:58" ht="21.95" customHeight="1" x14ac:dyDescent="0.4">
      <c r="A282" s="767"/>
      <c r="B282" s="682"/>
      <c r="C282" s="683"/>
      <c r="D282" s="683"/>
      <c r="E282" s="683"/>
      <c r="F282" s="683"/>
      <c r="G282" s="683"/>
      <c r="H282" s="683"/>
      <c r="I282" s="683"/>
      <c r="J282" s="684"/>
      <c r="K282" s="682"/>
      <c r="L282" s="683"/>
      <c r="M282" s="683"/>
      <c r="N282" s="684"/>
      <c r="O282" s="682"/>
      <c r="P282" s="683"/>
      <c r="Q282" s="683"/>
      <c r="R282" s="683"/>
      <c r="S282" s="683"/>
      <c r="T282" s="684"/>
      <c r="U282" s="682"/>
      <c r="V282" s="683"/>
      <c r="W282" s="683"/>
      <c r="X282" s="683"/>
      <c r="Y282" s="683"/>
      <c r="Z282" s="684"/>
      <c r="AA282" s="757"/>
      <c r="AB282" s="758"/>
      <c r="AC282" s="758"/>
      <c r="AD282" s="758"/>
      <c r="AE282" s="759"/>
      <c r="AF282" s="570" t="s">
        <v>72</v>
      </c>
      <c r="AG282" s="570"/>
      <c r="AH282" s="570"/>
      <c r="AI282" s="570"/>
      <c r="AJ282" s="570"/>
      <c r="AK282" s="571"/>
      <c r="AL282" s="549" t="s">
        <v>73</v>
      </c>
      <c r="AM282" s="550"/>
      <c r="AN282" s="550"/>
      <c r="AO282" s="550"/>
      <c r="AP282" s="550"/>
      <c r="AQ282" s="550"/>
      <c r="AR282" s="550"/>
      <c r="AS282" s="550"/>
      <c r="AT282" s="550"/>
      <c r="AU282" s="550"/>
      <c r="AV282" s="550"/>
      <c r="AW282" s="550"/>
      <c r="AX282" s="550"/>
      <c r="AY282" s="550"/>
      <c r="AZ282" s="551"/>
      <c r="BA282" s="545"/>
      <c r="BB282" s="545"/>
      <c r="BC282" s="545"/>
      <c r="BD282" s="545"/>
      <c r="BE282" s="546"/>
      <c r="BF282" s="3"/>
    </row>
    <row r="283" spans="1:58" ht="21.95" customHeight="1" x14ac:dyDescent="0.4">
      <c r="A283" s="767"/>
      <c r="B283" s="682"/>
      <c r="C283" s="683"/>
      <c r="D283" s="683"/>
      <c r="E283" s="683"/>
      <c r="F283" s="683"/>
      <c r="G283" s="683"/>
      <c r="H283" s="683"/>
      <c r="I283" s="683"/>
      <c r="J283" s="684"/>
      <c r="K283" s="682"/>
      <c r="L283" s="683"/>
      <c r="M283" s="683"/>
      <c r="N283" s="684"/>
      <c r="O283" s="682"/>
      <c r="P283" s="683"/>
      <c r="Q283" s="683"/>
      <c r="R283" s="683"/>
      <c r="S283" s="683"/>
      <c r="T283" s="684"/>
      <c r="U283" s="682"/>
      <c r="V283" s="683"/>
      <c r="W283" s="683"/>
      <c r="X283" s="683"/>
      <c r="Y283" s="683"/>
      <c r="Z283" s="684"/>
      <c r="AA283" s="757"/>
      <c r="AB283" s="758"/>
      <c r="AC283" s="758"/>
      <c r="AD283" s="758"/>
      <c r="AE283" s="759"/>
      <c r="AF283" s="571" t="s">
        <v>161</v>
      </c>
      <c r="AG283" s="592"/>
      <c r="AH283" s="592"/>
      <c r="AI283" s="592"/>
      <c r="AJ283" s="592"/>
      <c r="AK283" s="592"/>
      <c r="AL283" s="555" t="s">
        <v>102</v>
      </c>
      <c r="AM283" s="556"/>
      <c r="AN283" s="556"/>
      <c r="AO283" s="556"/>
      <c r="AP283" s="556"/>
      <c r="AQ283" s="556"/>
      <c r="AR283" s="556"/>
      <c r="AS283" s="556"/>
      <c r="AT283" s="556"/>
      <c r="AU283" s="556"/>
      <c r="AV283" s="556"/>
      <c r="AW283" s="556"/>
      <c r="AX283" s="556"/>
      <c r="AY283" s="556"/>
      <c r="AZ283" s="557"/>
      <c r="BA283" s="545"/>
      <c r="BB283" s="545"/>
      <c r="BC283" s="545"/>
      <c r="BD283" s="545"/>
      <c r="BE283" s="546"/>
      <c r="BF283" s="3"/>
    </row>
    <row r="284" spans="1:58" ht="21.95" customHeight="1" x14ac:dyDescent="0.4">
      <c r="A284" s="767"/>
      <c r="B284" s="682"/>
      <c r="C284" s="683"/>
      <c r="D284" s="683"/>
      <c r="E284" s="683"/>
      <c r="F284" s="683"/>
      <c r="G284" s="683"/>
      <c r="H284" s="683"/>
      <c r="I284" s="683"/>
      <c r="J284" s="684"/>
      <c r="K284" s="682"/>
      <c r="L284" s="683"/>
      <c r="M284" s="683"/>
      <c r="N284" s="684"/>
      <c r="O284" s="682"/>
      <c r="P284" s="683"/>
      <c r="Q284" s="683"/>
      <c r="R284" s="683"/>
      <c r="S284" s="683"/>
      <c r="T284" s="684"/>
      <c r="U284" s="682"/>
      <c r="V284" s="683"/>
      <c r="W284" s="683"/>
      <c r="X284" s="683"/>
      <c r="Y284" s="683"/>
      <c r="Z284" s="684"/>
      <c r="AA284" s="757"/>
      <c r="AB284" s="758"/>
      <c r="AC284" s="758"/>
      <c r="AD284" s="758"/>
      <c r="AE284" s="759"/>
      <c r="AF284" s="571" t="s">
        <v>82</v>
      </c>
      <c r="AG284" s="592"/>
      <c r="AH284" s="592"/>
      <c r="AI284" s="592"/>
      <c r="AJ284" s="592"/>
      <c r="AK284" s="592"/>
      <c r="AL284" s="555" t="s">
        <v>16</v>
      </c>
      <c r="AM284" s="556"/>
      <c r="AN284" s="556"/>
      <c r="AO284" s="556"/>
      <c r="AP284" s="556"/>
      <c r="AQ284" s="556"/>
      <c r="AR284" s="556"/>
      <c r="AS284" s="556"/>
      <c r="AT284" s="556"/>
      <c r="AU284" s="556"/>
      <c r="AV284" s="556"/>
      <c r="AW284" s="556"/>
      <c r="AX284" s="556"/>
      <c r="AY284" s="556"/>
      <c r="AZ284" s="557"/>
      <c r="BA284" s="545"/>
      <c r="BB284" s="545"/>
      <c r="BC284" s="545"/>
      <c r="BD284" s="545"/>
      <c r="BE284" s="546"/>
      <c r="BF284" s="3"/>
    </row>
    <row r="285" spans="1:58" ht="21.95" customHeight="1" x14ac:dyDescent="0.4">
      <c r="A285" s="767"/>
      <c r="B285" s="682"/>
      <c r="C285" s="683"/>
      <c r="D285" s="683"/>
      <c r="E285" s="683"/>
      <c r="F285" s="683"/>
      <c r="G285" s="683"/>
      <c r="H285" s="683"/>
      <c r="I285" s="683"/>
      <c r="J285" s="684"/>
      <c r="K285" s="682"/>
      <c r="L285" s="683"/>
      <c r="M285" s="683"/>
      <c r="N285" s="684"/>
      <c r="O285" s="682"/>
      <c r="P285" s="683"/>
      <c r="Q285" s="683"/>
      <c r="R285" s="683"/>
      <c r="S285" s="683"/>
      <c r="T285" s="684"/>
      <c r="U285" s="682"/>
      <c r="V285" s="683"/>
      <c r="W285" s="683"/>
      <c r="X285" s="683"/>
      <c r="Y285" s="683"/>
      <c r="Z285" s="684"/>
      <c r="AA285" s="757"/>
      <c r="AB285" s="758"/>
      <c r="AC285" s="758"/>
      <c r="AD285" s="758"/>
      <c r="AE285" s="759"/>
      <c r="AF285" s="595" t="s">
        <v>83</v>
      </c>
      <c r="AG285" s="596"/>
      <c r="AH285" s="596"/>
      <c r="AI285" s="596"/>
      <c r="AJ285" s="596"/>
      <c r="AK285" s="597"/>
      <c r="AL285" s="549" t="s">
        <v>84</v>
      </c>
      <c r="AM285" s="550"/>
      <c r="AN285" s="550"/>
      <c r="AO285" s="550"/>
      <c r="AP285" s="550"/>
      <c r="AQ285" s="550"/>
      <c r="AR285" s="550"/>
      <c r="AS285" s="550"/>
      <c r="AT285" s="550"/>
      <c r="AU285" s="550"/>
      <c r="AV285" s="550"/>
      <c r="AW285" s="550"/>
      <c r="AX285" s="550"/>
      <c r="AY285" s="550"/>
      <c r="AZ285" s="551"/>
      <c r="BA285" s="601"/>
      <c r="BB285" s="602"/>
      <c r="BC285" s="602"/>
      <c r="BD285" s="602"/>
      <c r="BE285" s="603"/>
      <c r="BF285" s="3"/>
    </row>
    <row r="286" spans="1:58" ht="21.95" customHeight="1" x14ac:dyDescent="0.4">
      <c r="A286" s="767"/>
      <c r="B286" s="682"/>
      <c r="C286" s="683"/>
      <c r="D286" s="683"/>
      <c r="E286" s="683"/>
      <c r="F286" s="683"/>
      <c r="G286" s="683"/>
      <c r="H286" s="683"/>
      <c r="I286" s="683"/>
      <c r="J286" s="684"/>
      <c r="K286" s="682"/>
      <c r="L286" s="683"/>
      <c r="M286" s="683"/>
      <c r="N286" s="684"/>
      <c r="O286" s="682"/>
      <c r="P286" s="683"/>
      <c r="Q286" s="683"/>
      <c r="R286" s="683"/>
      <c r="S286" s="683"/>
      <c r="T286" s="684"/>
      <c r="U286" s="682"/>
      <c r="V286" s="683"/>
      <c r="W286" s="683"/>
      <c r="X286" s="683"/>
      <c r="Y286" s="683"/>
      <c r="Z286" s="684"/>
      <c r="AA286" s="757"/>
      <c r="AB286" s="758"/>
      <c r="AC286" s="758"/>
      <c r="AD286" s="758"/>
      <c r="AE286" s="759"/>
      <c r="AF286" s="571" t="s">
        <v>169</v>
      </c>
      <c r="AG286" s="592"/>
      <c r="AH286" s="592"/>
      <c r="AI286" s="592"/>
      <c r="AJ286" s="592"/>
      <c r="AK286" s="592"/>
      <c r="AL286" s="555" t="s">
        <v>16</v>
      </c>
      <c r="AM286" s="556"/>
      <c r="AN286" s="556"/>
      <c r="AO286" s="556"/>
      <c r="AP286" s="556"/>
      <c r="AQ286" s="556"/>
      <c r="AR286" s="556"/>
      <c r="AS286" s="556"/>
      <c r="AT286" s="556"/>
      <c r="AU286" s="556"/>
      <c r="AV286" s="556"/>
      <c r="AW286" s="556"/>
      <c r="AX286" s="556"/>
      <c r="AY286" s="556"/>
      <c r="AZ286" s="557"/>
      <c r="BA286" s="545"/>
      <c r="BB286" s="545"/>
      <c r="BC286" s="545"/>
      <c r="BD286" s="545"/>
      <c r="BE286" s="546"/>
      <c r="BF286" s="3"/>
    </row>
    <row r="287" spans="1:58" ht="21.95" customHeight="1" x14ac:dyDescent="0.4">
      <c r="A287" s="767"/>
      <c r="B287" s="682"/>
      <c r="C287" s="683"/>
      <c r="D287" s="683"/>
      <c r="E287" s="683"/>
      <c r="F287" s="683"/>
      <c r="G287" s="683"/>
      <c r="H287" s="683"/>
      <c r="I287" s="683"/>
      <c r="J287" s="684"/>
      <c r="K287" s="682"/>
      <c r="L287" s="683"/>
      <c r="M287" s="683"/>
      <c r="N287" s="684"/>
      <c r="O287" s="682"/>
      <c r="P287" s="683"/>
      <c r="Q287" s="683"/>
      <c r="R287" s="683"/>
      <c r="S287" s="683"/>
      <c r="T287" s="684"/>
      <c r="U287" s="682"/>
      <c r="V287" s="683"/>
      <c r="W287" s="683"/>
      <c r="X287" s="683"/>
      <c r="Y287" s="683"/>
      <c r="Z287" s="684"/>
      <c r="AA287" s="757"/>
      <c r="AB287" s="758"/>
      <c r="AC287" s="758"/>
      <c r="AD287" s="758"/>
      <c r="AE287" s="759"/>
      <c r="AF287" s="571" t="s">
        <v>170</v>
      </c>
      <c r="AG287" s="592"/>
      <c r="AH287" s="592"/>
      <c r="AI287" s="592"/>
      <c r="AJ287" s="592"/>
      <c r="AK287" s="592"/>
      <c r="AL287" s="555" t="s">
        <v>14</v>
      </c>
      <c r="AM287" s="556"/>
      <c r="AN287" s="556"/>
      <c r="AO287" s="556"/>
      <c r="AP287" s="556"/>
      <c r="AQ287" s="556"/>
      <c r="AR287" s="556"/>
      <c r="AS287" s="556"/>
      <c r="AT287" s="556"/>
      <c r="AU287" s="556"/>
      <c r="AV287" s="556"/>
      <c r="AW287" s="556"/>
      <c r="AX287" s="556"/>
      <c r="AY287" s="556"/>
      <c r="AZ287" s="557"/>
      <c r="BA287" s="576"/>
      <c r="BB287" s="576"/>
      <c r="BC287" s="576"/>
      <c r="BD287" s="576"/>
      <c r="BE287" s="787"/>
      <c r="BF287" s="3"/>
    </row>
    <row r="288" spans="1:58" ht="21.95" customHeight="1" x14ac:dyDescent="0.4">
      <c r="A288" s="767"/>
      <c r="B288" s="682"/>
      <c r="C288" s="683"/>
      <c r="D288" s="683"/>
      <c r="E288" s="683"/>
      <c r="F288" s="683"/>
      <c r="G288" s="683"/>
      <c r="H288" s="683"/>
      <c r="I288" s="683"/>
      <c r="J288" s="684"/>
      <c r="K288" s="682"/>
      <c r="L288" s="683"/>
      <c r="M288" s="683"/>
      <c r="N288" s="684"/>
      <c r="O288" s="682"/>
      <c r="P288" s="683"/>
      <c r="Q288" s="683"/>
      <c r="R288" s="683"/>
      <c r="S288" s="683"/>
      <c r="T288" s="684"/>
      <c r="U288" s="682"/>
      <c r="V288" s="683"/>
      <c r="W288" s="683"/>
      <c r="X288" s="683"/>
      <c r="Y288" s="683"/>
      <c r="Z288" s="684"/>
      <c r="AA288" s="757"/>
      <c r="AB288" s="758"/>
      <c r="AC288" s="758"/>
      <c r="AD288" s="758"/>
      <c r="AE288" s="759"/>
      <c r="AF288" s="571" t="s">
        <v>79</v>
      </c>
      <c r="AG288" s="592"/>
      <c r="AH288" s="592"/>
      <c r="AI288" s="592"/>
      <c r="AJ288" s="592"/>
      <c r="AK288" s="592"/>
      <c r="AL288" s="549" t="s">
        <v>80</v>
      </c>
      <c r="AM288" s="550"/>
      <c r="AN288" s="550"/>
      <c r="AO288" s="550"/>
      <c r="AP288" s="550"/>
      <c r="AQ288" s="550"/>
      <c r="AR288" s="550"/>
      <c r="AS288" s="550"/>
      <c r="AT288" s="550"/>
      <c r="AU288" s="550"/>
      <c r="AV288" s="550"/>
      <c r="AW288" s="550"/>
      <c r="AX288" s="550"/>
      <c r="AY288" s="550"/>
      <c r="AZ288" s="551"/>
      <c r="BA288" s="545"/>
      <c r="BB288" s="545"/>
      <c r="BC288" s="545"/>
      <c r="BD288" s="545"/>
      <c r="BE288" s="546"/>
      <c r="BF288" s="3"/>
    </row>
    <row r="289" spans="1:58" ht="21" customHeight="1" x14ac:dyDescent="0.4">
      <c r="A289" s="767"/>
      <c r="B289" s="682"/>
      <c r="C289" s="683"/>
      <c r="D289" s="683"/>
      <c r="E289" s="683"/>
      <c r="F289" s="683"/>
      <c r="G289" s="683"/>
      <c r="H289" s="683"/>
      <c r="I289" s="683"/>
      <c r="J289" s="684"/>
      <c r="K289" s="682"/>
      <c r="L289" s="683"/>
      <c r="M289" s="683"/>
      <c r="N289" s="684"/>
      <c r="O289" s="682"/>
      <c r="P289" s="683"/>
      <c r="Q289" s="683"/>
      <c r="R289" s="683"/>
      <c r="S289" s="683"/>
      <c r="T289" s="684"/>
      <c r="U289" s="682"/>
      <c r="V289" s="683"/>
      <c r="W289" s="683"/>
      <c r="X289" s="683"/>
      <c r="Y289" s="683"/>
      <c r="Z289" s="684"/>
      <c r="AA289" s="757"/>
      <c r="AB289" s="758"/>
      <c r="AC289" s="758"/>
      <c r="AD289" s="758"/>
      <c r="AE289" s="759"/>
      <c r="AF289" s="571" t="s">
        <v>77</v>
      </c>
      <c r="AG289" s="592"/>
      <c r="AH289" s="592"/>
      <c r="AI289" s="592"/>
      <c r="AJ289" s="592"/>
      <c r="AK289" s="592"/>
      <c r="AL289" s="555" t="s">
        <v>16</v>
      </c>
      <c r="AM289" s="556"/>
      <c r="AN289" s="556"/>
      <c r="AO289" s="556"/>
      <c r="AP289" s="556"/>
      <c r="AQ289" s="556"/>
      <c r="AR289" s="556"/>
      <c r="AS289" s="556"/>
      <c r="AT289" s="556"/>
      <c r="AU289" s="556"/>
      <c r="AV289" s="556"/>
      <c r="AW289" s="556"/>
      <c r="AX289" s="556"/>
      <c r="AY289" s="556"/>
      <c r="AZ289" s="557"/>
      <c r="BA289" s="545"/>
      <c r="BB289" s="545"/>
      <c r="BC289" s="545"/>
      <c r="BD289" s="545"/>
      <c r="BE289" s="546"/>
      <c r="BF289" s="3"/>
    </row>
    <row r="290" spans="1:58" ht="21.95" customHeight="1" x14ac:dyDescent="0.4">
      <c r="A290" s="767"/>
      <c r="B290" s="682"/>
      <c r="C290" s="683"/>
      <c r="D290" s="683"/>
      <c r="E290" s="683"/>
      <c r="F290" s="683"/>
      <c r="G290" s="683"/>
      <c r="H290" s="683"/>
      <c r="I290" s="683"/>
      <c r="J290" s="684"/>
      <c r="K290" s="691"/>
      <c r="L290" s="692"/>
      <c r="M290" s="692"/>
      <c r="N290" s="693"/>
      <c r="O290" s="691"/>
      <c r="P290" s="692"/>
      <c r="Q290" s="692"/>
      <c r="R290" s="692"/>
      <c r="S290" s="692"/>
      <c r="T290" s="693"/>
      <c r="U290" s="691"/>
      <c r="V290" s="692"/>
      <c r="W290" s="692"/>
      <c r="X290" s="692"/>
      <c r="Y290" s="692"/>
      <c r="Z290" s="693"/>
      <c r="AA290" s="788"/>
      <c r="AB290" s="789"/>
      <c r="AC290" s="789"/>
      <c r="AD290" s="789"/>
      <c r="AE290" s="790"/>
      <c r="AF290" s="667" t="s">
        <v>148</v>
      </c>
      <c r="AG290" s="570"/>
      <c r="AH290" s="570"/>
      <c r="AI290" s="570"/>
      <c r="AJ290" s="570"/>
      <c r="AK290" s="571"/>
      <c r="AL290" s="555" t="s">
        <v>16</v>
      </c>
      <c r="AM290" s="556"/>
      <c r="AN290" s="556"/>
      <c r="AO290" s="556"/>
      <c r="AP290" s="556"/>
      <c r="AQ290" s="556"/>
      <c r="AR290" s="556"/>
      <c r="AS290" s="556"/>
      <c r="AT290" s="556"/>
      <c r="AU290" s="556"/>
      <c r="AV290" s="556"/>
      <c r="AW290" s="556"/>
      <c r="AX290" s="556"/>
      <c r="AY290" s="556"/>
      <c r="AZ290" s="557"/>
      <c r="BA290" s="545"/>
      <c r="BB290" s="545"/>
      <c r="BC290" s="545"/>
      <c r="BD290" s="545"/>
      <c r="BE290" s="546"/>
      <c r="BF290" s="3"/>
    </row>
    <row r="291" spans="1:58" ht="21.95" customHeight="1" x14ac:dyDescent="0.4">
      <c r="A291" s="767"/>
      <c r="B291" s="682"/>
      <c r="C291" s="683"/>
      <c r="D291" s="683"/>
      <c r="E291" s="683"/>
      <c r="F291" s="683"/>
      <c r="G291" s="683"/>
      <c r="H291" s="683"/>
      <c r="I291" s="683"/>
      <c r="J291" s="684"/>
      <c r="K291" s="691"/>
      <c r="L291" s="692"/>
      <c r="M291" s="692"/>
      <c r="N291" s="693"/>
      <c r="O291" s="691"/>
      <c r="P291" s="692"/>
      <c r="Q291" s="692"/>
      <c r="R291" s="692"/>
      <c r="S291" s="692"/>
      <c r="T291" s="693"/>
      <c r="U291" s="691"/>
      <c r="V291" s="692"/>
      <c r="W291" s="692"/>
      <c r="X291" s="692"/>
      <c r="Y291" s="692"/>
      <c r="Z291" s="693"/>
      <c r="AA291" s="788"/>
      <c r="AB291" s="789"/>
      <c r="AC291" s="789"/>
      <c r="AD291" s="789"/>
      <c r="AE291" s="790"/>
      <c r="AF291" s="570" t="s">
        <v>23</v>
      </c>
      <c r="AG291" s="570"/>
      <c r="AH291" s="570"/>
      <c r="AI291" s="570"/>
      <c r="AJ291" s="570"/>
      <c r="AK291" s="571"/>
      <c r="AL291" s="555" t="s">
        <v>16</v>
      </c>
      <c r="AM291" s="556"/>
      <c r="AN291" s="556"/>
      <c r="AO291" s="556"/>
      <c r="AP291" s="556"/>
      <c r="AQ291" s="556"/>
      <c r="AR291" s="556"/>
      <c r="AS291" s="556"/>
      <c r="AT291" s="556"/>
      <c r="AU291" s="556"/>
      <c r="AV291" s="556"/>
      <c r="AW291" s="556"/>
      <c r="AX291" s="556"/>
      <c r="AY291" s="556"/>
      <c r="AZ291" s="557"/>
      <c r="BA291" s="545"/>
      <c r="BB291" s="545"/>
      <c r="BC291" s="545"/>
      <c r="BD291" s="545"/>
      <c r="BE291" s="546"/>
      <c r="BF291" s="3"/>
    </row>
    <row r="292" spans="1:58" ht="21.95" customHeight="1" x14ac:dyDescent="0.4">
      <c r="A292" s="767"/>
      <c r="B292" s="682"/>
      <c r="C292" s="683"/>
      <c r="D292" s="683"/>
      <c r="E292" s="683"/>
      <c r="F292" s="683"/>
      <c r="G292" s="683"/>
      <c r="H292" s="683"/>
      <c r="I292" s="683"/>
      <c r="J292" s="684"/>
      <c r="K292" s="691"/>
      <c r="L292" s="692"/>
      <c r="M292" s="692"/>
      <c r="N292" s="693"/>
      <c r="O292" s="691"/>
      <c r="P292" s="692"/>
      <c r="Q292" s="692"/>
      <c r="R292" s="692"/>
      <c r="S292" s="692"/>
      <c r="T292" s="693"/>
      <c r="U292" s="691"/>
      <c r="V292" s="692"/>
      <c r="W292" s="692"/>
      <c r="X292" s="692"/>
      <c r="Y292" s="692"/>
      <c r="Z292" s="693"/>
      <c r="AA292" s="788"/>
      <c r="AB292" s="789"/>
      <c r="AC292" s="789"/>
      <c r="AD292" s="789"/>
      <c r="AE292" s="790"/>
      <c r="AF292" s="572" t="s">
        <v>24</v>
      </c>
      <c r="AG292" s="570"/>
      <c r="AH292" s="570"/>
      <c r="AI292" s="570"/>
      <c r="AJ292" s="570"/>
      <c r="AK292" s="571"/>
      <c r="AL292" s="555" t="s">
        <v>16</v>
      </c>
      <c r="AM292" s="556"/>
      <c r="AN292" s="556"/>
      <c r="AO292" s="556"/>
      <c r="AP292" s="556"/>
      <c r="AQ292" s="556"/>
      <c r="AR292" s="556"/>
      <c r="AS292" s="556"/>
      <c r="AT292" s="556"/>
      <c r="AU292" s="556"/>
      <c r="AV292" s="556"/>
      <c r="AW292" s="556"/>
      <c r="AX292" s="556"/>
      <c r="AY292" s="556"/>
      <c r="AZ292" s="557"/>
      <c r="BA292" s="564"/>
      <c r="BB292" s="565"/>
      <c r="BC292" s="565"/>
      <c r="BD292" s="565"/>
      <c r="BE292" s="566"/>
      <c r="BF292" s="3"/>
    </row>
    <row r="293" spans="1:58" ht="21.95" customHeight="1" x14ac:dyDescent="0.4">
      <c r="A293" s="767"/>
      <c r="B293" s="682"/>
      <c r="C293" s="683"/>
      <c r="D293" s="683"/>
      <c r="E293" s="683"/>
      <c r="F293" s="683"/>
      <c r="G293" s="683"/>
      <c r="H293" s="683"/>
      <c r="I293" s="683"/>
      <c r="J293" s="684"/>
      <c r="K293" s="691"/>
      <c r="L293" s="692"/>
      <c r="M293" s="692"/>
      <c r="N293" s="693"/>
      <c r="O293" s="691"/>
      <c r="P293" s="692"/>
      <c r="Q293" s="692"/>
      <c r="R293" s="692"/>
      <c r="S293" s="692"/>
      <c r="T293" s="693"/>
      <c r="U293" s="691"/>
      <c r="V293" s="692"/>
      <c r="W293" s="692"/>
      <c r="X293" s="692"/>
      <c r="Y293" s="692"/>
      <c r="Z293" s="693"/>
      <c r="AA293" s="788"/>
      <c r="AB293" s="789"/>
      <c r="AC293" s="789"/>
      <c r="AD293" s="789"/>
      <c r="AE293" s="790"/>
      <c r="AF293" s="572" t="s">
        <v>25</v>
      </c>
      <c r="AG293" s="570"/>
      <c r="AH293" s="570"/>
      <c r="AI293" s="570"/>
      <c r="AJ293" s="570"/>
      <c r="AK293" s="571"/>
      <c r="AL293" s="555" t="s">
        <v>16</v>
      </c>
      <c r="AM293" s="556"/>
      <c r="AN293" s="556"/>
      <c r="AO293" s="556"/>
      <c r="AP293" s="556"/>
      <c r="AQ293" s="556"/>
      <c r="AR293" s="556"/>
      <c r="AS293" s="556"/>
      <c r="AT293" s="556"/>
      <c r="AU293" s="556"/>
      <c r="AV293" s="556"/>
      <c r="AW293" s="556"/>
      <c r="AX293" s="556"/>
      <c r="AY293" s="556"/>
      <c r="AZ293" s="557"/>
      <c r="BA293" s="558"/>
      <c r="BB293" s="559"/>
      <c r="BC293" s="559"/>
      <c r="BD293" s="559"/>
      <c r="BE293" s="560"/>
      <c r="BF293" s="3"/>
    </row>
    <row r="294" spans="1:58" ht="63" customHeight="1" x14ac:dyDescent="0.4">
      <c r="A294" s="767"/>
      <c r="B294" s="682"/>
      <c r="C294" s="683"/>
      <c r="D294" s="683"/>
      <c r="E294" s="683"/>
      <c r="F294" s="683"/>
      <c r="G294" s="683"/>
      <c r="H294" s="683"/>
      <c r="I294" s="683"/>
      <c r="J294" s="684"/>
      <c r="K294" s="691"/>
      <c r="L294" s="692"/>
      <c r="M294" s="692"/>
      <c r="N294" s="693"/>
      <c r="O294" s="691"/>
      <c r="P294" s="692"/>
      <c r="Q294" s="692"/>
      <c r="R294" s="692"/>
      <c r="S294" s="692"/>
      <c r="T294" s="693"/>
      <c r="U294" s="691"/>
      <c r="V294" s="692"/>
      <c r="W294" s="692"/>
      <c r="X294" s="692"/>
      <c r="Y294" s="692"/>
      <c r="Z294" s="693"/>
      <c r="AA294" s="788"/>
      <c r="AB294" s="789"/>
      <c r="AC294" s="789"/>
      <c r="AD294" s="789"/>
      <c r="AE294" s="790"/>
      <c r="AF294" s="570" t="s">
        <v>26</v>
      </c>
      <c r="AG294" s="664"/>
      <c r="AH294" s="664"/>
      <c r="AI294" s="664"/>
      <c r="AJ294" s="664"/>
      <c r="AK294" s="665"/>
      <c r="AL294" s="666" t="s">
        <v>27</v>
      </c>
      <c r="AM294" s="667"/>
      <c r="AN294" s="667"/>
      <c r="AO294" s="667"/>
      <c r="AP294" s="667"/>
      <c r="AQ294" s="667"/>
      <c r="AR294" s="667"/>
      <c r="AS294" s="667"/>
      <c r="AT294" s="667"/>
      <c r="AU294" s="667"/>
      <c r="AV294" s="667"/>
      <c r="AW294" s="667"/>
      <c r="AX294" s="667"/>
      <c r="AY294" s="667"/>
      <c r="AZ294" s="668"/>
      <c r="BA294" s="564"/>
      <c r="BB294" s="582"/>
      <c r="BC294" s="582"/>
      <c r="BD294" s="582"/>
      <c r="BE294" s="583"/>
      <c r="BF294" s="3"/>
    </row>
    <row r="295" spans="1:58" ht="21.95" customHeight="1" x14ac:dyDescent="0.4">
      <c r="A295" s="767"/>
      <c r="B295" s="682"/>
      <c r="C295" s="683"/>
      <c r="D295" s="683"/>
      <c r="E295" s="683"/>
      <c r="F295" s="683"/>
      <c r="G295" s="683"/>
      <c r="H295" s="683"/>
      <c r="I295" s="683"/>
      <c r="J295" s="684"/>
      <c r="K295" s="691"/>
      <c r="L295" s="692"/>
      <c r="M295" s="692"/>
      <c r="N295" s="693"/>
      <c r="O295" s="691"/>
      <c r="P295" s="692"/>
      <c r="Q295" s="692"/>
      <c r="R295" s="692"/>
      <c r="S295" s="692"/>
      <c r="T295" s="693"/>
      <c r="U295" s="691"/>
      <c r="V295" s="692"/>
      <c r="W295" s="692"/>
      <c r="X295" s="692"/>
      <c r="Y295" s="692"/>
      <c r="Z295" s="693"/>
      <c r="AA295" s="788"/>
      <c r="AB295" s="789"/>
      <c r="AC295" s="789"/>
      <c r="AD295" s="789"/>
      <c r="AE295" s="790"/>
      <c r="AF295" s="572" t="s">
        <v>29</v>
      </c>
      <c r="AG295" s="570"/>
      <c r="AH295" s="570"/>
      <c r="AI295" s="570"/>
      <c r="AJ295" s="570"/>
      <c r="AK295" s="571"/>
      <c r="AL295" s="555" t="s">
        <v>30</v>
      </c>
      <c r="AM295" s="556"/>
      <c r="AN295" s="556"/>
      <c r="AO295" s="556"/>
      <c r="AP295" s="556"/>
      <c r="AQ295" s="556"/>
      <c r="AR295" s="556"/>
      <c r="AS295" s="556"/>
      <c r="AT295" s="556"/>
      <c r="AU295" s="556"/>
      <c r="AV295" s="556"/>
      <c r="AW295" s="556"/>
      <c r="AX295" s="556"/>
      <c r="AY295" s="556"/>
      <c r="AZ295" s="557"/>
      <c r="BA295" s="564"/>
      <c r="BB295" s="565"/>
      <c r="BC295" s="565"/>
      <c r="BD295" s="565"/>
      <c r="BE295" s="566"/>
      <c r="BF295" s="3"/>
    </row>
    <row r="296" spans="1:58" ht="21.95" customHeight="1" x14ac:dyDescent="0.4">
      <c r="A296" s="767"/>
      <c r="B296" s="682"/>
      <c r="C296" s="683"/>
      <c r="D296" s="683"/>
      <c r="E296" s="683"/>
      <c r="F296" s="683"/>
      <c r="G296" s="683"/>
      <c r="H296" s="683"/>
      <c r="I296" s="683"/>
      <c r="J296" s="684"/>
      <c r="K296" s="691"/>
      <c r="L296" s="692"/>
      <c r="M296" s="692"/>
      <c r="N296" s="693"/>
      <c r="O296" s="691"/>
      <c r="P296" s="692"/>
      <c r="Q296" s="692"/>
      <c r="R296" s="692"/>
      <c r="S296" s="692"/>
      <c r="T296" s="693"/>
      <c r="U296" s="691"/>
      <c r="V296" s="692"/>
      <c r="W296" s="692"/>
      <c r="X296" s="692"/>
      <c r="Y296" s="692"/>
      <c r="Z296" s="693"/>
      <c r="AA296" s="788"/>
      <c r="AB296" s="789"/>
      <c r="AC296" s="789"/>
      <c r="AD296" s="789"/>
      <c r="AE296" s="790"/>
      <c r="AF296" s="570" t="s">
        <v>52</v>
      </c>
      <c r="AG296" s="570"/>
      <c r="AH296" s="570"/>
      <c r="AI296" s="570"/>
      <c r="AJ296" s="570"/>
      <c r="AK296" s="571"/>
      <c r="AL296" s="555" t="s">
        <v>32</v>
      </c>
      <c r="AM296" s="556"/>
      <c r="AN296" s="556"/>
      <c r="AO296" s="556"/>
      <c r="AP296" s="556"/>
      <c r="AQ296" s="556"/>
      <c r="AR296" s="556"/>
      <c r="AS296" s="556"/>
      <c r="AT296" s="556"/>
      <c r="AU296" s="556"/>
      <c r="AV296" s="556"/>
      <c r="AW296" s="556"/>
      <c r="AX296" s="556"/>
      <c r="AY296" s="556"/>
      <c r="AZ296" s="557"/>
      <c r="BA296" s="545"/>
      <c r="BB296" s="545"/>
      <c r="BC296" s="545"/>
      <c r="BD296" s="545"/>
      <c r="BE296" s="546"/>
      <c r="BF296" s="3"/>
    </row>
    <row r="297" spans="1:58" ht="21.95" customHeight="1" x14ac:dyDescent="0.4">
      <c r="A297" s="767"/>
      <c r="B297" s="682"/>
      <c r="C297" s="683"/>
      <c r="D297" s="683"/>
      <c r="E297" s="683"/>
      <c r="F297" s="683"/>
      <c r="G297" s="683"/>
      <c r="H297" s="683"/>
      <c r="I297" s="683"/>
      <c r="J297" s="684"/>
      <c r="K297" s="691"/>
      <c r="L297" s="692"/>
      <c r="M297" s="692"/>
      <c r="N297" s="693"/>
      <c r="O297" s="691"/>
      <c r="P297" s="692"/>
      <c r="Q297" s="692"/>
      <c r="R297" s="692"/>
      <c r="S297" s="692"/>
      <c r="T297" s="693"/>
      <c r="U297" s="691"/>
      <c r="V297" s="692"/>
      <c r="W297" s="692"/>
      <c r="X297" s="692"/>
      <c r="Y297" s="692"/>
      <c r="Z297" s="693"/>
      <c r="AA297" s="788"/>
      <c r="AB297" s="789"/>
      <c r="AC297" s="789"/>
      <c r="AD297" s="789"/>
      <c r="AE297" s="790"/>
      <c r="AF297" s="570" t="s">
        <v>149</v>
      </c>
      <c r="AG297" s="570"/>
      <c r="AH297" s="570"/>
      <c r="AI297" s="570"/>
      <c r="AJ297" s="570"/>
      <c r="AK297" s="571"/>
      <c r="AL297" s="610" t="s">
        <v>16</v>
      </c>
      <c r="AM297" s="783"/>
      <c r="AN297" s="783"/>
      <c r="AO297" s="783"/>
      <c r="AP297" s="783"/>
      <c r="AQ297" s="783"/>
      <c r="AR297" s="783"/>
      <c r="AS297" s="783"/>
      <c r="AT297" s="783"/>
      <c r="AU297" s="783"/>
      <c r="AV297" s="783"/>
      <c r="AW297" s="783"/>
      <c r="AX297" s="783"/>
      <c r="AY297" s="783"/>
      <c r="AZ297" s="784"/>
      <c r="BA297" s="545"/>
      <c r="BB297" s="584"/>
      <c r="BC297" s="584"/>
      <c r="BD297" s="584"/>
      <c r="BE297" s="585"/>
      <c r="BF297" s="3"/>
    </row>
    <row r="298" spans="1:58" ht="21.95" customHeight="1" x14ac:dyDescent="0.4">
      <c r="A298" s="767"/>
      <c r="B298" s="682"/>
      <c r="C298" s="683"/>
      <c r="D298" s="683"/>
      <c r="E298" s="683"/>
      <c r="F298" s="683"/>
      <c r="G298" s="683"/>
      <c r="H298" s="683"/>
      <c r="I298" s="683"/>
      <c r="J298" s="684"/>
      <c r="K298" s="691"/>
      <c r="L298" s="692"/>
      <c r="M298" s="692"/>
      <c r="N298" s="693"/>
      <c r="O298" s="691"/>
      <c r="P298" s="692"/>
      <c r="Q298" s="692"/>
      <c r="R298" s="692"/>
      <c r="S298" s="692"/>
      <c r="T298" s="693"/>
      <c r="U298" s="691"/>
      <c r="V298" s="692"/>
      <c r="W298" s="692"/>
      <c r="X298" s="692"/>
      <c r="Y298" s="692"/>
      <c r="Z298" s="693"/>
      <c r="AA298" s="788"/>
      <c r="AB298" s="789"/>
      <c r="AC298" s="789"/>
      <c r="AD298" s="789"/>
      <c r="AE298" s="790"/>
      <c r="AF298" s="570" t="s">
        <v>33</v>
      </c>
      <c r="AG298" s="570"/>
      <c r="AH298" s="570"/>
      <c r="AI298" s="570"/>
      <c r="AJ298" s="570"/>
      <c r="AK298" s="571"/>
      <c r="AL298" s="555" t="s">
        <v>32</v>
      </c>
      <c r="AM298" s="556"/>
      <c r="AN298" s="556"/>
      <c r="AO298" s="556"/>
      <c r="AP298" s="556"/>
      <c r="AQ298" s="556"/>
      <c r="AR298" s="556"/>
      <c r="AS298" s="556"/>
      <c r="AT298" s="556"/>
      <c r="AU298" s="556"/>
      <c r="AV298" s="556"/>
      <c r="AW298" s="556"/>
      <c r="AX298" s="556"/>
      <c r="AY298" s="556"/>
      <c r="AZ298" s="557"/>
      <c r="BA298" s="545"/>
      <c r="BB298" s="584"/>
      <c r="BC298" s="584"/>
      <c r="BD298" s="584"/>
      <c r="BE298" s="585"/>
      <c r="BF298" s="3"/>
    </row>
    <row r="299" spans="1:58" ht="21.95" customHeight="1" x14ac:dyDescent="0.4">
      <c r="A299" s="767"/>
      <c r="B299" s="685"/>
      <c r="C299" s="686"/>
      <c r="D299" s="686"/>
      <c r="E299" s="686"/>
      <c r="F299" s="686"/>
      <c r="G299" s="686"/>
      <c r="H299" s="686"/>
      <c r="I299" s="686"/>
      <c r="J299" s="687"/>
      <c r="K299" s="694"/>
      <c r="L299" s="695"/>
      <c r="M299" s="695"/>
      <c r="N299" s="696"/>
      <c r="O299" s="694"/>
      <c r="P299" s="695"/>
      <c r="Q299" s="695"/>
      <c r="R299" s="695"/>
      <c r="S299" s="695"/>
      <c r="T299" s="696"/>
      <c r="U299" s="694"/>
      <c r="V299" s="695"/>
      <c r="W299" s="695"/>
      <c r="X299" s="695"/>
      <c r="Y299" s="695"/>
      <c r="Z299" s="696"/>
      <c r="AA299" s="791"/>
      <c r="AB299" s="792"/>
      <c r="AC299" s="792"/>
      <c r="AD299" s="792"/>
      <c r="AE299" s="793"/>
      <c r="AF299" s="572" t="s">
        <v>89</v>
      </c>
      <c r="AG299" s="570"/>
      <c r="AH299" s="570"/>
      <c r="AI299" s="570"/>
      <c r="AJ299" s="570"/>
      <c r="AK299" s="571"/>
      <c r="AL299" s="549" t="s">
        <v>14</v>
      </c>
      <c r="AM299" s="550"/>
      <c r="AN299" s="550"/>
      <c r="AO299" s="550"/>
      <c r="AP299" s="550"/>
      <c r="AQ299" s="550"/>
      <c r="AR299" s="550"/>
      <c r="AS299" s="550"/>
      <c r="AT299" s="550"/>
      <c r="AU299" s="550"/>
      <c r="AV299" s="550"/>
      <c r="AW299" s="550"/>
      <c r="AX299" s="550"/>
      <c r="AY299" s="550"/>
      <c r="AZ299" s="551"/>
      <c r="BA299" s="576"/>
      <c r="BB299" s="577"/>
      <c r="BC299" s="577"/>
      <c r="BD299" s="577"/>
      <c r="BE299" s="578"/>
      <c r="BF299" s="3"/>
    </row>
    <row r="300" spans="1:58" ht="21.95" customHeight="1" x14ac:dyDescent="0.4">
      <c r="A300" s="767"/>
      <c r="B300" s="679" t="s">
        <v>171</v>
      </c>
      <c r="C300" s="680"/>
      <c r="D300" s="680"/>
      <c r="E300" s="680"/>
      <c r="F300" s="680"/>
      <c r="G300" s="680"/>
      <c r="H300" s="680"/>
      <c r="I300" s="680"/>
      <c r="J300" s="681"/>
      <c r="K300" s="733"/>
      <c r="L300" s="734"/>
      <c r="M300" s="734"/>
      <c r="N300" s="735"/>
      <c r="O300" s="733"/>
      <c r="P300" s="734"/>
      <c r="Q300" s="734"/>
      <c r="R300" s="734"/>
      <c r="S300" s="734"/>
      <c r="T300" s="735"/>
      <c r="U300" s="733"/>
      <c r="V300" s="707"/>
      <c r="W300" s="707"/>
      <c r="X300" s="707"/>
      <c r="Y300" s="707"/>
      <c r="Z300" s="708"/>
      <c r="AA300" s="751"/>
      <c r="AB300" s="734"/>
      <c r="AC300" s="734"/>
      <c r="AD300" s="734"/>
      <c r="AE300" s="735"/>
      <c r="AF300" s="561" t="s">
        <v>172</v>
      </c>
      <c r="AG300" s="562"/>
      <c r="AH300" s="562"/>
      <c r="AI300" s="562"/>
      <c r="AJ300" s="562"/>
      <c r="AK300" s="563"/>
      <c r="AL300" s="586" t="s">
        <v>173</v>
      </c>
      <c r="AM300" s="587"/>
      <c r="AN300" s="587"/>
      <c r="AO300" s="587"/>
      <c r="AP300" s="587"/>
      <c r="AQ300" s="587"/>
      <c r="AR300" s="587"/>
      <c r="AS300" s="587"/>
      <c r="AT300" s="587"/>
      <c r="AU300" s="587"/>
      <c r="AV300" s="587"/>
      <c r="AW300" s="587"/>
      <c r="AX300" s="587"/>
      <c r="AY300" s="587"/>
      <c r="AZ300" s="588"/>
      <c r="BA300" s="564"/>
      <c r="BB300" s="565"/>
      <c r="BC300" s="565"/>
      <c r="BD300" s="565"/>
      <c r="BE300" s="566"/>
      <c r="BF300" s="3"/>
    </row>
    <row r="301" spans="1:58" ht="120" customHeight="1" x14ac:dyDescent="0.4">
      <c r="A301" s="767"/>
      <c r="B301" s="682"/>
      <c r="C301" s="683"/>
      <c r="D301" s="683"/>
      <c r="E301" s="683"/>
      <c r="F301" s="683"/>
      <c r="G301" s="683"/>
      <c r="H301" s="683"/>
      <c r="I301" s="683"/>
      <c r="J301" s="684"/>
      <c r="K301" s="736"/>
      <c r="L301" s="737"/>
      <c r="M301" s="737"/>
      <c r="N301" s="738"/>
      <c r="O301" s="736"/>
      <c r="P301" s="737"/>
      <c r="Q301" s="737"/>
      <c r="R301" s="737"/>
      <c r="S301" s="737"/>
      <c r="T301" s="738"/>
      <c r="U301" s="736"/>
      <c r="V301" s="710"/>
      <c r="W301" s="710"/>
      <c r="X301" s="710"/>
      <c r="Y301" s="710"/>
      <c r="Z301" s="711"/>
      <c r="AA301" s="752"/>
      <c r="AB301" s="737"/>
      <c r="AC301" s="737"/>
      <c r="AD301" s="737"/>
      <c r="AE301" s="738"/>
      <c r="AF301" s="561" t="s">
        <v>174</v>
      </c>
      <c r="AG301" s="562"/>
      <c r="AH301" s="562"/>
      <c r="AI301" s="562"/>
      <c r="AJ301" s="562"/>
      <c r="AK301" s="563"/>
      <c r="AL301" s="561" t="s">
        <v>175</v>
      </c>
      <c r="AM301" s="562"/>
      <c r="AN301" s="562"/>
      <c r="AO301" s="562"/>
      <c r="AP301" s="562"/>
      <c r="AQ301" s="562"/>
      <c r="AR301" s="562"/>
      <c r="AS301" s="562"/>
      <c r="AT301" s="562"/>
      <c r="AU301" s="562"/>
      <c r="AV301" s="562"/>
      <c r="AW301" s="562"/>
      <c r="AX301" s="562"/>
      <c r="AY301" s="562"/>
      <c r="AZ301" s="563"/>
      <c r="BA301" s="564"/>
      <c r="BB301" s="565"/>
      <c r="BC301" s="565"/>
      <c r="BD301" s="565"/>
      <c r="BE301" s="566"/>
      <c r="BF301" s="3"/>
    </row>
    <row r="302" spans="1:58" ht="21.95" customHeight="1" x14ac:dyDescent="0.4">
      <c r="A302" s="767"/>
      <c r="B302" s="682"/>
      <c r="C302" s="683"/>
      <c r="D302" s="683"/>
      <c r="E302" s="683"/>
      <c r="F302" s="683"/>
      <c r="G302" s="683"/>
      <c r="H302" s="683"/>
      <c r="I302" s="683"/>
      <c r="J302" s="684"/>
      <c r="K302" s="736"/>
      <c r="L302" s="737"/>
      <c r="M302" s="737"/>
      <c r="N302" s="738"/>
      <c r="O302" s="736"/>
      <c r="P302" s="737"/>
      <c r="Q302" s="737"/>
      <c r="R302" s="737"/>
      <c r="S302" s="737"/>
      <c r="T302" s="738"/>
      <c r="U302" s="736"/>
      <c r="V302" s="710"/>
      <c r="W302" s="710"/>
      <c r="X302" s="710"/>
      <c r="Y302" s="710"/>
      <c r="Z302" s="711"/>
      <c r="AA302" s="752"/>
      <c r="AB302" s="737"/>
      <c r="AC302" s="737"/>
      <c r="AD302" s="737"/>
      <c r="AE302" s="738"/>
      <c r="AF302" s="591" t="s">
        <v>47</v>
      </c>
      <c r="AG302" s="598"/>
      <c r="AH302" s="598"/>
      <c r="AI302" s="598"/>
      <c r="AJ302" s="598"/>
      <c r="AK302" s="598"/>
      <c r="AL302" s="586" t="s">
        <v>16</v>
      </c>
      <c r="AM302" s="587"/>
      <c r="AN302" s="587"/>
      <c r="AO302" s="587"/>
      <c r="AP302" s="587"/>
      <c r="AQ302" s="587"/>
      <c r="AR302" s="587"/>
      <c r="AS302" s="587"/>
      <c r="AT302" s="587"/>
      <c r="AU302" s="587"/>
      <c r="AV302" s="587"/>
      <c r="AW302" s="587"/>
      <c r="AX302" s="587"/>
      <c r="AY302" s="587"/>
      <c r="AZ302" s="588"/>
      <c r="BA302" s="545"/>
      <c r="BB302" s="545"/>
      <c r="BC302" s="545"/>
      <c r="BD302" s="545"/>
      <c r="BE302" s="546"/>
      <c r="BF302" s="3"/>
    </row>
    <row r="303" spans="1:58" ht="21.95" customHeight="1" x14ac:dyDescent="0.4">
      <c r="A303" s="767"/>
      <c r="B303" s="682"/>
      <c r="C303" s="683"/>
      <c r="D303" s="683"/>
      <c r="E303" s="683"/>
      <c r="F303" s="683"/>
      <c r="G303" s="683"/>
      <c r="H303" s="683"/>
      <c r="I303" s="683"/>
      <c r="J303" s="684"/>
      <c r="K303" s="736"/>
      <c r="L303" s="737"/>
      <c r="M303" s="737"/>
      <c r="N303" s="738"/>
      <c r="O303" s="736"/>
      <c r="P303" s="737"/>
      <c r="Q303" s="737"/>
      <c r="R303" s="737"/>
      <c r="S303" s="737"/>
      <c r="T303" s="738"/>
      <c r="U303" s="736"/>
      <c r="V303" s="710"/>
      <c r="W303" s="710"/>
      <c r="X303" s="710"/>
      <c r="Y303" s="710"/>
      <c r="Z303" s="711"/>
      <c r="AA303" s="752"/>
      <c r="AB303" s="737"/>
      <c r="AC303" s="737"/>
      <c r="AD303" s="737"/>
      <c r="AE303" s="738"/>
      <c r="AF303" s="591" t="s">
        <v>48</v>
      </c>
      <c r="AG303" s="598"/>
      <c r="AH303" s="598"/>
      <c r="AI303" s="598"/>
      <c r="AJ303" s="598"/>
      <c r="AK303" s="598"/>
      <c r="AL303" s="586" t="s">
        <v>16</v>
      </c>
      <c r="AM303" s="587"/>
      <c r="AN303" s="587"/>
      <c r="AO303" s="587"/>
      <c r="AP303" s="587"/>
      <c r="AQ303" s="587"/>
      <c r="AR303" s="587"/>
      <c r="AS303" s="587"/>
      <c r="AT303" s="587"/>
      <c r="AU303" s="587"/>
      <c r="AV303" s="587"/>
      <c r="AW303" s="587"/>
      <c r="AX303" s="587"/>
      <c r="AY303" s="587"/>
      <c r="AZ303" s="588"/>
      <c r="BA303" s="545"/>
      <c r="BB303" s="545"/>
      <c r="BC303" s="545"/>
      <c r="BD303" s="545"/>
      <c r="BE303" s="546"/>
      <c r="BF303" s="3"/>
    </row>
    <row r="304" spans="1:58" ht="21.95" customHeight="1" x14ac:dyDescent="0.4">
      <c r="A304" s="767"/>
      <c r="B304" s="682"/>
      <c r="C304" s="683"/>
      <c r="D304" s="683"/>
      <c r="E304" s="683"/>
      <c r="F304" s="683"/>
      <c r="G304" s="683"/>
      <c r="H304" s="683"/>
      <c r="I304" s="683"/>
      <c r="J304" s="684"/>
      <c r="K304" s="736"/>
      <c r="L304" s="737"/>
      <c r="M304" s="737"/>
      <c r="N304" s="738"/>
      <c r="O304" s="736"/>
      <c r="P304" s="737"/>
      <c r="Q304" s="737"/>
      <c r="R304" s="737"/>
      <c r="S304" s="737"/>
      <c r="T304" s="738"/>
      <c r="U304" s="736"/>
      <c r="V304" s="710"/>
      <c r="W304" s="710"/>
      <c r="X304" s="710"/>
      <c r="Y304" s="710"/>
      <c r="Z304" s="711"/>
      <c r="AA304" s="752"/>
      <c r="AB304" s="737"/>
      <c r="AC304" s="737"/>
      <c r="AD304" s="737"/>
      <c r="AE304" s="738"/>
      <c r="AF304" s="571" t="s">
        <v>176</v>
      </c>
      <c r="AG304" s="592"/>
      <c r="AH304" s="592"/>
      <c r="AI304" s="592"/>
      <c r="AJ304" s="592"/>
      <c r="AK304" s="592"/>
      <c r="AL304" s="549" t="s">
        <v>16</v>
      </c>
      <c r="AM304" s="550"/>
      <c r="AN304" s="550"/>
      <c r="AO304" s="550"/>
      <c r="AP304" s="550"/>
      <c r="AQ304" s="550"/>
      <c r="AR304" s="550"/>
      <c r="AS304" s="550"/>
      <c r="AT304" s="550"/>
      <c r="AU304" s="550"/>
      <c r="AV304" s="550"/>
      <c r="AW304" s="550"/>
      <c r="AX304" s="550"/>
      <c r="AY304" s="550"/>
      <c r="AZ304" s="551"/>
      <c r="BA304" s="576"/>
      <c r="BB304" s="576"/>
      <c r="BC304" s="576"/>
      <c r="BD304" s="576"/>
      <c r="BE304" s="787"/>
      <c r="BF304" s="3"/>
    </row>
    <row r="305" spans="1:58" ht="21.95" customHeight="1" x14ac:dyDescent="0.4">
      <c r="A305" s="767"/>
      <c r="B305" s="682"/>
      <c r="C305" s="683"/>
      <c r="D305" s="683"/>
      <c r="E305" s="683"/>
      <c r="F305" s="683"/>
      <c r="G305" s="683"/>
      <c r="H305" s="683"/>
      <c r="I305" s="683"/>
      <c r="J305" s="684"/>
      <c r="K305" s="736"/>
      <c r="L305" s="737"/>
      <c r="M305" s="737"/>
      <c r="N305" s="738"/>
      <c r="O305" s="736"/>
      <c r="P305" s="737"/>
      <c r="Q305" s="737"/>
      <c r="R305" s="737"/>
      <c r="S305" s="737"/>
      <c r="T305" s="738"/>
      <c r="U305" s="736"/>
      <c r="V305" s="710"/>
      <c r="W305" s="710"/>
      <c r="X305" s="710"/>
      <c r="Y305" s="710"/>
      <c r="Z305" s="711"/>
      <c r="AA305" s="752"/>
      <c r="AB305" s="737"/>
      <c r="AC305" s="737"/>
      <c r="AD305" s="737"/>
      <c r="AE305" s="738"/>
      <c r="AF305" s="572" t="s">
        <v>15</v>
      </c>
      <c r="AG305" s="570"/>
      <c r="AH305" s="570"/>
      <c r="AI305" s="570"/>
      <c r="AJ305" s="570"/>
      <c r="AK305" s="571"/>
      <c r="AL305" s="549" t="s">
        <v>16</v>
      </c>
      <c r="AM305" s="550"/>
      <c r="AN305" s="550"/>
      <c r="AO305" s="550"/>
      <c r="AP305" s="550"/>
      <c r="AQ305" s="550"/>
      <c r="AR305" s="550"/>
      <c r="AS305" s="550"/>
      <c r="AT305" s="550"/>
      <c r="AU305" s="550"/>
      <c r="AV305" s="550"/>
      <c r="AW305" s="550"/>
      <c r="AX305" s="550"/>
      <c r="AY305" s="550"/>
      <c r="AZ305" s="551"/>
      <c r="BA305" s="573"/>
      <c r="BB305" s="574"/>
      <c r="BC305" s="574"/>
      <c r="BD305" s="574"/>
      <c r="BE305" s="575"/>
      <c r="BF305" s="3"/>
    </row>
    <row r="306" spans="1:58" ht="21.95" customHeight="1" x14ac:dyDescent="0.4">
      <c r="A306" s="767"/>
      <c r="B306" s="682"/>
      <c r="C306" s="683"/>
      <c r="D306" s="683"/>
      <c r="E306" s="683"/>
      <c r="F306" s="683"/>
      <c r="G306" s="683"/>
      <c r="H306" s="683"/>
      <c r="I306" s="683"/>
      <c r="J306" s="684"/>
      <c r="K306" s="736"/>
      <c r="L306" s="737"/>
      <c r="M306" s="737"/>
      <c r="N306" s="738"/>
      <c r="O306" s="736"/>
      <c r="P306" s="737"/>
      <c r="Q306" s="737"/>
      <c r="R306" s="737"/>
      <c r="S306" s="737"/>
      <c r="T306" s="738"/>
      <c r="U306" s="736"/>
      <c r="V306" s="710"/>
      <c r="W306" s="710"/>
      <c r="X306" s="710"/>
      <c r="Y306" s="710"/>
      <c r="Z306" s="711"/>
      <c r="AA306" s="752"/>
      <c r="AB306" s="737"/>
      <c r="AC306" s="737"/>
      <c r="AD306" s="737"/>
      <c r="AE306" s="738"/>
      <c r="AF306" s="570" t="s">
        <v>17</v>
      </c>
      <c r="AG306" s="570"/>
      <c r="AH306" s="570"/>
      <c r="AI306" s="570"/>
      <c r="AJ306" s="570"/>
      <c r="AK306" s="571"/>
      <c r="AL306" s="555" t="s">
        <v>16</v>
      </c>
      <c r="AM306" s="556"/>
      <c r="AN306" s="556"/>
      <c r="AO306" s="556"/>
      <c r="AP306" s="556"/>
      <c r="AQ306" s="556"/>
      <c r="AR306" s="556"/>
      <c r="AS306" s="556"/>
      <c r="AT306" s="556"/>
      <c r="AU306" s="556"/>
      <c r="AV306" s="556"/>
      <c r="AW306" s="556"/>
      <c r="AX306" s="556"/>
      <c r="AY306" s="556"/>
      <c r="AZ306" s="557"/>
      <c r="BA306" s="547"/>
      <c r="BB306" s="547"/>
      <c r="BC306" s="547"/>
      <c r="BD306" s="547"/>
      <c r="BE306" s="548"/>
      <c r="BF306" s="3"/>
    </row>
    <row r="307" spans="1:58" ht="21.95" customHeight="1" x14ac:dyDescent="0.4">
      <c r="A307" s="767"/>
      <c r="B307" s="682"/>
      <c r="C307" s="683"/>
      <c r="D307" s="683"/>
      <c r="E307" s="683"/>
      <c r="F307" s="683"/>
      <c r="G307" s="683"/>
      <c r="H307" s="683"/>
      <c r="I307" s="683"/>
      <c r="J307" s="684"/>
      <c r="K307" s="736"/>
      <c r="L307" s="737"/>
      <c r="M307" s="737"/>
      <c r="N307" s="738"/>
      <c r="O307" s="736"/>
      <c r="P307" s="737"/>
      <c r="Q307" s="737"/>
      <c r="R307" s="737"/>
      <c r="S307" s="737"/>
      <c r="T307" s="738"/>
      <c r="U307" s="736"/>
      <c r="V307" s="710"/>
      <c r="W307" s="710"/>
      <c r="X307" s="710"/>
      <c r="Y307" s="710"/>
      <c r="Z307" s="711"/>
      <c r="AA307" s="752"/>
      <c r="AB307" s="737"/>
      <c r="AC307" s="737"/>
      <c r="AD307" s="737"/>
      <c r="AE307" s="738"/>
      <c r="AF307" s="570" t="s">
        <v>18</v>
      </c>
      <c r="AG307" s="570"/>
      <c r="AH307" s="570"/>
      <c r="AI307" s="570"/>
      <c r="AJ307" s="570"/>
      <c r="AK307" s="571"/>
      <c r="AL307" s="555" t="s">
        <v>16</v>
      </c>
      <c r="AM307" s="556"/>
      <c r="AN307" s="556"/>
      <c r="AO307" s="556"/>
      <c r="AP307" s="556"/>
      <c r="AQ307" s="556"/>
      <c r="AR307" s="556"/>
      <c r="AS307" s="556"/>
      <c r="AT307" s="556"/>
      <c r="AU307" s="556"/>
      <c r="AV307" s="556"/>
      <c r="AW307" s="556"/>
      <c r="AX307" s="556"/>
      <c r="AY307" s="556"/>
      <c r="AZ307" s="557"/>
      <c r="BA307" s="547"/>
      <c r="BB307" s="547"/>
      <c r="BC307" s="547"/>
      <c r="BD307" s="547"/>
      <c r="BE307" s="548"/>
      <c r="BF307" s="3"/>
    </row>
    <row r="308" spans="1:58" ht="21.95" customHeight="1" x14ac:dyDescent="0.4">
      <c r="A308" s="767"/>
      <c r="B308" s="682"/>
      <c r="C308" s="683"/>
      <c r="D308" s="683"/>
      <c r="E308" s="683"/>
      <c r="F308" s="683"/>
      <c r="G308" s="683"/>
      <c r="H308" s="683"/>
      <c r="I308" s="683"/>
      <c r="J308" s="684"/>
      <c r="K308" s="736"/>
      <c r="L308" s="737"/>
      <c r="M308" s="737"/>
      <c r="N308" s="738"/>
      <c r="O308" s="736"/>
      <c r="P308" s="737"/>
      <c r="Q308" s="737"/>
      <c r="R308" s="737"/>
      <c r="S308" s="737"/>
      <c r="T308" s="738"/>
      <c r="U308" s="736"/>
      <c r="V308" s="710"/>
      <c r="W308" s="710"/>
      <c r="X308" s="710"/>
      <c r="Y308" s="710"/>
      <c r="Z308" s="711"/>
      <c r="AA308" s="752"/>
      <c r="AB308" s="737"/>
      <c r="AC308" s="737"/>
      <c r="AD308" s="737"/>
      <c r="AE308" s="738"/>
      <c r="AF308" s="668" t="s">
        <v>177</v>
      </c>
      <c r="AG308" s="592"/>
      <c r="AH308" s="592"/>
      <c r="AI308" s="592"/>
      <c r="AJ308" s="592"/>
      <c r="AK308" s="592"/>
      <c r="AL308" s="549" t="s">
        <v>16</v>
      </c>
      <c r="AM308" s="550"/>
      <c r="AN308" s="550"/>
      <c r="AO308" s="550"/>
      <c r="AP308" s="550"/>
      <c r="AQ308" s="550"/>
      <c r="AR308" s="550"/>
      <c r="AS308" s="550"/>
      <c r="AT308" s="550"/>
      <c r="AU308" s="550"/>
      <c r="AV308" s="550"/>
      <c r="AW308" s="550"/>
      <c r="AX308" s="550"/>
      <c r="AY308" s="550"/>
      <c r="AZ308" s="551"/>
      <c r="BA308" s="545"/>
      <c r="BB308" s="545"/>
      <c r="BC308" s="545"/>
      <c r="BD308" s="545"/>
      <c r="BE308" s="546"/>
      <c r="BF308" s="3"/>
    </row>
    <row r="309" spans="1:58" ht="21.95" customHeight="1" x14ac:dyDescent="0.4">
      <c r="A309" s="767"/>
      <c r="B309" s="682"/>
      <c r="C309" s="683"/>
      <c r="D309" s="683"/>
      <c r="E309" s="683"/>
      <c r="F309" s="683"/>
      <c r="G309" s="683"/>
      <c r="H309" s="683"/>
      <c r="I309" s="683"/>
      <c r="J309" s="684"/>
      <c r="K309" s="736"/>
      <c r="L309" s="737"/>
      <c r="M309" s="737"/>
      <c r="N309" s="738"/>
      <c r="O309" s="736"/>
      <c r="P309" s="737"/>
      <c r="Q309" s="737"/>
      <c r="R309" s="737"/>
      <c r="S309" s="737"/>
      <c r="T309" s="738"/>
      <c r="U309" s="736"/>
      <c r="V309" s="710"/>
      <c r="W309" s="710"/>
      <c r="X309" s="710"/>
      <c r="Y309" s="710"/>
      <c r="Z309" s="711"/>
      <c r="AA309" s="752"/>
      <c r="AB309" s="737"/>
      <c r="AC309" s="737"/>
      <c r="AD309" s="737"/>
      <c r="AE309" s="738"/>
      <c r="AF309" s="572" t="s">
        <v>178</v>
      </c>
      <c r="AG309" s="570"/>
      <c r="AH309" s="570"/>
      <c r="AI309" s="570"/>
      <c r="AJ309" s="570"/>
      <c r="AK309" s="571"/>
      <c r="AL309" s="549" t="s">
        <v>16</v>
      </c>
      <c r="AM309" s="550"/>
      <c r="AN309" s="550"/>
      <c r="AO309" s="550"/>
      <c r="AP309" s="550"/>
      <c r="AQ309" s="550"/>
      <c r="AR309" s="550"/>
      <c r="AS309" s="550"/>
      <c r="AT309" s="550"/>
      <c r="AU309" s="550"/>
      <c r="AV309" s="550"/>
      <c r="AW309" s="550"/>
      <c r="AX309" s="550"/>
      <c r="AY309" s="550"/>
      <c r="AZ309" s="551"/>
      <c r="BA309" s="545"/>
      <c r="BB309" s="545"/>
      <c r="BC309" s="545"/>
      <c r="BD309" s="545"/>
      <c r="BE309" s="546"/>
      <c r="BF309" s="3"/>
    </row>
    <row r="310" spans="1:58" ht="21.95" customHeight="1" x14ac:dyDescent="0.4">
      <c r="A310" s="767"/>
      <c r="B310" s="682"/>
      <c r="C310" s="683"/>
      <c r="D310" s="683"/>
      <c r="E310" s="683"/>
      <c r="F310" s="683"/>
      <c r="G310" s="683"/>
      <c r="H310" s="683"/>
      <c r="I310" s="683"/>
      <c r="J310" s="684"/>
      <c r="K310" s="736"/>
      <c r="L310" s="737"/>
      <c r="M310" s="737"/>
      <c r="N310" s="738"/>
      <c r="O310" s="736"/>
      <c r="P310" s="737"/>
      <c r="Q310" s="737"/>
      <c r="R310" s="737"/>
      <c r="S310" s="737"/>
      <c r="T310" s="738"/>
      <c r="U310" s="736"/>
      <c r="V310" s="710"/>
      <c r="W310" s="710"/>
      <c r="X310" s="710"/>
      <c r="Y310" s="710"/>
      <c r="Z310" s="711"/>
      <c r="AA310" s="752"/>
      <c r="AB310" s="737"/>
      <c r="AC310" s="737"/>
      <c r="AD310" s="737"/>
      <c r="AE310" s="738"/>
      <c r="AF310" s="570" t="s">
        <v>23</v>
      </c>
      <c r="AG310" s="570"/>
      <c r="AH310" s="570"/>
      <c r="AI310" s="570"/>
      <c r="AJ310" s="570"/>
      <c r="AK310" s="571"/>
      <c r="AL310" s="555" t="s">
        <v>16</v>
      </c>
      <c r="AM310" s="556"/>
      <c r="AN310" s="556"/>
      <c r="AO310" s="556"/>
      <c r="AP310" s="556"/>
      <c r="AQ310" s="556"/>
      <c r="AR310" s="556"/>
      <c r="AS310" s="556"/>
      <c r="AT310" s="556"/>
      <c r="AU310" s="556"/>
      <c r="AV310" s="556"/>
      <c r="AW310" s="556"/>
      <c r="AX310" s="556"/>
      <c r="AY310" s="556"/>
      <c r="AZ310" s="557"/>
      <c r="BA310" s="576"/>
      <c r="BB310" s="576"/>
      <c r="BC310" s="576"/>
      <c r="BD310" s="576"/>
      <c r="BE310" s="787"/>
      <c r="BF310" s="3"/>
    </row>
    <row r="311" spans="1:58" ht="21.95" customHeight="1" x14ac:dyDescent="0.4">
      <c r="A311" s="767"/>
      <c r="B311" s="682"/>
      <c r="C311" s="683"/>
      <c r="D311" s="683"/>
      <c r="E311" s="683"/>
      <c r="F311" s="683"/>
      <c r="G311" s="683"/>
      <c r="H311" s="683"/>
      <c r="I311" s="683"/>
      <c r="J311" s="684"/>
      <c r="K311" s="736"/>
      <c r="L311" s="737"/>
      <c r="M311" s="737"/>
      <c r="N311" s="738"/>
      <c r="O311" s="736"/>
      <c r="P311" s="737"/>
      <c r="Q311" s="737"/>
      <c r="R311" s="737"/>
      <c r="S311" s="737"/>
      <c r="T311" s="738"/>
      <c r="U311" s="736"/>
      <c r="V311" s="710"/>
      <c r="W311" s="710"/>
      <c r="X311" s="710"/>
      <c r="Y311" s="710"/>
      <c r="Z311" s="711"/>
      <c r="AA311" s="752"/>
      <c r="AB311" s="737"/>
      <c r="AC311" s="737"/>
      <c r="AD311" s="737"/>
      <c r="AE311" s="738"/>
      <c r="AF311" s="572" t="s">
        <v>24</v>
      </c>
      <c r="AG311" s="570"/>
      <c r="AH311" s="570"/>
      <c r="AI311" s="570"/>
      <c r="AJ311" s="570"/>
      <c r="AK311" s="571"/>
      <c r="AL311" s="555" t="s">
        <v>16</v>
      </c>
      <c r="AM311" s="556"/>
      <c r="AN311" s="556"/>
      <c r="AO311" s="556"/>
      <c r="AP311" s="556"/>
      <c r="AQ311" s="556"/>
      <c r="AR311" s="556"/>
      <c r="AS311" s="556"/>
      <c r="AT311" s="556"/>
      <c r="AU311" s="556"/>
      <c r="AV311" s="556"/>
      <c r="AW311" s="556"/>
      <c r="AX311" s="556"/>
      <c r="AY311" s="556"/>
      <c r="AZ311" s="557"/>
      <c r="BA311" s="817"/>
      <c r="BB311" s="820"/>
      <c r="BC311" s="820"/>
      <c r="BD311" s="820"/>
      <c r="BE311" s="821"/>
      <c r="BF311" s="3"/>
    </row>
    <row r="312" spans="1:58" ht="21.95" customHeight="1" x14ac:dyDescent="0.4">
      <c r="A312" s="767"/>
      <c r="B312" s="682"/>
      <c r="C312" s="683"/>
      <c r="D312" s="683"/>
      <c r="E312" s="683"/>
      <c r="F312" s="683"/>
      <c r="G312" s="683"/>
      <c r="H312" s="683"/>
      <c r="I312" s="683"/>
      <c r="J312" s="684"/>
      <c r="K312" s="736"/>
      <c r="L312" s="737"/>
      <c r="M312" s="737"/>
      <c r="N312" s="738"/>
      <c r="O312" s="736"/>
      <c r="P312" s="737"/>
      <c r="Q312" s="737"/>
      <c r="R312" s="737"/>
      <c r="S312" s="737"/>
      <c r="T312" s="738"/>
      <c r="U312" s="736"/>
      <c r="V312" s="710"/>
      <c r="W312" s="710"/>
      <c r="X312" s="710"/>
      <c r="Y312" s="710"/>
      <c r="Z312" s="711"/>
      <c r="AA312" s="752"/>
      <c r="AB312" s="737"/>
      <c r="AC312" s="737"/>
      <c r="AD312" s="737"/>
      <c r="AE312" s="738"/>
      <c r="AF312" s="572" t="s">
        <v>25</v>
      </c>
      <c r="AG312" s="570"/>
      <c r="AH312" s="570"/>
      <c r="AI312" s="570"/>
      <c r="AJ312" s="570"/>
      <c r="AK312" s="571"/>
      <c r="AL312" s="555" t="s">
        <v>16</v>
      </c>
      <c r="AM312" s="556"/>
      <c r="AN312" s="556"/>
      <c r="AO312" s="556"/>
      <c r="AP312" s="556"/>
      <c r="AQ312" s="556"/>
      <c r="AR312" s="556"/>
      <c r="AS312" s="556"/>
      <c r="AT312" s="556"/>
      <c r="AU312" s="556"/>
      <c r="AV312" s="556"/>
      <c r="AW312" s="556"/>
      <c r="AX312" s="556"/>
      <c r="AY312" s="556"/>
      <c r="AZ312" s="557"/>
      <c r="BA312" s="539"/>
      <c r="BB312" s="540"/>
      <c r="BC312" s="540"/>
      <c r="BD312" s="540"/>
      <c r="BE312" s="541"/>
      <c r="BF312" s="3"/>
    </row>
    <row r="313" spans="1:58" ht="63" customHeight="1" x14ac:dyDescent="0.4">
      <c r="A313" s="767"/>
      <c r="B313" s="682"/>
      <c r="C313" s="683"/>
      <c r="D313" s="683"/>
      <c r="E313" s="683"/>
      <c r="F313" s="683"/>
      <c r="G313" s="683"/>
      <c r="H313" s="683"/>
      <c r="I313" s="683"/>
      <c r="J313" s="684"/>
      <c r="K313" s="736"/>
      <c r="L313" s="737"/>
      <c r="M313" s="737"/>
      <c r="N313" s="738"/>
      <c r="O313" s="736"/>
      <c r="P313" s="737"/>
      <c r="Q313" s="737"/>
      <c r="R313" s="737"/>
      <c r="S313" s="737"/>
      <c r="T313" s="738"/>
      <c r="U313" s="736"/>
      <c r="V313" s="710"/>
      <c r="W313" s="710"/>
      <c r="X313" s="710"/>
      <c r="Y313" s="710"/>
      <c r="Z313" s="711"/>
      <c r="AA313" s="752"/>
      <c r="AB313" s="737"/>
      <c r="AC313" s="737"/>
      <c r="AD313" s="737"/>
      <c r="AE313" s="738"/>
      <c r="AF313" s="570" t="s">
        <v>26</v>
      </c>
      <c r="AG313" s="664"/>
      <c r="AH313" s="664"/>
      <c r="AI313" s="664"/>
      <c r="AJ313" s="664"/>
      <c r="AK313" s="665"/>
      <c r="AL313" s="666" t="s">
        <v>27</v>
      </c>
      <c r="AM313" s="667"/>
      <c r="AN313" s="667"/>
      <c r="AO313" s="667"/>
      <c r="AP313" s="667"/>
      <c r="AQ313" s="667"/>
      <c r="AR313" s="667"/>
      <c r="AS313" s="667"/>
      <c r="AT313" s="667"/>
      <c r="AU313" s="667"/>
      <c r="AV313" s="667"/>
      <c r="AW313" s="667"/>
      <c r="AX313" s="667"/>
      <c r="AY313" s="667"/>
      <c r="AZ313" s="668"/>
      <c r="BA313" s="817"/>
      <c r="BB313" s="818"/>
      <c r="BC313" s="818"/>
      <c r="BD313" s="818"/>
      <c r="BE313" s="819"/>
      <c r="BF313" s="3"/>
    </row>
    <row r="314" spans="1:58" ht="21.95" customHeight="1" x14ac:dyDescent="0.4">
      <c r="A314" s="767"/>
      <c r="B314" s="685"/>
      <c r="C314" s="686"/>
      <c r="D314" s="686"/>
      <c r="E314" s="686"/>
      <c r="F314" s="686"/>
      <c r="G314" s="686"/>
      <c r="H314" s="686"/>
      <c r="I314" s="686"/>
      <c r="J314" s="687"/>
      <c r="K314" s="739"/>
      <c r="L314" s="740"/>
      <c r="M314" s="740"/>
      <c r="N314" s="741"/>
      <c r="O314" s="739"/>
      <c r="P314" s="740"/>
      <c r="Q314" s="740"/>
      <c r="R314" s="740"/>
      <c r="S314" s="740"/>
      <c r="T314" s="741"/>
      <c r="U314" s="739"/>
      <c r="V314" s="740"/>
      <c r="W314" s="740"/>
      <c r="X314" s="740"/>
      <c r="Y314" s="740"/>
      <c r="Z314" s="741"/>
      <c r="AA314" s="739"/>
      <c r="AB314" s="740"/>
      <c r="AC314" s="740"/>
      <c r="AD314" s="740"/>
      <c r="AE314" s="741"/>
      <c r="AF314" s="589" t="s">
        <v>33</v>
      </c>
      <c r="AG314" s="590"/>
      <c r="AH314" s="590"/>
      <c r="AI314" s="590"/>
      <c r="AJ314" s="590"/>
      <c r="AK314" s="591"/>
      <c r="AL314" s="586" t="s">
        <v>32</v>
      </c>
      <c r="AM314" s="587"/>
      <c r="AN314" s="587"/>
      <c r="AO314" s="587"/>
      <c r="AP314" s="587"/>
      <c r="AQ314" s="587"/>
      <c r="AR314" s="587"/>
      <c r="AS314" s="587"/>
      <c r="AT314" s="587"/>
      <c r="AU314" s="587"/>
      <c r="AV314" s="587"/>
      <c r="AW314" s="587"/>
      <c r="AX314" s="587"/>
      <c r="AY314" s="587"/>
      <c r="AZ314" s="588"/>
      <c r="BA314" s="545"/>
      <c r="BB314" s="584"/>
      <c r="BC314" s="584"/>
      <c r="BD314" s="584"/>
      <c r="BE314" s="585"/>
      <c r="BF314" s="3"/>
    </row>
    <row r="315" spans="1:58" ht="21.95" customHeight="1" x14ac:dyDescent="0.4">
      <c r="A315" s="767"/>
      <c r="B315" s="679" t="s">
        <v>179</v>
      </c>
      <c r="C315" s="680"/>
      <c r="D315" s="680"/>
      <c r="E315" s="680"/>
      <c r="F315" s="680"/>
      <c r="G315" s="680"/>
      <c r="H315" s="680"/>
      <c r="I315" s="680"/>
      <c r="J315" s="681"/>
      <c r="K315" s="733"/>
      <c r="L315" s="734"/>
      <c r="M315" s="734"/>
      <c r="N315" s="735"/>
      <c r="O315" s="733"/>
      <c r="P315" s="734"/>
      <c r="Q315" s="734"/>
      <c r="R315" s="734"/>
      <c r="S315" s="734"/>
      <c r="T315" s="735"/>
      <c r="U315" s="733"/>
      <c r="V315" s="707"/>
      <c r="W315" s="707"/>
      <c r="X315" s="707"/>
      <c r="Y315" s="707"/>
      <c r="Z315" s="708"/>
      <c r="AA315" s="697" t="s">
        <v>180</v>
      </c>
      <c r="AB315" s="680"/>
      <c r="AC315" s="680"/>
      <c r="AD315" s="680"/>
      <c r="AE315" s="681"/>
      <c r="AF315" s="598" t="s">
        <v>48</v>
      </c>
      <c r="AG315" s="598"/>
      <c r="AH315" s="598"/>
      <c r="AI315" s="598"/>
      <c r="AJ315" s="598"/>
      <c r="AK315" s="598"/>
      <c r="AL315" s="586" t="s">
        <v>16</v>
      </c>
      <c r="AM315" s="587"/>
      <c r="AN315" s="587"/>
      <c r="AO315" s="587"/>
      <c r="AP315" s="587"/>
      <c r="AQ315" s="587"/>
      <c r="AR315" s="587"/>
      <c r="AS315" s="587"/>
      <c r="AT315" s="587"/>
      <c r="AU315" s="587"/>
      <c r="AV315" s="587"/>
      <c r="AW315" s="587"/>
      <c r="AX315" s="587"/>
      <c r="AY315" s="587"/>
      <c r="AZ315" s="588"/>
      <c r="BA315" s="545"/>
      <c r="BB315" s="545"/>
      <c r="BC315" s="545"/>
      <c r="BD315" s="545"/>
      <c r="BE315" s="546"/>
      <c r="BF315" s="3"/>
    </row>
    <row r="316" spans="1:58" ht="21.95" customHeight="1" x14ac:dyDescent="0.4">
      <c r="A316" s="767"/>
      <c r="B316" s="682"/>
      <c r="C316" s="683"/>
      <c r="D316" s="683"/>
      <c r="E316" s="683"/>
      <c r="F316" s="683"/>
      <c r="G316" s="683"/>
      <c r="H316" s="683"/>
      <c r="I316" s="683"/>
      <c r="J316" s="684"/>
      <c r="K316" s="736"/>
      <c r="L316" s="737"/>
      <c r="M316" s="737"/>
      <c r="N316" s="738"/>
      <c r="O316" s="736"/>
      <c r="P316" s="737"/>
      <c r="Q316" s="737"/>
      <c r="R316" s="737"/>
      <c r="S316" s="737"/>
      <c r="T316" s="738"/>
      <c r="U316" s="736"/>
      <c r="V316" s="710"/>
      <c r="W316" s="710"/>
      <c r="X316" s="710"/>
      <c r="Y316" s="710"/>
      <c r="Z316" s="711"/>
      <c r="AA316" s="700"/>
      <c r="AB316" s="683"/>
      <c r="AC316" s="683"/>
      <c r="AD316" s="683"/>
      <c r="AE316" s="684"/>
      <c r="AF316" s="589" t="s">
        <v>133</v>
      </c>
      <c r="AG316" s="590"/>
      <c r="AH316" s="590"/>
      <c r="AI316" s="590"/>
      <c r="AJ316" s="590"/>
      <c r="AK316" s="591"/>
      <c r="AL316" s="586" t="s">
        <v>16</v>
      </c>
      <c r="AM316" s="587"/>
      <c r="AN316" s="587"/>
      <c r="AO316" s="587"/>
      <c r="AP316" s="587"/>
      <c r="AQ316" s="587"/>
      <c r="AR316" s="587"/>
      <c r="AS316" s="587"/>
      <c r="AT316" s="587"/>
      <c r="AU316" s="587"/>
      <c r="AV316" s="587"/>
      <c r="AW316" s="587"/>
      <c r="AX316" s="587"/>
      <c r="AY316" s="587"/>
      <c r="AZ316" s="588"/>
      <c r="BA316" s="753"/>
      <c r="BB316" s="753"/>
      <c r="BC316" s="753"/>
      <c r="BD316" s="753"/>
      <c r="BE316" s="754"/>
      <c r="BF316" s="3"/>
    </row>
    <row r="317" spans="1:58" ht="21.95" customHeight="1" x14ac:dyDescent="0.4">
      <c r="A317" s="767"/>
      <c r="B317" s="682"/>
      <c r="C317" s="683"/>
      <c r="D317" s="683"/>
      <c r="E317" s="683"/>
      <c r="F317" s="683"/>
      <c r="G317" s="683"/>
      <c r="H317" s="683"/>
      <c r="I317" s="683"/>
      <c r="J317" s="684"/>
      <c r="K317" s="736"/>
      <c r="L317" s="737"/>
      <c r="M317" s="737"/>
      <c r="N317" s="738"/>
      <c r="O317" s="736"/>
      <c r="P317" s="737"/>
      <c r="Q317" s="737"/>
      <c r="R317" s="737"/>
      <c r="S317" s="737"/>
      <c r="T317" s="738"/>
      <c r="U317" s="736"/>
      <c r="V317" s="710"/>
      <c r="W317" s="710"/>
      <c r="X317" s="710"/>
      <c r="Y317" s="710"/>
      <c r="Z317" s="711"/>
      <c r="AA317" s="700"/>
      <c r="AB317" s="683"/>
      <c r="AC317" s="683"/>
      <c r="AD317" s="683"/>
      <c r="AE317" s="684"/>
      <c r="AF317" s="572" t="s">
        <v>15</v>
      </c>
      <c r="AG317" s="570"/>
      <c r="AH317" s="570"/>
      <c r="AI317" s="570"/>
      <c r="AJ317" s="570"/>
      <c r="AK317" s="571"/>
      <c r="AL317" s="549" t="s">
        <v>16</v>
      </c>
      <c r="AM317" s="550"/>
      <c r="AN317" s="550"/>
      <c r="AO317" s="550"/>
      <c r="AP317" s="550"/>
      <c r="AQ317" s="550"/>
      <c r="AR317" s="550"/>
      <c r="AS317" s="550"/>
      <c r="AT317" s="550"/>
      <c r="AU317" s="550"/>
      <c r="AV317" s="550"/>
      <c r="AW317" s="550"/>
      <c r="AX317" s="550"/>
      <c r="AY317" s="550"/>
      <c r="AZ317" s="551"/>
      <c r="BA317" s="601"/>
      <c r="BB317" s="602"/>
      <c r="BC317" s="602"/>
      <c r="BD317" s="602"/>
      <c r="BE317" s="603"/>
      <c r="BF317" s="3"/>
    </row>
    <row r="318" spans="1:58" ht="21.95" customHeight="1" x14ac:dyDescent="0.4">
      <c r="A318" s="767"/>
      <c r="B318" s="682"/>
      <c r="C318" s="683"/>
      <c r="D318" s="683"/>
      <c r="E318" s="683"/>
      <c r="F318" s="683"/>
      <c r="G318" s="683"/>
      <c r="H318" s="683"/>
      <c r="I318" s="683"/>
      <c r="J318" s="684"/>
      <c r="K318" s="736"/>
      <c r="L318" s="737"/>
      <c r="M318" s="737"/>
      <c r="N318" s="738"/>
      <c r="O318" s="736"/>
      <c r="P318" s="737"/>
      <c r="Q318" s="737"/>
      <c r="R318" s="737"/>
      <c r="S318" s="737"/>
      <c r="T318" s="738"/>
      <c r="U318" s="736"/>
      <c r="V318" s="710"/>
      <c r="W318" s="710"/>
      <c r="X318" s="710"/>
      <c r="Y318" s="710"/>
      <c r="Z318" s="711"/>
      <c r="AA318" s="700"/>
      <c r="AB318" s="683"/>
      <c r="AC318" s="683"/>
      <c r="AD318" s="683"/>
      <c r="AE318" s="684"/>
      <c r="AF318" s="570" t="s">
        <v>17</v>
      </c>
      <c r="AG318" s="570"/>
      <c r="AH318" s="570"/>
      <c r="AI318" s="570"/>
      <c r="AJ318" s="570"/>
      <c r="AK318" s="571"/>
      <c r="AL318" s="555" t="s">
        <v>16</v>
      </c>
      <c r="AM318" s="556"/>
      <c r="AN318" s="556"/>
      <c r="AO318" s="556"/>
      <c r="AP318" s="556"/>
      <c r="AQ318" s="556"/>
      <c r="AR318" s="556"/>
      <c r="AS318" s="556"/>
      <c r="AT318" s="556"/>
      <c r="AU318" s="556"/>
      <c r="AV318" s="556"/>
      <c r="AW318" s="556"/>
      <c r="AX318" s="556"/>
      <c r="AY318" s="556"/>
      <c r="AZ318" s="557"/>
      <c r="BA318" s="545"/>
      <c r="BB318" s="545"/>
      <c r="BC318" s="545"/>
      <c r="BD318" s="545"/>
      <c r="BE318" s="546"/>
      <c r="BF318" s="3"/>
    </row>
    <row r="319" spans="1:58" ht="21.95" customHeight="1" x14ac:dyDescent="0.4">
      <c r="A319" s="767"/>
      <c r="B319" s="682"/>
      <c r="C319" s="683"/>
      <c r="D319" s="683"/>
      <c r="E319" s="683"/>
      <c r="F319" s="683"/>
      <c r="G319" s="683"/>
      <c r="H319" s="683"/>
      <c r="I319" s="683"/>
      <c r="J319" s="684"/>
      <c r="K319" s="736"/>
      <c r="L319" s="737"/>
      <c r="M319" s="737"/>
      <c r="N319" s="738"/>
      <c r="O319" s="736"/>
      <c r="P319" s="737"/>
      <c r="Q319" s="737"/>
      <c r="R319" s="737"/>
      <c r="S319" s="737"/>
      <c r="T319" s="738"/>
      <c r="U319" s="736"/>
      <c r="V319" s="710"/>
      <c r="W319" s="710"/>
      <c r="X319" s="710"/>
      <c r="Y319" s="710"/>
      <c r="Z319" s="711"/>
      <c r="AA319" s="700"/>
      <c r="AB319" s="683"/>
      <c r="AC319" s="683"/>
      <c r="AD319" s="683"/>
      <c r="AE319" s="684"/>
      <c r="AF319" s="570" t="s">
        <v>18</v>
      </c>
      <c r="AG319" s="570"/>
      <c r="AH319" s="570"/>
      <c r="AI319" s="570"/>
      <c r="AJ319" s="570"/>
      <c r="AK319" s="571"/>
      <c r="AL319" s="555" t="s">
        <v>16</v>
      </c>
      <c r="AM319" s="556"/>
      <c r="AN319" s="556"/>
      <c r="AO319" s="556"/>
      <c r="AP319" s="556"/>
      <c r="AQ319" s="556"/>
      <c r="AR319" s="556"/>
      <c r="AS319" s="556"/>
      <c r="AT319" s="556"/>
      <c r="AU319" s="556"/>
      <c r="AV319" s="556"/>
      <c r="AW319" s="556"/>
      <c r="AX319" s="556"/>
      <c r="AY319" s="556"/>
      <c r="AZ319" s="557"/>
      <c r="BA319" s="545"/>
      <c r="BB319" s="545"/>
      <c r="BC319" s="545"/>
      <c r="BD319" s="545"/>
      <c r="BE319" s="546"/>
      <c r="BF319" s="3"/>
    </row>
    <row r="320" spans="1:58" ht="21.95" customHeight="1" x14ac:dyDescent="0.4">
      <c r="A320" s="767"/>
      <c r="B320" s="682"/>
      <c r="C320" s="683"/>
      <c r="D320" s="683"/>
      <c r="E320" s="683"/>
      <c r="F320" s="683"/>
      <c r="G320" s="683"/>
      <c r="H320" s="683"/>
      <c r="I320" s="683"/>
      <c r="J320" s="684"/>
      <c r="K320" s="736"/>
      <c r="L320" s="737"/>
      <c r="M320" s="737"/>
      <c r="N320" s="738"/>
      <c r="O320" s="736"/>
      <c r="P320" s="737"/>
      <c r="Q320" s="737"/>
      <c r="R320" s="737"/>
      <c r="S320" s="737"/>
      <c r="T320" s="738"/>
      <c r="U320" s="736"/>
      <c r="V320" s="710"/>
      <c r="W320" s="710"/>
      <c r="X320" s="710"/>
      <c r="Y320" s="710"/>
      <c r="Z320" s="711"/>
      <c r="AA320" s="700"/>
      <c r="AB320" s="683"/>
      <c r="AC320" s="683"/>
      <c r="AD320" s="683"/>
      <c r="AE320" s="684"/>
      <c r="AF320" s="571" t="s">
        <v>67</v>
      </c>
      <c r="AG320" s="592"/>
      <c r="AH320" s="592"/>
      <c r="AI320" s="592"/>
      <c r="AJ320" s="592"/>
      <c r="AK320" s="592"/>
      <c r="AL320" s="549" t="s">
        <v>50</v>
      </c>
      <c r="AM320" s="550"/>
      <c r="AN320" s="550"/>
      <c r="AO320" s="550"/>
      <c r="AP320" s="550"/>
      <c r="AQ320" s="550"/>
      <c r="AR320" s="550"/>
      <c r="AS320" s="550"/>
      <c r="AT320" s="550"/>
      <c r="AU320" s="550"/>
      <c r="AV320" s="550"/>
      <c r="AW320" s="550"/>
      <c r="AX320" s="550"/>
      <c r="AY320" s="550"/>
      <c r="AZ320" s="551"/>
      <c r="BA320" s="545"/>
      <c r="BB320" s="545"/>
      <c r="BC320" s="545"/>
      <c r="BD320" s="545"/>
      <c r="BE320" s="546"/>
      <c r="BF320" s="3"/>
    </row>
    <row r="321" spans="1:58" ht="21.95" customHeight="1" x14ac:dyDescent="0.4">
      <c r="A321" s="767"/>
      <c r="B321" s="682"/>
      <c r="C321" s="683"/>
      <c r="D321" s="683"/>
      <c r="E321" s="683"/>
      <c r="F321" s="683"/>
      <c r="G321" s="683"/>
      <c r="H321" s="683"/>
      <c r="I321" s="683"/>
      <c r="J321" s="684"/>
      <c r="K321" s="736"/>
      <c r="L321" s="737"/>
      <c r="M321" s="737"/>
      <c r="N321" s="738"/>
      <c r="O321" s="736"/>
      <c r="P321" s="737"/>
      <c r="Q321" s="737"/>
      <c r="R321" s="737"/>
      <c r="S321" s="737"/>
      <c r="T321" s="738"/>
      <c r="U321" s="736"/>
      <c r="V321" s="710"/>
      <c r="W321" s="710"/>
      <c r="X321" s="710"/>
      <c r="Y321" s="710"/>
      <c r="Z321" s="711"/>
      <c r="AA321" s="700"/>
      <c r="AB321" s="683"/>
      <c r="AC321" s="683"/>
      <c r="AD321" s="683"/>
      <c r="AE321" s="684"/>
      <c r="AF321" s="570" t="s">
        <v>181</v>
      </c>
      <c r="AG321" s="570"/>
      <c r="AH321" s="570"/>
      <c r="AI321" s="570"/>
      <c r="AJ321" s="570"/>
      <c r="AK321" s="571"/>
      <c r="AL321" s="555" t="s">
        <v>32</v>
      </c>
      <c r="AM321" s="556"/>
      <c r="AN321" s="556"/>
      <c r="AO321" s="556"/>
      <c r="AP321" s="556"/>
      <c r="AQ321" s="556"/>
      <c r="AR321" s="556"/>
      <c r="AS321" s="556"/>
      <c r="AT321" s="556"/>
      <c r="AU321" s="556"/>
      <c r="AV321" s="556"/>
      <c r="AW321" s="556"/>
      <c r="AX321" s="556"/>
      <c r="AY321" s="556"/>
      <c r="AZ321" s="557"/>
      <c r="BA321" s="545"/>
      <c r="BB321" s="584"/>
      <c r="BC321" s="584"/>
      <c r="BD321" s="584"/>
      <c r="BE321" s="585"/>
      <c r="BF321" s="3"/>
    </row>
    <row r="322" spans="1:58" ht="21.95" customHeight="1" x14ac:dyDescent="0.4">
      <c r="A322" s="767"/>
      <c r="B322" s="682"/>
      <c r="C322" s="683"/>
      <c r="D322" s="683"/>
      <c r="E322" s="683"/>
      <c r="F322" s="683"/>
      <c r="G322" s="683"/>
      <c r="H322" s="683"/>
      <c r="I322" s="683"/>
      <c r="J322" s="684"/>
      <c r="K322" s="736"/>
      <c r="L322" s="737"/>
      <c r="M322" s="737"/>
      <c r="N322" s="738"/>
      <c r="O322" s="736"/>
      <c r="P322" s="737"/>
      <c r="Q322" s="737"/>
      <c r="R322" s="737"/>
      <c r="S322" s="737"/>
      <c r="T322" s="738"/>
      <c r="U322" s="736"/>
      <c r="V322" s="710"/>
      <c r="W322" s="710"/>
      <c r="X322" s="710"/>
      <c r="Y322" s="710"/>
      <c r="Z322" s="711"/>
      <c r="AA322" s="700"/>
      <c r="AB322" s="683"/>
      <c r="AC322" s="683"/>
      <c r="AD322" s="683"/>
      <c r="AE322" s="684"/>
      <c r="AF322" s="570" t="s">
        <v>23</v>
      </c>
      <c r="AG322" s="570"/>
      <c r="AH322" s="570"/>
      <c r="AI322" s="570"/>
      <c r="AJ322" s="570"/>
      <c r="AK322" s="571"/>
      <c r="AL322" s="555" t="s">
        <v>16</v>
      </c>
      <c r="AM322" s="556"/>
      <c r="AN322" s="556"/>
      <c r="AO322" s="556"/>
      <c r="AP322" s="556"/>
      <c r="AQ322" s="556"/>
      <c r="AR322" s="556"/>
      <c r="AS322" s="556"/>
      <c r="AT322" s="556"/>
      <c r="AU322" s="556"/>
      <c r="AV322" s="556"/>
      <c r="AW322" s="556"/>
      <c r="AX322" s="556"/>
      <c r="AY322" s="556"/>
      <c r="AZ322" s="557"/>
      <c r="BA322" s="576"/>
      <c r="BB322" s="576"/>
      <c r="BC322" s="576"/>
      <c r="BD322" s="576"/>
      <c r="BE322" s="787"/>
      <c r="BF322" s="3"/>
    </row>
    <row r="323" spans="1:58" ht="21.95" customHeight="1" x14ac:dyDescent="0.4">
      <c r="A323" s="767"/>
      <c r="B323" s="682"/>
      <c r="C323" s="683"/>
      <c r="D323" s="683"/>
      <c r="E323" s="683"/>
      <c r="F323" s="683"/>
      <c r="G323" s="683"/>
      <c r="H323" s="683"/>
      <c r="I323" s="683"/>
      <c r="J323" s="684"/>
      <c r="K323" s="736"/>
      <c r="L323" s="737"/>
      <c r="M323" s="737"/>
      <c r="N323" s="738"/>
      <c r="O323" s="736"/>
      <c r="P323" s="737"/>
      <c r="Q323" s="737"/>
      <c r="R323" s="737"/>
      <c r="S323" s="737"/>
      <c r="T323" s="738"/>
      <c r="U323" s="736"/>
      <c r="V323" s="710"/>
      <c r="W323" s="710"/>
      <c r="X323" s="710"/>
      <c r="Y323" s="710"/>
      <c r="Z323" s="711"/>
      <c r="AA323" s="700"/>
      <c r="AB323" s="683"/>
      <c r="AC323" s="683"/>
      <c r="AD323" s="683"/>
      <c r="AE323" s="684"/>
      <c r="AF323" s="572" t="s">
        <v>24</v>
      </c>
      <c r="AG323" s="570"/>
      <c r="AH323" s="570"/>
      <c r="AI323" s="570"/>
      <c r="AJ323" s="570"/>
      <c r="AK323" s="571"/>
      <c r="AL323" s="555" t="s">
        <v>16</v>
      </c>
      <c r="AM323" s="556"/>
      <c r="AN323" s="556"/>
      <c r="AO323" s="556"/>
      <c r="AP323" s="556"/>
      <c r="AQ323" s="556"/>
      <c r="AR323" s="556"/>
      <c r="AS323" s="556"/>
      <c r="AT323" s="556"/>
      <c r="AU323" s="556"/>
      <c r="AV323" s="556"/>
      <c r="AW323" s="556"/>
      <c r="AX323" s="556"/>
      <c r="AY323" s="556"/>
      <c r="AZ323" s="557"/>
      <c r="BA323" s="817"/>
      <c r="BB323" s="820"/>
      <c r="BC323" s="820"/>
      <c r="BD323" s="820"/>
      <c r="BE323" s="821"/>
      <c r="BF323" s="3"/>
    </row>
    <row r="324" spans="1:58" ht="21.95" customHeight="1" x14ac:dyDescent="0.4">
      <c r="A324" s="767"/>
      <c r="B324" s="682"/>
      <c r="C324" s="683"/>
      <c r="D324" s="683"/>
      <c r="E324" s="683"/>
      <c r="F324" s="683"/>
      <c r="G324" s="683"/>
      <c r="H324" s="683"/>
      <c r="I324" s="683"/>
      <c r="J324" s="684"/>
      <c r="K324" s="736"/>
      <c r="L324" s="737"/>
      <c r="M324" s="737"/>
      <c r="N324" s="738"/>
      <c r="O324" s="736"/>
      <c r="P324" s="737"/>
      <c r="Q324" s="737"/>
      <c r="R324" s="737"/>
      <c r="S324" s="737"/>
      <c r="T324" s="738"/>
      <c r="U324" s="736"/>
      <c r="V324" s="710"/>
      <c r="W324" s="710"/>
      <c r="X324" s="710"/>
      <c r="Y324" s="710"/>
      <c r="Z324" s="711"/>
      <c r="AA324" s="700"/>
      <c r="AB324" s="683"/>
      <c r="AC324" s="683"/>
      <c r="AD324" s="683"/>
      <c r="AE324" s="684"/>
      <c r="AF324" s="572" t="s">
        <v>25</v>
      </c>
      <c r="AG324" s="570"/>
      <c r="AH324" s="570"/>
      <c r="AI324" s="570"/>
      <c r="AJ324" s="570"/>
      <c r="AK324" s="571"/>
      <c r="AL324" s="555" t="s">
        <v>16</v>
      </c>
      <c r="AM324" s="556"/>
      <c r="AN324" s="556"/>
      <c r="AO324" s="556"/>
      <c r="AP324" s="556"/>
      <c r="AQ324" s="556"/>
      <c r="AR324" s="556"/>
      <c r="AS324" s="556"/>
      <c r="AT324" s="556"/>
      <c r="AU324" s="556"/>
      <c r="AV324" s="556"/>
      <c r="AW324" s="556"/>
      <c r="AX324" s="556"/>
      <c r="AY324" s="556"/>
      <c r="AZ324" s="557"/>
      <c r="BA324" s="539"/>
      <c r="BB324" s="540"/>
      <c r="BC324" s="540"/>
      <c r="BD324" s="540"/>
      <c r="BE324" s="541"/>
      <c r="BF324" s="3"/>
    </row>
    <row r="325" spans="1:58" ht="63" customHeight="1" x14ac:dyDescent="0.4">
      <c r="A325" s="767"/>
      <c r="B325" s="682"/>
      <c r="C325" s="683"/>
      <c r="D325" s="683"/>
      <c r="E325" s="683"/>
      <c r="F325" s="683"/>
      <c r="G325" s="683"/>
      <c r="H325" s="683"/>
      <c r="I325" s="683"/>
      <c r="J325" s="684"/>
      <c r="K325" s="736"/>
      <c r="L325" s="737"/>
      <c r="M325" s="737"/>
      <c r="N325" s="738"/>
      <c r="O325" s="736"/>
      <c r="P325" s="737"/>
      <c r="Q325" s="737"/>
      <c r="R325" s="737"/>
      <c r="S325" s="737"/>
      <c r="T325" s="738"/>
      <c r="U325" s="736"/>
      <c r="V325" s="710"/>
      <c r="W325" s="710"/>
      <c r="X325" s="710"/>
      <c r="Y325" s="710"/>
      <c r="Z325" s="711"/>
      <c r="AA325" s="700"/>
      <c r="AB325" s="683"/>
      <c r="AC325" s="683"/>
      <c r="AD325" s="683"/>
      <c r="AE325" s="684"/>
      <c r="AF325" s="570" t="s">
        <v>26</v>
      </c>
      <c r="AG325" s="664"/>
      <c r="AH325" s="664"/>
      <c r="AI325" s="664"/>
      <c r="AJ325" s="664"/>
      <c r="AK325" s="665"/>
      <c r="AL325" s="666" t="s">
        <v>27</v>
      </c>
      <c r="AM325" s="667"/>
      <c r="AN325" s="667"/>
      <c r="AO325" s="667"/>
      <c r="AP325" s="667"/>
      <c r="AQ325" s="667"/>
      <c r="AR325" s="667"/>
      <c r="AS325" s="667"/>
      <c r="AT325" s="667"/>
      <c r="AU325" s="667"/>
      <c r="AV325" s="667"/>
      <c r="AW325" s="667"/>
      <c r="AX325" s="667"/>
      <c r="AY325" s="667"/>
      <c r="AZ325" s="668"/>
      <c r="BA325" s="817"/>
      <c r="BB325" s="818"/>
      <c r="BC325" s="818"/>
      <c r="BD325" s="818"/>
      <c r="BE325" s="819"/>
      <c r="BF325" s="3"/>
    </row>
    <row r="326" spans="1:58" ht="21.95" customHeight="1" x14ac:dyDescent="0.4">
      <c r="A326" s="767"/>
      <c r="B326" s="682"/>
      <c r="C326" s="683"/>
      <c r="D326" s="683"/>
      <c r="E326" s="683"/>
      <c r="F326" s="683"/>
      <c r="G326" s="683"/>
      <c r="H326" s="683"/>
      <c r="I326" s="683"/>
      <c r="J326" s="684"/>
      <c r="K326" s="736"/>
      <c r="L326" s="737"/>
      <c r="M326" s="737"/>
      <c r="N326" s="738"/>
      <c r="O326" s="736"/>
      <c r="P326" s="737"/>
      <c r="Q326" s="737"/>
      <c r="R326" s="737"/>
      <c r="S326" s="737"/>
      <c r="T326" s="738"/>
      <c r="U326" s="736"/>
      <c r="V326" s="710"/>
      <c r="W326" s="710"/>
      <c r="X326" s="710"/>
      <c r="Y326" s="710"/>
      <c r="Z326" s="711"/>
      <c r="AA326" s="700"/>
      <c r="AB326" s="683"/>
      <c r="AC326" s="683"/>
      <c r="AD326" s="683"/>
      <c r="AE326" s="684"/>
      <c r="AF326" s="572" t="s">
        <v>29</v>
      </c>
      <c r="AG326" s="570"/>
      <c r="AH326" s="570"/>
      <c r="AI326" s="570"/>
      <c r="AJ326" s="570"/>
      <c r="AK326" s="571"/>
      <c r="AL326" s="555" t="s">
        <v>30</v>
      </c>
      <c r="AM326" s="556"/>
      <c r="AN326" s="556"/>
      <c r="AO326" s="556"/>
      <c r="AP326" s="556"/>
      <c r="AQ326" s="556"/>
      <c r="AR326" s="556"/>
      <c r="AS326" s="556"/>
      <c r="AT326" s="556"/>
      <c r="AU326" s="556"/>
      <c r="AV326" s="556"/>
      <c r="AW326" s="556"/>
      <c r="AX326" s="556"/>
      <c r="AY326" s="556"/>
      <c r="AZ326" s="557"/>
      <c r="BA326" s="817"/>
      <c r="BB326" s="820"/>
      <c r="BC326" s="820"/>
      <c r="BD326" s="820"/>
      <c r="BE326" s="821"/>
      <c r="BF326" s="3"/>
    </row>
    <row r="327" spans="1:58" ht="21.95" customHeight="1" x14ac:dyDescent="0.4">
      <c r="A327" s="767"/>
      <c r="B327" s="682"/>
      <c r="C327" s="683"/>
      <c r="D327" s="683"/>
      <c r="E327" s="683"/>
      <c r="F327" s="683"/>
      <c r="G327" s="683"/>
      <c r="H327" s="683"/>
      <c r="I327" s="683"/>
      <c r="J327" s="684"/>
      <c r="K327" s="736"/>
      <c r="L327" s="737"/>
      <c r="M327" s="737"/>
      <c r="N327" s="738"/>
      <c r="O327" s="736"/>
      <c r="P327" s="737"/>
      <c r="Q327" s="737"/>
      <c r="R327" s="737"/>
      <c r="S327" s="737"/>
      <c r="T327" s="738"/>
      <c r="U327" s="736"/>
      <c r="V327" s="710"/>
      <c r="W327" s="710"/>
      <c r="X327" s="710"/>
      <c r="Y327" s="710"/>
      <c r="Z327" s="711"/>
      <c r="AA327" s="700"/>
      <c r="AB327" s="683"/>
      <c r="AC327" s="683"/>
      <c r="AD327" s="683"/>
      <c r="AE327" s="684"/>
      <c r="AF327" s="570" t="s">
        <v>182</v>
      </c>
      <c r="AG327" s="570"/>
      <c r="AH327" s="570"/>
      <c r="AI327" s="570"/>
      <c r="AJ327" s="570"/>
      <c r="AK327" s="571"/>
      <c r="AL327" s="610" t="s">
        <v>16</v>
      </c>
      <c r="AM327" s="783"/>
      <c r="AN327" s="783"/>
      <c r="AO327" s="783"/>
      <c r="AP327" s="783"/>
      <c r="AQ327" s="783"/>
      <c r="AR327" s="783"/>
      <c r="AS327" s="783"/>
      <c r="AT327" s="783"/>
      <c r="AU327" s="783"/>
      <c r="AV327" s="783"/>
      <c r="AW327" s="783"/>
      <c r="AX327" s="783"/>
      <c r="AY327" s="783"/>
      <c r="AZ327" s="784"/>
      <c r="BA327" s="545"/>
      <c r="BB327" s="584"/>
      <c r="BC327" s="584"/>
      <c r="BD327" s="584"/>
      <c r="BE327" s="585"/>
      <c r="BF327" s="3"/>
    </row>
    <row r="328" spans="1:58" ht="21.95" customHeight="1" x14ac:dyDescent="0.4">
      <c r="A328" s="767"/>
      <c r="B328" s="682"/>
      <c r="C328" s="683"/>
      <c r="D328" s="683"/>
      <c r="E328" s="683"/>
      <c r="F328" s="683"/>
      <c r="G328" s="683"/>
      <c r="H328" s="683"/>
      <c r="I328" s="683"/>
      <c r="J328" s="684"/>
      <c r="K328" s="736"/>
      <c r="L328" s="737"/>
      <c r="M328" s="737"/>
      <c r="N328" s="738"/>
      <c r="O328" s="736"/>
      <c r="P328" s="737"/>
      <c r="Q328" s="737"/>
      <c r="R328" s="737"/>
      <c r="S328" s="737"/>
      <c r="T328" s="738"/>
      <c r="U328" s="736"/>
      <c r="V328" s="710"/>
      <c r="W328" s="710"/>
      <c r="X328" s="710"/>
      <c r="Y328" s="710"/>
      <c r="Z328" s="711"/>
      <c r="AA328" s="700"/>
      <c r="AB328" s="683"/>
      <c r="AC328" s="683"/>
      <c r="AD328" s="683"/>
      <c r="AE328" s="684"/>
      <c r="AF328" s="570" t="s">
        <v>33</v>
      </c>
      <c r="AG328" s="570"/>
      <c r="AH328" s="570"/>
      <c r="AI328" s="570"/>
      <c r="AJ328" s="570"/>
      <c r="AK328" s="571"/>
      <c r="AL328" s="555" t="s">
        <v>32</v>
      </c>
      <c r="AM328" s="556"/>
      <c r="AN328" s="556"/>
      <c r="AO328" s="556"/>
      <c r="AP328" s="556"/>
      <c r="AQ328" s="556"/>
      <c r="AR328" s="556"/>
      <c r="AS328" s="556"/>
      <c r="AT328" s="556"/>
      <c r="AU328" s="556"/>
      <c r="AV328" s="556"/>
      <c r="AW328" s="556"/>
      <c r="AX328" s="556"/>
      <c r="AY328" s="556"/>
      <c r="AZ328" s="557"/>
      <c r="BA328" s="545"/>
      <c r="BB328" s="584"/>
      <c r="BC328" s="584"/>
      <c r="BD328" s="584"/>
      <c r="BE328" s="585"/>
      <c r="BF328" s="3"/>
    </row>
    <row r="329" spans="1:58" ht="21.95" customHeight="1" x14ac:dyDescent="0.4">
      <c r="A329" s="767"/>
      <c r="B329" s="685"/>
      <c r="C329" s="686"/>
      <c r="D329" s="686"/>
      <c r="E329" s="686"/>
      <c r="F329" s="686"/>
      <c r="G329" s="686"/>
      <c r="H329" s="686"/>
      <c r="I329" s="686"/>
      <c r="J329" s="687"/>
      <c r="K329" s="760"/>
      <c r="L329" s="761"/>
      <c r="M329" s="761"/>
      <c r="N329" s="762"/>
      <c r="O329" s="760"/>
      <c r="P329" s="761"/>
      <c r="Q329" s="761"/>
      <c r="R329" s="761"/>
      <c r="S329" s="761"/>
      <c r="T329" s="762"/>
      <c r="U329" s="760"/>
      <c r="V329" s="713"/>
      <c r="W329" s="713"/>
      <c r="X329" s="713"/>
      <c r="Y329" s="713"/>
      <c r="Z329" s="714"/>
      <c r="AA329" s="703"/>
      <c r="AB329" s="686"/>
      <c r="AC329" s="686"/>
      <c r="AD329" s="686"/>
      <c r="AE329" s="687"/>
      <c r="AF329" s="572" t="s">
        <v>183</v>
      </c>
      <c r="AG329" s="570"/>
      <c r="AH329" s="570"/>
      <c r="AI329" s="570"/>
      <c r="AJ329" s="570"/>
      <c r="AK329" s="571"/>
      <c r="AL329" s="610" t="s">
        <v>16</v>
      </c>
      <c r="AM329" s="783"/>
      <c r="AN329" s="783"/>
      <c r="AO329" s="783"/>
      <c r="AP329" s="783"/>
      <c r="AQ329" s="783"/>
      <c r="AR329" s="783"/>
      <c r="AS329" s="783"/>
      <c r="AT329" s="783"/>
      <c r="AU329" s="783"/>
      <c r="AV329" s="783"/>
      <c r="AW329" s="783"/>
      <c r="AX329" s="783"/>
      <c r="AY329" s="783"/>
      <c r="AZ329" s="784"/>
      <c r="BA329" s="545"/>
      <c r="BB329" s="584"/>
      <c r="BC329" s="584"/>
      <c r="BD329" s="584"/>
      <c r="BE329" s="585"/>
      <c r="BF329" s="3"/>
    </row>
    <row r="330" spans="1:58" ht="21.95" customHeight="1" x14ac:dyDescent="0.4">
      <c r="A330" s="767"/>
      <c r="B330" s="679" t="s">
        <v>184</v>
      </c>
      <c r="C330" s="680"/>
      <c r="D330" s="680"/>
      <c r="E330" s="680"/>
      <c r="F330" s="680"/>
      <c r="G330" s="680"/>
      <c r="H330" s="680"/>
      <c r="I330" s="680"/>
      <c r="J330" s="681"/>
      <c r="K330" s="679"/>
      <c r="L330" s="680"/>
      <c r="M330" s="680"/>
      <c r="N330" s="681"/>
      <c r="O330" s="733"/>
      <c r="P330" s="734"/>
      <c r="Q330" s="734"/>
      <c r="R330" s="734"/>
      <c r="S330" s="734"/>
      <c r="T330" s="735"/>
      <c r="U330" s="733"/>
      <c r="V330" s="707"/>
      <c r="W330" s="707"/>
      <c r="X330" s="707"/>
      <c r="Y330" s="707"/>
      <c r="Z330" s="708"/>
      <c r="AA330" s="718" t="s">
        <v>185</v>
      </c>
      <c r="AB330" s="755"/>
      <c r="AC330" s="755"/>
      <c r="AD330" s="755"/>
      <c r="AE330" s="756"/>
      <c r="AF330" s="570" t="s">
        <v>57</v>
      </c>
      <c r="AG330" s="570"/>
      <c r="AH330" s="570"/>
      <c r="AI330" s="570"/>
      <c r="AJ330" s="570"/>
      <c r="AK330" s="571"/>
      <c r="AL330" s="549" t="s">
        <v>186</v>
      </c>
      <c r="AM330" s="550"/>
      <c r="AN330" s="550"/>
      <c r="AO330" s="550"/>
      <c r="AP330" s="550"/>
      <c r="AQ330" s="550"/>
      <c r="AR330" s="550"/>
      <c r="AS330" s="550"/>
      <c r="AT330" s="550"/>
      <c r="AU330" s="550"/>
      <c r="AV330" s="550"/>
      <c r="AW330" s="550"/>
      <c r="AX330" s="550"/>
      <c r="AY330" s="550"/>
      <c r="AZ330" s="551"/>
      <c r="BA330" s="545"/>
      <c r="BB330" s="545"/>
      <c r="BC330" s="545"/>
      <c r="BD330" s="545"/>
      <c r="BE330" s="546"/>
      <c r="BF330" s="3"/>
    </row>
    <row r="331" spans="1:58" ht="30.75" customHeight="1" x14ac:dyDescent="0.4">
      <c r="A331" s="767"/>
      <c r="B331" s="682"/>
      <c r="C331" s="683"/>
      <c r="D331" s="683"/>
      <c r="E331" s="683"/>
      <c r="F331" s="683"/>
      <c r="G331" s="683"/>
      <c r="H331" s="683"/>
      <c r="I331" s="683"/>
      <c r="J331" s="684"/>
      <c r="K331" s="682"/>
      <c r="L331" s="683"/>
      <c r="M331" s="683"/>
      <c r="N331" s="684"/>
      <c r="O331" s="736"/>
      <c r="P331" s="737"/>
      <c r="Q331" s="737"/>
      <c r="R331" s="737"/>
      <c r="S331" s="737"/>
      <c r="T331" s="738"/>
      <c r="U331" s="736"/>
      <c r="V331" s="710"/>
      <c r="W331" s="710"/>
      <c r="X331" s="710"/>
      <c r="Y331" s="710"/>
      <c r="Z331" s="711"/>
      <c r="AA331" s="757"/>
      <c r="AB331" s="758"/>
      <c r="AC331" s="758"/>
      <c r="AD331" s="758"/>
      <c r="AE331" s="759"/>
      <c r="AF331" s="595" t="s">
        <v>187</v>
      </c>
      <c r="AG331" s="596"/>
      <c r="AH331" s="596"/>
      <c r="AI331" s="596"/>
      <c r="AJ331" s="596"/>
      <c r="AK331" s="597"/>
      <c r="AL331" s="610" t="s">
        <v>188</v>
      </c>
      <c r="AM331" s="550"/>
      <c r="AN331" s="550"/>
      <c r="AO331" s="550"/>
      <c r="AP331" s="550"/>
      <c r="AQ331" s="550"/>
      <c r="AR331" s="550"/>
      <c r="AS331" s="550"/>
      <c r="AT331" s="550"/>
      <c r="AU331" s="550"/>
      <c r="AV331" s="550"/>
      <c r="AW331" s="550"/>
      <c r="AX331" s="550"/>
      <c r="AY331" s="550"/>
      <c r="AZ331" s="551"/>
      <c r="BA331" s="545"/>
      <c r="BB331" s="545"/>
      <c r="BC331" s="545"/>
      <c r="BD331" s="545"/>
      <c r="BE331" s="546"/>
      <c r="BF331" s="3"/>
    </row>
    <row r="332" spans="1:58" ht="21.95" customHeight="1" x14ac:dyDescent="0.4">
      <c r="A332" s="767"/>
      <c r="B332" s="682"/>
      <c r="C332" s="683"/>
      <c r="D332" s="683"/>
      <c r="E332" s="683"/>
      <c r="F332" s="683"/>
      <c r="G332" s="683"/>
      <c r="H332" s="683"/>
      <c r="I332" s="683"/>
      <c r="J332" s="684"/>
      <c r="K332" s="682"/>
      <c r="L332" s="683"/>
      <c r="M332" s="683"/>
      <c r="N332" s="684"/>
      <c r="O332" s="736"/>
      <c r="P332" s="737"/>
      <c r="Q332" s="737"/>
      <c r="R332" s="737"/>
      <c r="S332" s="737"/>
      <c r="T332" s="738"/>
      <c r="U332" s="736"/>
      <c r="V332" s="710"/>
      <c r="W332" s="710"/>
      <c r="X332" s="710"/>
      <c r="Y332" s="710"/>
      <c r="Z332" s="711"/>
      <c r="AA332" s="757"/>
      <c r="AB332" s="758"/>
      <c r="AC332" s="758"/>
      <c r="AD332" s="758"/>
      <c r="AE332" s="759"/>
      <c r="AF332" s="570" t="s">
        <v>47</v>
      </c>
      <c r="AG332" s="570"/>
      <c r="AH332" s="570"/>
      <c r="AI332" s="570"/>
      <c r="AJ332" s="570"/>
      <c r="AK332" s="571"/>
      <c r="AL332" s="555" t="s">
        <v>16</v>
      </c>
      <c r="AM332" s="556"/>
      <c r="AN332" s="556"/>
      <c r="AO332" s="556"/>
      <c r="AP332" s="556"/>
      <c r="AQ332" s="556"/>
      <c r="AR332" s="556"/>
      <c r="AS332" s="556"/>
      <c r="AT332" s="556"/>
      <c r="AU332" s="556"/>
      <c r="AV332" s="556"/>
      <c r="AW332" s="556"/>
      <c r="AX332" s="556"/>
      <c r="AY332" s="556"/>
      <c r="AZ332" s="557"/>
      <c r="BA332" s="545"/>
      <c r="BB332" s="545"/>
      <c r="BC332" s="545"/>
      <c r="BD332" s="545"/>
      <c r="BE332" s="546"/>
      <c r="BF332" s="3"/>
    </row>
    <row r="333" spans="1:58" ht="21.95" customHeight="1" x14ac:dyDescent="0.4">
      <c r="A333" s="767"/>
      <c r="B333" s="682"/>
      <c r="C333" s="683"/>
      <c r="D333" s="683"/>
      <c r="E333" s="683"/>
      <c r="F333" s="683"/>
      <c r="G333" s="683"/>
      <c r="H333" s="683"/>
      <c r="I333" s="683"/>
      <c r="J333" s="684"/>
      <c r="K333" s="682"/>
      <c r="L333" s="683"/>
      <c r="M333" s="683"/>
      <c r="N333" s="684"/>
      <c r="O333" s="736"/>
      <c r="P333" s="737"/>
      <c r="Q333" s="737"/>
      <c r="R333" s="737"/>
      <c r="S333" s="737"/>
      <c r="T333" s="738"/>
      <c r="U333" s="736"/>
      <c r="V333" s="710"/>
      <c r="W333" s="710"/>
      <c r="X333" s="710"/>
      <c r="Y333" s="710"/>
      <c r="Z333" s="711"/>
      <c r="AA333" s="757"/>
      <c r="AB333" s="758"/>
      <c r="AC333" s="758"/>
      <c r="AD333" s="758"/>
      <c r="AE333" s="759"/>
      <c r="AF333" s="571" t="s">
        <v>48</v>
      </c>
      <c r="AG333" s="592"/>
      <c r="AH333" s="592"/>
      <c r="AI333" s="592"/>
      <c r="AJ333" s="592"/>
      <c r="AK333" s="592"/>
      <c r="AL333" s="549" t="s">
        <v>16</v>
      </c>
      <c r="AM333" s="550"/>
      <c r="AN333" s="550"/>
      <c r="AO333" s="550"/>
      <c r="AP333" s="550"/>
      <c r="AQ333" s="550"/>
      <c r="AR333" s="550"/>
      <c r="AS333" s="550"/>
      <c r="AT333" s="550"/>
      <c r="AU333" s="550"/>
      <c r="AV333" s="550"/>
      <c r="AW333" s="550"/>
      <c r="AX333" s="550"/>
      <c r="AY333" s="550"/>
      <c r="AZ333" s="551"/>
      <c r="BA333" s="545"/>
      <c r="BB333" s="545"/>
      <c r="BC333" s="545"/>
      <c r="BD333" s="545"/>
      <c r="BE333" s="546"/>
      <c r="BF333" s="3"/>
    </row>
    <row r="334" spans="1:58" ht="21.95" customHeight="1" x14ac:dyDescent="0.4">
      <c r="A334" s="767"/>
      <c r="B334" s="682"/>
      <c r="C334" s="683"/>
      <c r="D334" s="683"/>
      <c r="E334" s="683"/>
      <c r="F334" s="683"/>
      <c r="G334" s="683"/>
      <c r="H334" s="683"/>
      <c r="I334" s="683"/>
      <c r="J334" s="684"/>
      <c r="K334" s="682"/>
      <c r="L334" s="683"/>
      <c r="M334" s="683"/>
      <c r="N334" s="684"/>
      <c r="O334" s="736"/>
      <c r="P334" s="737"/>
      <c r="Q334" s="737"/>
      <c r="R334" s="737"/>
      <c r="S334" s="737"/>
      <c r="T334" s="738"/>
      <c r="U334" s="736"/>
      <c r="V334" s="710"/>
      <c r="W334" s="710"/>
      <c r="X334" s="710"/>
      <c r="Y334" s="710"/>
      <c r="Z334" s="711"/>
      <c r="AA334" s="757"/>
      <c r="AB334" s="758"/>
      <c r="AC334" s="758"/>
      <c r="AD334" s="758"/>
      <c r="AE334" s="759"/>
      <c r="AF334" s="572" t="s">
        <v>35</v>
      </c>
      <c r="AG334" s="570"/>
      <c r="AH334" s="570"/>
      <c r="AI334" s="570"/>
      <c r="AJ334" s="570"/>
      <c r="AK334" s="571"/>
      <c r="AL334" s="549" t="s">
        <v>14</v>
      </c>
      <c r="AM334" s="550"/>
      <c r="AN334" s="550"/>
      <c r="AO334" s="550"/>
      <c r="AP334" s="550"/>
      <c r="AQ334" s="550"/>
      <c r="AR334" s="550"/>
      <c r="AS334" s="550"/>
      <c r="AT334" s="550"/>
      <c r="AU334" s="550"/>
      <c r="AV334" s="550"/>
      <c r="AW334" s="550"/>
      <c r="AX334" s="550"/>
      <c r="AY334" s="550"/>
      <c r="AZ334" s="551"/>
      <c r="BA334" s="573"/>
      <c r="BB334" s="574"/>
      <c r="BC334" s="574"/>
      <c r="BD334" s="574"/>
      <c r="BE334" s="575"/>
      <c r="BF334" s="3"/>
    </row>
    <row r="335" spans="1:58" ht="21.95" customHeight="1" x14ac:dyDescent="0.4">
      <c r="A335" s="767"/>
      <c r="B335" s="682"/>
      <c r="C335" s="683"/>
      <c r="D335" s="683"/>
      <c r="E335" s="683"/>
      <c r="F335" s="683"/>
      <c r="G335" s="683"/>
      <c r="H335" s="683"/>
      <c r="I335" s="683"/>
      <c r="J335" s="684"/>
      <c r="K335" s="682"/>
      <c r="L335" s="683"/>
      <c r="M335" s="683"/>
      <c r="N335" s="684"/>
      <c r="O335" s="736"/>
      <c r="P335" s="737"/>
      <c r="Q335" s="737"/>
      <c r="R335" s="737"/>
      <c r="S335" s="737"/>
      <c r="T335" s="738"/>
      <c r="U335" s="736"/>
      <c r="V335" s="710"/>
      <c r="W335" s="710"/>
      <c r="X335" s="710"/>
      <c r="Y335" s="710"/>
      <c r="Z335" s="711"/>
      <c r="AA335" s="757"/>
      <c r="AB335" s="758"/>
      <c r="AC335" s="758"/>
      <c r="AD335" s="758"/>
      <c r="AE335" s="759"/>
      <c r="AF335" s="572" t="s">
        <v>15</v>
      </c>
      <c r="AG335" s="570"/>
      <c r="AH335" s="570"/>
      <c r="AI335" s="570"/>
      <c r="AJ335" s="570"/>
      <c r="AK335" s="571"/>
      <c r="AL335" s="549" t="s">
        <v>16</v>
      </c>
      <c r="AM335" s="550"/>
      <c r="AN335" s="550"/>
      <c r="AO335" s="550"/>
      <c r="AP335" s="550"/>
      <c r="AQ335" s="550"/>
      <c r="AR335" s="550"/>
      <c r="AS335" s="550"/>
      <c r="AT335" s="550"/>
      <c r="AU335" s="550"/>
      <c r="AV335" s="550"/>
      <c r="AW335" s="550"/>
      <c r="AX335" s="550"/>
      <c r="AY335" s="550"/>
      <c r="AZ335" s="551"/>
      <c r="BA335" s="573"/>
      <c r="BB335" s="574"/>
      <c r="BC335" s="574"/>
      <c r="BD335" s="574"/>
      <c r="BE335" s="575"/>
      <c r="BF335" s="3"/>
    </row>
    <row r="336" spans="1:58" ht="21.95" customHeight="1" x14ac:dyDescent="0.4">
      <c r="A336" s="767"/>
      <c r="B336" s="682"/>
      <c r="C336" s="683"/>
      <c r="D336" s="683"/>
      <c r="E336" s="683"/>
      <c r="F336" s="683"/>
      <c r="G336" s="683"/>
      <c r="H336" s="683"/>
      <c r="I336" s="683"/>
      <c r="J336" s="684"/>
      <c r="K336" s="682"/>
      <c r="L336" s="683"/>
      <c r="M336" s="683"/>
      <c r="N336" s="684"/>
      <c r="O336" s="736"/>
      <c r="P336" s="737"/>
      <c r="Q336" s="737"/>
      <c r="R336" s="737"/>
      <c r="S336" s="737"/>
      <c r="T336" s="738"/>
      <c r="U336" s="736"/>
      <c r="V336" s="710"/>
      <c r="W336" s="710"/>
      <c r="X336" s="710"/>
      <c r="Y336" s="710"/>
      <c r="Z336" s="711"/>
      <c r="AA336" s="757"/>
      <c r="AB336" s="758"/>
      <c r="AC336" s="758"/>
      <c r="AD336" s="758"/>
      <c r="AE336" s="759"/>
      <c r="AF336" s="570" t="s">
        <v>44</v>
      </c>
      <c r="AG336" s="570"/>
      <c r="AH336" s="570"/>
      <c r="AI336" s="570"/>
      <c r="AJ336" s="570"/>
      <c r="AK336" s="571"/>
      <c r="AL336" s="555" t="s">
        <v>16</v>
      </c>
      <c r="AM336" s="556"/>
      <c r="AN336" s="556"/>
      <c r="AO336" s="556"/>
      <c r="AP336" s="556"/>
      <c r="AQ336" s="556"/>
      <c r="AR336" s="556"/>
      <c r="AS336" s="556"/>
      <c r="AT336" s="556"/>
      <c r="AU336" s="556"/>
      <c r="AV336" s="556"/>
      <c r="AW336" s="556"/>
      <c r="AX336" s="556"/>
      <c r="AY336" s="556"/>
      <c r="AZ336" s="557"/>
      <c r="BA336" s="547"/>
      <c r="BB336" s="547"/>
      <c r="BC336" s="547"/>
      <c r="BD336" s="547"/>
      <c r="BE336" s="548"/>
      <c r="BF336" s="3"/>
    </row>
    <row r="337" spans="1:58" ht="21.95" customHeight="1" x14ac:dyDescent="0.4">
      <c r="A337" s="767"/>
      <c r="B337" s="682"/>
      <c r="C337" s="683"/>
      <c r="D337" s="683"/>
      <c r="E337" s="683"/>
      <c r="F337" s="683"/>
      <c r="G337" s="683"/>
      <c r="H337" s="683"/>
      <c r="I337" s="683"/>
      <c r="J337" s="684"/>
      <c r="K337" s="682"/>
      <c r="L337" s="683"/>
      <c r="M337" s="683"/>
      <c r="N337" s="684"/>
      <c r="O337" s="736"/>
      <c r="P337" s="737"/>
      <c r="Q337" s="737"/>
      <c r="R337" s="737"/>
      <c r="S337" s="737"/>
      <c r="T337" s="738"/>
      <c r="U337" s="736"/>
      <c r="V337" s="710"/>
      <c r="W337" s="710"/>
      <c r="X337" s="710"/>
      <c r="Y337" s="710"/>
      <c r="Z337" s="711"/>
      <c r="AA337" s="757"/>
      <c r="AB337" s="758"/>
      <c r="AC337" s="758"/>
      <c r="AD337" s="758"/>
      <c r="AE337" s="759"/>
      <c r="AF337" s="570" t="s">
        <v>18</v>
      </c>
      <c r="AG337" s="570"/>
      <c r="AH337" s="570"/>
      <c r="AI337" s="570"/>
      <c r="AJ337" s="570"/>
      <c r="AK337" s="571"/>
      <c r="AL337" s="555" t="s">
        <v>16</v>
      </c>
      <c r="AM337" s="556"/>
      <c r="AN337" s="556"/>
      <c r="AO337" s="556"/>
      <c r="AP337" s="556"/>
      <c r="AQ337" s="556"/>
      <c r="AR337" s="556"/>
      <c r="AS337" s="556"/>
      <c r="AT337" s="556"/>
      <c r="AU337" s="556"/>
      <c r="AV337" s="556"/>
      <c r="AW337" s="556"/>
      <c r="AX337" s="556"/>
      <c r="AY337" s="556"/>
      <c r="AZ337" s="557"/>
      <c r="BA337" s="547"/>
      <c r="BB337" s="547"/>
      <c r="BC337" s="547"/>
      <c r="BD337" s="547"/>
      <c r="BE337" s="548"/>
      <c r="BF337" s="3"/>
    </row>
    <row r="338" spans="1:58" ht="21.95" customHeight="1" x14ac:dyDescent="0.4">
      <c r="A338" s="767"/>
      <c r="B338" s="682"/>
      <c r="C338" s="683"/>
      <c r="D338" s="683"/>
      <c r="E338" s="683"/>
      <c r="F338" s="683"/>
      <c r="G338" s="683"/>
      <c r="H338" s="683"/>
      <c r="I338" s="683"/>
      <c r="J338" s="684"/>
      <c r="K338" s="682"/>
      <c r="L338" s="683"/>
      <c r="M338" s="683"/>
      <c r="N338" s="684"/>
      <c r="O338" s="736"/>
      <c r="P338" s="737"/>
      <c r="Q338" s="737"/>
      <c r="R338" s="737"/>
      <c r="S338" s="737"/>
      <c r="T338" s="738"/>
      <c r="U338" s="736"/>
      <c r="V338" s="710"/>
      <c r="W338" s="710"/>
      <c r="X338" s="710"/>
      <c r="Y338" s="710"/>
      <c r="Z338" s="711"/>
      <c r="AA338" s="757"/>
      <c r="AB338" s="758"/>
      <c r="AC338" s="758"/>
      <c r="AD338" s="758"/>
      <c r="AE338" s="759"/>
      <c r="AF338" s="571" t="s">
        <v>67</v>
      </c>
      <c r="AG338" s="592"/>
      <c r="AH338" s="592"/>
      <c r="AI338" s="592"/>
      <c r="AJ338" s="592"/>
      <c r="AK338" s="592"/>
      <c r="AL338" s="549" t="s">
        <v>50</v>
      </c>
      <c r="AM338" s="550"/>
      <c r="AN338" s="550"/>
      <c r="AO338" s="550"/>
      <c r="AP338" s="550"/>
      <c r="AQ338" s="550"/>
      <c r="AR338" s="550"/>
      <c r="AS338" s="550"/>
      <c r="AT338" s="550"/>
      <c r="AU338" s="550"/>
      <c r="AV338" s="550"/>
      <c r="AW338" s="550"/>
      <c r="AX338" s="550"/>
      <c r="AY338" s="550"/>
      <c r="AZ338" s="551"/>
      <c r="BA338" s="753"/>
      <c r="BB338" s="753"/>
      <c r="BC338" s="753"/>
      <c r="BD338" s="753"/>
      <c r="BE338" s="754"/>
      <c r="BF338" s="3"/>
    </row>
    <row r="339" spans="1:58" ht="21.95" customHeight="1" x14ac:dyDescent="0.4">
      <c r="A339" s="767"/>
      <c r="B339" s="682"/>
      <c r="C339" s="683"/>
      <c r="D339" s="683"/>
      <c r="E339" s="683"/>
      <c r="F339" s="683"/>
      <c r="G339" s="683"/>
      <c r="H339" s="683"/>
      <c r="I339" s="683"/>
      <c r="J339" s="684"/>
      <c r="K339" s="682"/>
      <c r="L339" s="683"/>
      <c r="M339" s="683"/>
      <c r="N339" s="684"/>
      <c r="O339" s="736"/>
      <c r="P339" s="737"/>
      <c r="Q339" s="737"/>
      <c r="R339" s="737"/>
      <c r="S339" s="737"/>
      <c r="T339" s="738"/>
      <c r="U339" s="736"/>
      <c r="V339" s="710"/>
      <c r="W339" s="710"/>
      <c r="X339" s="710"/>
      <c r="Y339" s="710"/>
      <c r="Z339" s="711"/>
      <c r="AA339" s="757"/>
      <c r="AB339" s="758"/>
      <c r="AC339" s="758"/>
      <c r="AD339" s="758"/>
      <c r="AE339" s="759"/>
      <c r="AF339" s="571" t="s">
        <v>72</v>
      </c>
      <c r="AG339" s="592"/>
      <c r="AH339" s="592"/>
      <c r="AI339" s="592"/>
      <c r="AJ339" s="592"/>
      <c r="AK339" s="592"/>
      <c r="AL339" s="549" t="s">
        <v>73</v>
      </c>
      <c r="AM339" s="550"/>
      <c r="AN339" s="550"/>
      <c r="AO339" s="550"/>
      <c r="AP339" s="550"/>
      <c r="AQ339" s="550"/>
      <c r="AR339" s="550"/>
      <c r="AS339" s="550"/>
      <c r="AT339" s="550"/>
      <c r="AU339" s="550"/>
      <c r="AV339" s="550"/>
      <c r="AW339" s="550"/>
      <c r="AX339" s="550"/>
      <c r="AY339" s="550"/>
      <c r="AZ339" s="551"/>
      <c r="BA339" s="545"/>
      <c r="BB339" s="545"/>
      <c r="BC339" s="545"/>
      <c r="BD339" s="545"/>
      <c r="BE339" s="546"/>
      <c r="BF339" s="3"/>
    </row>
    <row r="340" spans="1:58" ht="21.95" customHeight="1" x14ac:dyDescent="0.4">
      <c r="A340" s="767"/>
      <c r="B340" s="682"/>
      <c r="C340" s="683"/>
      <c r="D340" s="683"/>
      <c r="E340" s="683"/>
      <c r="F340" s="683"/>
      <c r="G340" s="683"/>
      <c r="H340" s="683"/>
      <c r="I340" s="683"/>
      <c r="J340" s="684"/>
      <c r="K340" s="682"/>
      <c r="L340" s="683"/>
      <c r="M340" s="683"/>
      <c r="N340" s="684"/>
      <c r="O340" s="736"/>
      <c r="P340" s="737"/>
      <c r="Q340" s="737"/>
      <c r="R340" s="737"/>
      <c r="S340" s="737"/>
      <c r="T340" s="738"/>
      <c r="U340" s="736"/>
      <c r="V340" s="710"/>
      <c r="W340" s="710"/>
      <c r="X340" s="710"/>
      <c r="Y340" s="710"/>
      <c r="Z340" s="711"/>
      <c r="AA340" s="757"/>
      <c r="AB340" s="758"/>
      <c r="AC340" s="758"/>
      <c r="AD340" s="758"/>
      <c r="AE340" s="759"/>
      <c r="AF340" s="572" t="s">
        <v>189</v>
      </c>
      <c r="AG340" s="570"/>
      <c r="AH340" s="570"/>
      <c r="AI340" s="570"/>
      <c r="AJ340" s="570"/>
      <c r="AK340" s="571"/>
      <c r="AL340" s="610" t="s">
        <v>16</v>
      </c>
      <c r="AM340" s="783"/>
      <c r="AN340" s="783"/>
      <c r="AO340" s="783"/>
      <c r="AP340" s="783"/>
      <c r="AQ340" s="783"/>
      <c r="AR340" s="783"/>
      <c r="AS340" s="783"/>
      <c r="AT340" s="783"/>
      <c r="AU340" s="783"/>
      <c r="AV340" s="783"/>
      <c r="AW340" s="783"/>
      <c r="AX340" s="783"/>
      <c r="AY340" s="783"/>
      <c r="AZ340" s="784"/>
      <c r="BA340" s="564"/>
      <c r="BB340" s="565"/>
      <c r="BC340" s="565"/>
      <c r="BD340" s="565"/>
      <c r="BE340" s="566"/>
      <c r="BF340" s="3"/>
    </row>
    <row r="341" spans="1:58" ht="42" customHeight="1" x14ac:dyDescent="0.4">
      <c r="A341" s="767"/>
      <c r="B341" s="682"/>
      <c r="C341" s="683"/>
      <c r="D341" s="683"/>
      <c r="E341" s="683"/>
      <c r="F341" s="683"/>
      <c r="G341" s="683"/>
      <c r="H341" s="683"/>
      <c r="I341" s="683"/>
      <c r="J341" s="684"/>
      <c r="K341" s="682"/>
      <c r="L341" s="683"/>
      <c r="M341" s="683"/>
      <c r="N341" s="684"/>
      <c r="O341" s="736"/>
      <c r="P341" s="737"/>
      <c r="Q341" s="737"/>
      <c r="R341" s="737"/>
      <c r="S341" s="737"/>
      <c r="T341" s="738"/>
      <c r="U341" s="736"/>
      <c r="V341" s="710"/>
      <c r="W341" s="710"/>
      <c r="X341" s="710"/>
      <c r="Y341" s="710"/>
      <c r="Z341" s="711"/>
      <c r="AA341" s="757"/>
      <c r="AB341" s="758"/>
      <c r="AC341" s="758"/>
      <c r="AD341" s="758"/>
      <c r="AE341" s="759"/>
      <c r="AF341" s="570" t="s">
        <v>146</v>
      </c>
      <c r="AG341" s="570"/>
      <c r="AH341" s="570"/>
      <c r="AI341" s="570"/>
      <c r="AJ341" s="570"/>
      <c r="AK341" s="571"/>
      <c r="AL341" s="666" t="s">
        <v>147</v>
      </c>
      <c r="AM341" s="570"/>
      <c r="AN341" s="570"/>
      <c r="AO341" s="570"/>
      <c r="AP341" s="570"/>
      <c r="AQ341" s="570"/>
      <c r="AR341" s="570"/>
      <c r="AS341" s="570"/>
      <c r="AT341" s="570"/>
      <c r="AU341" s="570"/>
      <c r="AV341" s="570"/>
      <c r="AW341" s="570"/>
      <c r="AX341" s="570"/>
      <c r="AY341" s="570"/>
      <c r="AZ341" s="571"/>
      <c r="BA341" s="753"/>
      <c r="BB341" s="753"/>
      <c r="BC341" s="753"/>
      <c r="BD341" s="753"/>
      <c r="BE341" s="754"/>
      <c r="BF341" s="3"/>
    </row>
    <row r="342" spans="1:58" ht="44.25" customHeight="1" x14ac:dyDescent="0.4">
      <c r="A342" s="767"/>
      <c r="B342" s="682"/>
      <c r="C342" s="683"/>
      <c r="D342" s="683"/>
      <c r="E342" s="683"/>
      <c r="F342" s="683"/>
      <c r="G342" s="683"/>
      <c r="H342" s="683"/>
      <c r="I342" s="683"/>
      <c r="J342" s="684"/>
      <c r="K342" s="682"/>
      <c r="L342" s="683"/>
      <c r="M342" s="683"/>
      <c r="N342" s="684"/>
      <c r="O342" s="736"/>
      <c r="P342" s="737"/>
      <c r="Q342" s="737"/>
      <c r="R342" s="737"/>
      <c r="S342" s="737"/>
      <c r="T342" s="738"/>
      <c r="U342" s="736"/>
      <c r="V342" s="710"/>
      <c r="W342" s="710"/>
      <c r="X342" s="710"/>
      <c r="Y342" s="710"/>
      <c r="Z342" s="711"/>
      <c r="AA342" s="757"/>
      <c r="AB342" s="758"/>
      <c r="AC342" s="758"/>
      <c r="AD342" s="758"/>
      <c r="AE342" s="759"/>
      <c r="AF342" s="572" t="s">
        <v>190</v>
      </c>
      <c r="AG342" s="570"/>
      <c r="AH342" s="570"/>
      <c r="AI342" s="570"/>
      <c r="AJ342" s="570"/>
      <c r="AK342" s="571"/>
      <c r="AL342" s="610" t="s">
        <v>191</v>
      </c>
      <c r="AM342" s="783"/>
      <c r="AN342" s="783"/>
      <c r="AO342" s="783"/>
      <c r="AP342" s="783"/>
      <c r="AQ342" s="783"/>
      <c r="AR342" s="783"/>
      <c r="AS342" s="783"/>
      <c r="AT342" s="783"/>
      <c r="AU342" s="783"/>
      <c r="AV342" s="783"/>
      <c r="AW342" s="783"/>
      <c r="AX342" s="783"/>
      <c r="AY342" s="783"/>
      <c r="AZ342" s="784"/>
      <c r="BA342" s="564"/>
      <c r="BB342" s="565"/>
      <c r="BC342" s="565"/>
      <c r="BD342" s="565"/>
      <c r="BE342" s="566"/>
      <c r="BF342" s="3"/>
    </row>
    <row r="343" spans="1:58" ht="22.7" customHeight="1" x14ac:dyDescent="0.4">
      <c r="A343" s="767"/>
      <c r="B343" s="682"/>
      <c r="C343" s="683"/>
      <c r="D343" s="683"/>
      <c r="E343" s="683"/>
      <c r="F343" s="683"/>
      <c r="G343" s="683"/>
      <c r="H343" s="683"/>
      <c r="I343" s="683"/>
      <c r="J343" s="684"/>
      <c r="K343" s="682"/>
      <c r="L343" s="683"/>
      <c r="M343" s="683"/>
      <c r="N343" s="684"/>
      <c r="O343" s="736"/>
      <c r="P343" s="737"/>
      <c r="Q343" s="737"/>
      <c r="R343" s="737"/>
      <c r="S343" s="737"/>
      <c r="T343" s="738"/>
      <c r="U343" s="736"/>
      <c r="V343" s="710"/>
      <c r="W343" s="710"/>
      <c r="X343" s="710"/>
      <c r="Y343" s="710"/>
      <c r="Z343" s="711"/>
      <c r="AA343" s="757"/>
      <c r="AB343" s="758"/>
      <c r="AC343" s="758"/>
      <c r="AD343" s="758"/>
      <c r="AE343" s="759"/>
      <c r="AF343" s="824" t="s">
        <v>192</v>
      </c>
      <c r="AG343" s="755"/>
      <c r="AH343" s="755"/>
      <c r="AI343" s="755"/>
      <c r="AJ343" s="755"/>
      <c r="AK343" s="756"/>
      <c r="AL343" s="610" t="s">
        <v>16</v>
      </c>
      <c r="AM343" s="783"/>
      <c r="AN343" s="783"/>
      <c r="AO343" s="783"/>
      <c r="AP343" s="783"/>
      <c r="AQ343" s="783"/>
      <c r="AR343" s="783"/>
      <c r="AS343" s="783"/>
      <c r="AT343" s="783"/>
      <c r="AU343" s="783"/>
      <c r="AV343" s="783"/>
      <c r="AW343" s="783"/>
      <c r="AX343" s="783"/>
      <c r="AY343" s="783"/>
      <c r="AZ343" s="784"/>
      <c r="BA343" s="558"/>
      <c r="BB343" s="559"/>
      <c r="BC343" s="559"/>
      <c r="BD343" s="559"/>
      <c r="BE343" s="560"/>
      <c r="BF343" s="3"/>
    </row>
    <row r="344" spans="1:58" ht="21.95" customHeight="1" x14ac:dyDescent="0.4">
      <c r="A344" s="767"/>
      <c r="B344" s="682"/>
      <c r="C344" s="683"/>
      <c r="D344" s="683"/>
      <c r="E344" s="683"/>
      <c r="F344" s="683"/>
      <c r="G344" s="683"/>
      <c r="H344" s="683"/>
      <c r="I344" s="683"/>
      <c r="J344" s="684"/>
      <c r="K344" s="682"/>
      <c r="L344" s="683"/>
      <c r="M344" s="683"/>
      <c r="N344" s="684"/>
      <c r="O344" s="736"/>
      <c r="P344" s="737"/>
      <c r="Q344" s="737"/>
      <c r="R344" s="737"/>
      <c r="S344" s="737"/>
      <c r="T344" s="738"/>
      <c r="U344" s="709"/>
      <c r="V344" s="710"/>
      <c r="W344" s="710"/>
      <c r="X344" s="710"/>
      <c r="Y344" s="710"/>
      <c r="Z344" s="711"/>
      <c r="AA344" s="757"/>
      <c r="AB344" s="758"/>
      <c r="AC344" s="758"/>
      <c r="AD344" s="758"/>
      <c r="AE344" s="758"/>
      <c r="AF344" s="572" t="s">
        <v>193</v>
      </c>
      <c r="AG344" s="570"/>
      <c r="AH344" s="570"/>
      <c r="AI344" s="570"/>
      <c r="AJ344" s="570"/>
      <c r="AK344" s="571"/>
      <c r="AL344" s="550" t="s">
        <v>131</v>
      </c>
      <c r="AM344" s="550"/>
      <c r="AN344" s="550"/>
      <c r="AO344" s="550"/>
      <c r="AP344" s="550"/>
      <c r="AQ344" s="550"/>
      <c r="AR344" s="550"/>
      <c r="AS344" s="550"/>
      <c r="AT344" s="550"/>
      <c r="AU344" s="550"/>
      <c r="AV344" s="550"/>
      <c r="AW344" s="550"/>
      <c r="AX344" s="550"/>
      <c r="AY344" s="550"/>
      <c r="AZ344" s="551"/>
      <c r="BA344" s="545"/>
      <c r="BB344" s="545"/>
      <c r="BC344" s="545"/>
      <c r="BD344" s="545"/>
      <c r="BE344" s="546"/>
      <c r="BF344" s="3"/>
    </row>
    <row r="345" spans="1:58" ht="21.95" customHeight="1" x14ac:dyDescent="0.4">
      <c r="A345" s="767"/>
      <c r="B345" s="682"/>
      <c r="C345" s="683"/>
      <c r="D345" s="683"/>
      <c r="E345" s="683"/>
      <c r="F345" s="683"/>
      <c r="G345" s="683"/>
      <c r="H345" s="683"/>
      <c r="I345" s="683"/>
      <c r="J345" s="684"/>
      <c r="K345" s="682"/>
      <c r="L345" s="683"/>
      <c r="M345" s="683"/>
      <c r="N345" s="684"/>
      <c r="O345" s="736"/>
      <c r="P345" s="737"/>
      <c r="Q345" s="737"/>
      <c r="R345" s="737"/>
      <c r="S345" s="737"/>
      <c r="T345" s="738"/>
      <c r="U345" s="709"/>
      <c r="V345" s="710"/>
      <c r="W345" s="710"/>
      <c r="X345" s="710"/>
      <c r="Y345" s="710"/>
      <c r="Z345" s="711"/>
      <c r="AA345" s="757"/>
      <c r="AB345" s="758"/>
      <c r="AC345" s="758"/>
      <c r="AD345" s="758"/>
      <c r="AE345" s="759"/>
      <c r="AF345" s="671" t="s">
        <v>119</v>
      </c>
      <c r="AG345" s="794"/>
      <c r="AH345" s="794"/>
      <c r="AI345" s="794"/>
      <c r="AJ345" s="794"/>
      <c r="AK345" s="794"/>
      <c r="AL345" s="549" t="s">
        <v>131</v>
      </c>
      <c r="AM345" s="550"/>
      <c r="AN345" s="550"/>
      <c r="AO345" s="550"/>
      <c r="AP345" s="550"/>
      <c r="AQ345" s="550"/>
      <c r="AR345" s="550"/>
      <c r="AS345" s="550"/>
      <c r="AT345" s="550"/>
      <c r="AU345" s="550"/>
      <c r="AV345" s="550"/>
      <c r="AW345" s="550"/>
      <c r="AX345" s="550"/>
      <c r="AY345" s="550"/>
      <c r="AZ345" s="551"/>
      <c r="BA345" s="545"/>
      <c r="BB345" s="545"/>
      <c r="BC345" s="545"/>
      <c r="BD345" s="545"/>
      <c r="BE345" s="546"/>
      <c r="BF345" s="3"/>
    </row>
    <row r="346" spans="1:58" ht="22.7" customHeight="1" x14ac:dyDescent="0.4">
      <c r="A346" s="767"/>
      <c r="B346" s="682"/>
      <c r="C346" s="683"/>
      <c r="D346" s="683"/>
      <c r="E346" s="683"/>
      <c r="F346" s="683"/>
      <c r="G346" s="683"/>
      <c r="H346" s="683"/>
      <c r="I346" s="683"/>
      <c r="J346" s="684"/>
      <c r="K346" s="682"/>
      <c r="L346" s="683"/>
      <c r="M346" s="683"/>
      <c r="N346" s="684"/>
      <c r="O346" s="736"/>
      <c r="P346" s="737"/>
      <c r="Q346" s="737"/>
      <c r="R346" s="737"/>
      <c r="S346" s="737"/>
      <c r="T346" s="738"/>
      <c r="U346" s="709"/>
      <c r="V346" s="710"/>
      <c r="W346" s="710"/>
      <c r="X346" s="710"/>
      <c r="Y346" s="710"/>
      <c r="Z346" s="711"/>
      <c r="AA346" s="757"/>
      <c r="AB346" s="758"/>
      <c r="AC346" s="758"/>
      <c r="AD346" s="758"/>
      <c r="AE346" s="759"/>
      <c r="AF346" s="572" t="s">
        <v>143</v>
      </c>
      <c r="AG346" s="570"/>
      <c r="AH346" s="570"/>
      <c r="AI346" s="570"/>
      <c r="AJ346" s="570"/>
      <c r="AK346" s="571"/>
      <c r="AL346" s="610" t="s">
        <v>14</v>
      </c>
      <c r="AM346" s="783"/>
      <c r="AN346" s="783"/>
      <c r="AO346" s="783"/>
      <c r="AP346" s="783"/>
      <c r="AQ346" s="783"/>
      <c r="AR346" s="783"/>
      <c r="AS346" s="783"/>
      <c r="AT346" s="783"/>
      <c r="AU346" s="783"/>
      <c r="AV346" s="783"/>
      <c r="AW346" s="783"/>
      <c r="AX346" s="783"/>
      <c r="AY346" s="783"/>
      <c r="AZ346" s="784"/>
      <c r="BA346" s="558"/>
      <c r="BB346" s="559"/>
      <c r="BC346" s="559"/>
      <c r="BD346" s="559"/>
      <c r="BE346" s="560"/>
      <c r="BF346" s="3"/>
    </row>
    <row r="347" spans="1:58" ht="22.7" customHeight="1" x14ac:dyDescent="0.4">
      <c r="A347" s="767"/>
      <c r="B347" s="682"/>
      <c r="C347" s="683"/>
      <c r="D347" s="683"/>
      <c r="E347" s="683"/>
      <c r="F347" s="683"/>
      <c r="G347" s="683"/>
      <c r="H347" s="683"/>
      <c r="I347" s="683"/>
      <c r="J347" s="684"/>
      <c r="K347" s="682"/>
      <c r="L347" s="683"/>
      <c r="M347" s="683"/>
      <c r="N347" s="684"/>
      <c r="O347" s="736"/>
      <c r="P347" s="737"/>
      <c r="Q347" s="737"/>
      <c r="R347" s="737"/>
      <c r="S347" s="737"/>
      <c r="T347" s="738"/>
      <c r="U347" s="709"/>
      <c r="V347" s="710"/>
      <c r="W347" s="710"/>
      <c r="X347" s="710"/>
      <c r="Y347" s="710"/>
      <c r="Z347" s="711"/>
      <c r="AA347" s="757"/>
      <c r="AB347" s="758"/>
      <c r="AC347" s="758"/>
      <c r="AD347" s="758"/>
      <c r="AE347" s="759"/>
      <c r="AF347" s="572" t="s">
        <v>144</v>
      </c>
      <c r="AG347" s="570"/>
      <c r="AH347" s="570"/>
      <c r="AI347" s="570"/>
      <c r="AJ347" s="570"/>
      <c r="AK347" s="571"/>
      <c r="AL347" s="610" t="s">
        <v>131</v>
      </c>
      <c r="AM347" s="783"/>
      <c r="AN347" s="783"/>
      <c r="AO347" s="783"/>
      <c r="AP347" s="783"/>
      <c r="AQ347" s="783"/>
      <c r="AR347" s="783"/>
      <c r="AS347" s="783"/>
      <c r="AT347" s="783"/>
      <c r="AU347" s="783"/>
      <c r="AV347" s="783"/>
      <c r="AW347" s="783"/>
      <c r="AX347" s="783"/>
      <c r="AY347" s="783"/>
      <c r="AZ347" s="784"/>
      <c r="BA347" s="558"/>
      <c r="BB347" s="559"/>
      <c r="BC347" s="559"/>
      <c r="BD347" s="559"/>
      <c r="BE347" s="560"/>
      <c r="BF347" s="3"/>
    </row>
    <row r="348" spans="1:58" ht="22.7" customHeight="1" x14ac:dyDescent="0.4">
      <c r="A348" s="767"/>
      <c r="B348" s="682"/>
      <c r="C348" s="683"/>
      <c r="D348" s="683"/>
      <c r="E348" s="683"/>
      <c r="F348" s="683"/>
      <c r="G348" s="683"/>
      <c r="H348" s="683"/>
      <c r="I348" s="683"/>
      <c r="J348" s="684"/>
      <c r="K348" s="682"/>
      <c r="L348" s="683"/>
      <c r="M348" s="683"/>
      <c r="N348" s="684"/>
      <c r="O348" s="736"/>
      <c r="P348" s="737"/>
      <c r="Q348" s="737"/>
      <c r="R348" s="737"/>
      <c r="S348" s="737"/>
      <c r="T348" s="738"/>
      <c r="U348" s="709"/>
      <c r="V348" s="710"/>
      <c r="W348" s="710"/>
      <c r="X348" s="710"/>
      <c r="Y348" s="710"/>
      <c r="Z348" s="711"/>
      <c r="AA348" s="757"/>
      <c r="AB348" s="758"/>
      <c r="AC348" s="758"/>
      <c r="AD348" s="758"/>
      <c r="AE348" s="759"/>
      <c r="AF348" s="572" t="s">
        <v>194</v>
      </c>
      <c r="AG348" s="570"/>
      <c r="AH348" s="570"/>
      <c r="AI348" s="570"/>
      <c r="AJ348" s="570"/>
      <c r="AK348" s="571"/>
      <c r="AL348" s="610" t="s">
        <v>14</v>
      </c>
      <c r="AM348" s="783"/>
      <c r="AN348" s="783"/>
      <c r="AO348" s="783"/>
      <c r="AP348" s="783"/>
      <c r="AQ348" s="783"/>
      <c r="AR348" s="783"/>
      <c r="AS348" s="783"/>
      <c r="AT348" s="783"/>
      <c r="AU348" s="783"/>
      <c r="AV348" s="783"/>
      <c r="AW348" s="783"/>
      <c r="AX348" s="783"/>
      <c r="AY348" s="783"/>
      <c r="AZ348" s="784"/>
      <c r="BA348" s="558"/>
      <c r="BB348" s="559"/>
      <c r="BC348" s="559"/>
      <c r="BD348" s="559"/>
      <c r="BE348" s="560"/>
      <c r="BF348" s="3"/>
    </row>
    <row r="349" spans="1:58" ht="21.95" customHeight="1" x14ac:dyDescent="0.4">
      <c r="A349" s="767"/>
      <c r="B349" s="682"/>
      <c r="C349" s="683"/>
      <c r="D349" s="683"/>
      <c r="E349" s="683"/>
      <c r="F349" s="683"/>
      <c r="G349" s="683"/>
      <c r="H349" s="683"/>
      <c r="I349" s="683"/>
      <c r="J349" s="684"/>
      <c r="K349" s="682"/>
      <c r="L349" s="683"/>
      <c r="M349" s="683"/>
      <c r="N349" s="684"/>
      <c r="O349" s="736"/>
      <c r="P349" s="737"/>
      <c r="Q349" s="737"/>
      <c r="R349" s="737"/>
      <c r="S349" s="737"/>
      <c r="T349" s="738"/>
      <c r="U349" s="709"/>
      <c r="V349" s="710"/>
      <c r="W349" s="710"/>
      <c r="X349" s="710"/>
      <c r="Y349" s="710"/>
      <c r="Z349" s="711"/>
      <c r="AA349" s="757"/>
      <c r="AB349" s="758"/>
      <c r="AC349" s="758"/>
      <c r="AD349" s="758"/>
      <c r="AE349" s="759"/>
      <c r="AF349" s="572" t="s">
        <v>195</v>
      </c>
      <c r="AG349" s="570"/>
      <c r="AH349" s="570"/>
      <c r="AI349" s="570"/>
      <c r="AJ349" s="570"/>
      <c r="AK349" s="571"/>
      <c r="AL349" s="549" t="s">
        <v>14</v>
      </c>
      <c r="AM349" s="550"/>
      <c r="AN349" s="550"/>
      <c r="AO349" s="550"/>
      <c r="AP349" s="550"/>
      <c r="AQ349" s="550"/>
      <c r="AR349" s="550"/>
      <c r="AS349" s="550"/>
      <c r="AT349" s="550"/>
      <c r="AU349" s="550"/>
      <c r="AV349" s="550"/>
      <c r="AW349" s="550"/>
      <c r="AX349" s="550"/>
      <c r="AY349" s="550"/>
      <c r="AZ349" s="551"/>
      <c r="BA349" s="564"/>
      <c r="BB349" s="565"/>
      <c r="BC349" s="565"/>
      <c r="BD349" s="565"/>
      <c r="BE349" s="566"/>
      <c r="BF349" s="3"/>
    </row>
    <row r="350" spans="1:58" ht="21.95" customHeight="1" x14ac:dyDescent="0.4">
      <c r="A350" s="767"/>
      <c r="B350" s="682"/>
      <c r="C350" s="683"/>
      <c r="D350" s="683"/>
      <c r="E350" s="683"/>
      <c r="F350" s="683"/>
      <c r="G350" s="683"/>
      <c r="H350" s="683"/>
      <c r="I350" s="683"/>
      <c r="J350" s="684"/>
      <c r="K350" s="682"/>
      <c r="L350" s="683"/>
      <c r="M350" s="683"/>
      <c r="N350" s="684"/>
      <c r="O350" s="736"/>
      <c r="P350" s="737"/>
      <c r="Q350" s="737"/>
      <c r="R350" s="737"/>
      <c r="S350" s="737"/>
      <c r="T350" s="738"/>
      <c r="U350" s="709"/>
      <c r="V350" s="710"/>
      <c r="W350" s="710"/>
      <c r="X350" s="710"/>
      <c r="Y350" s="710"/>
      <c r="Z350" s="711"/>
      <c r="AA350" s="757"/>
      <c r="AB350" s="758"/>
      <c r="AC350" s="758"/>
      <c r="AD350" s="758"/>
      <c r="AE350" s="759"/>
      <c r="AF350" s="571" t="s">
        <v>142</v>
      </c>
      <c r="AG350" s="592"/>
      <c r="AH350" s="592"/>
      <c r="AI350" s="592"/>
      <c r="AJ350" s="592"/>
      <c r="AK350" s="592"/>
      <c r="AL350" s="549" t="s">
        <v>131</v>
      </c>
      <c r="AM350" s="550"/>
      <c r="AN350" s="550"/>
      <c r="AO350" s="550"/>
      <c r="AP350" s="550"/>
      <c r="AQ350" s="550"/>
      <c r="AR350" s="550"/>
      <c r="AS350" s="550"/>
      <c r="AT350" s="550"/>
      <c r="AU350" s="550"/>
      <c r="AV350" s="550"/>
      <c r="AW350" s="550"/>
      <c r="AX350" s="550"/>
      <c r="AY350" s="550"/>
      <c r="AZ350" s="551"/>
      <c r="BA350" s="545"/>
      <c r="BB350" s="545"/>
      <c r="BC350" s="545"/>
      <c r="BD350" s="545"/>
      <c r="BE350" s="546"/>
      <c r="BF350" s="3"/>
    </row>
    <row r="351" spans="1:58" ht="21.95" customHeight="1" x14ac:dyDescent="0.4">
      <c r="A351" s="767"/>
      <c r="B351" s="682"/>
      <c r="C351" s="683"/>
      <c r="D351" s="683"/>
      <c r="E351" s="683"/>
      <c r="F351" s="683"/>
      <c r="G351" s="683"/>
      <c r="H351" s="683"/>
      <c r="I351" s="683"/>
      <c r="J351" s="684"/>
      <c r="K351" s="682"/>
      <c r="L351" s="683"/>
      <c r="M351" s="683"/>
      <c r="N351" s="684"/>
      <c r="O351" s="736"/>
      <c r="P351" s="737"/>
      <c r="Q351" s="737"/>
      <c r="R351" s="737"/>
      <c r="S351" s="737"/>
      <c r="T351" s="738"/>
      <c r="U351" s="709"/>
      <c r="V351" s="710"/>
      <c r="W351" s="710"/>
      <c r="X351" s="710"/>
      <c r="Y351" s="710"/>
      <c r="Z351" s="711"/>
      <c r="AA351" s="757"/>
      <c r="AB351" s="758"/>
      <c r="AC351" s="758"/>
      <c r="AD351" s="758"/>
      <c r="AE351" s="759"/>
      <c r="AF351" s="572" t="s">
        <v>196</v>
      </c>
      <c r="AG351" s="570"/>
      <c r="AH351" s="570"/>
      <c r="AI351" s="570"/>
      <c r="AJ351" s="570"/>
      <c r="AK351" s="571"/>
      <c r="AL351" s="549" t="s">
        <v>14</v>
      </c>
      <c r="AM351" s="550"/>
      <c r="AN351" s="550"/>
      <c r="AO351" s="550"/>
      <c r="AP351" s="550"/>
      <c r="AQ351" s="550"/>
      <c r="AR351" s="550"/>
      <c r="AS351" s="550"/>
      <c r="AT351" s="550"/>
      <c r="AU351" s="550"/>
      <c r="AV351" s="550"/>
      <c r="AW351" s="550"/>
      <c r="AX351" s="550"/>
      <c r="AY351" s="550"/>
      <c r="AZ351" s="551"/>
      <c r="BA351" s="564"/>
      <c r="BB351" s="565"/>
      <c r="BC351" s="565"/>
      <c r="BD351" s="565"/>
      <c r="BE351" s="566"/>
      <c r="BF351" s="3"/>
    </row>
    <row r="352" spans="1:58" ht="21.95" customHeight="1" x14ac:dyDescent="0.4">
      <c r="A352" s="767"/>
      <c r="B352" s="682"/>
      <c r="C352" s="683"/>
      <c r="D352" s="683"/>
      <c r="E352" s="683"/>
      <c r="F352" s="683"/>
      <c r="G352" s="683"/>
      <c r="H352" s="683"/>
      <c r="I352" s="683"/>
      <c r="J352" s="684"/>
      <c r="K352" s="682"/>
      <c r="L352" s="683"/>
      <c r="M352" s="683"/>
      <c r="N352" s="684"/>
      <c r="O352" s="736"/>
      <c r="P352" s="737"/>
      <c r="Q352" s="737"/>
      <c r="R352" s="737"/>
      <c r="S352" s="737"/>
      <c r="T352" s="738"/>
      <c r="U352" s="709"/>
      <c r="V352" s="710"/>
      <c r="W352" s="710"/>
      <c r="X352" s="710"/>
      <c r="Y352" s="710"/>
      <c r="Z352" s="711"/>
      <c r="AA352" s="757"/>
      <c r="AB352" s="758"/>
      <c r="AC352" s="758"/>
      <c r="AD352" s="758"/>
      <c r="AE352" s="759"/>
      <c r="AF352" s="570" t="s">
        <v>181</v>
      </c>
      <c r="AG352" s="570"/>
      <c r="AH352" s="570"/>
      <c r="AI352" s="570"/>
      <c r="AJ352" s="570"/>
      <c r="AK352" s="571"/>
      <c r="AL352" s="555" t="s">
        <v>32</v>
      </c>
      <c r="AM352" s="556"/>
      <c r="AN352" s="556"/>
      <c r="AO352" s="556"/>
      <c r="AP352" s="556"/>
      <c r="AQ352" s="556"/>
      <c r="AR352" s="556"/>
      <c r="AS352" s="556"/>
      <c r="AT352" s="556"/>
      <c r="AU352" s="556"/>
      <c r="AV352" s="556"/>
      <c r="AW352" s="556"/>
      <c r="AX352" s="556"/>
      <c r="AY352" s="556"/>
      <c r="AZ352" s="557"/>
      <c r="BA352" s="576"/>
      <c r="BB352" s="577"/>
      <c r="BC352" s="577"/>
      <c r="BD352" s="577"/>
      <c r="BE352" s="578"/>
      <c r="BF352" s="3"/>
    </row>
    <row r="353" spans="1:58" ht="21.95" customHeight="1" x14ac:dyDescent="0.4">
      <c r="A353" s="767"/>
      <c r="B353" s="682"/>
      <c r="C353" s="683"/>
      <c r="D353" s="683"/>
      <c r="E353" s="683"/>
      <c r="F353" s="683"/>
      <c r="G353" s="683"/>
      <c r="H353" s="683"/>
      <c r="I353" s="683"/>
      <c r="J353" s="684"/>
      <c r="K353" s="682"/>
      <c r="L353" s="683"/>
      <c r="M353" s="683"/>
      <c r="N353" s="684"/>
      <c r="O353" s="736"/>
      <c r="P353" s="737"/>
      <c r="Q353" s="737"/>
      <c r="R353" s="737"/>
      <c r="S353" s="737"/>
      <c r="T353" s="738"/>
      <c r="U353" s="709"/>
      <c r="V353" s="710"/>
      <c r="W353" s="710"/>
      <c r="X353" s="710"/>
      <c r="Y353" s="710"/>
      <c r="Z353" s="711"/>
      <c r="AA353" s="757"/>
      <c r="AB353" s="758"/>
      <c r="AC353" s="758"/>
      <c r="AD353" s="758"/>
      <c r="AE353" s="759"/>
      <c r="AF353" s="570" t="s">
        <v>197</v>
      </c>
      <c r="AG353" s="570"/>
      <c r="AH353" s="570"/>
      <c r="AI353" s="570"/>
      <c r="AJ353" s="570"/>
      <c r="AK353" s="571"/>
      <c r="AL353" s="555" t="s">
        <v>16</v>
      </c>
      <c r="AM353" s="556"/>
      <c r="AN353" s="556"/>
      <c r="AO353" s="556"/>
      <c r="AP353" s="556"/>
      <c r="AQ353" s="556"/>
      <c r="AR353" s="556"/>
      <c r="AS353" s="556"/>
      <c r="AT353" s="556"/>
      <c r="AU353" s="556"/>
      <c r="AV353" s="556"/>
      <c r="AW353" s="556"/>
      <c r="AX353" s="556"/>
      <c r="AY353" s="556"/>
      <c r="AZ353" s="557"/>
      <c r="BA353" s="576"/>
      <c r="BB353" s="577"/>
      <c r="BC353" s="577"/>
      <c r="BD353" s="577"/>
      <c r="BE353" s="578"/>
      <c r="BF353" s="3"/>
    </row>
    <row r="354" spans="1:58" ht="21.95" customHeight="1" x14ac:dyDescent="0.4">
      <c r="A354" s="767"/>
      <c r="B354" s="682"/>
      <c r="C354" s="683"/>
      <c r="D354" s="683"/>
      <c r="E354" s="683"/>
      <c r="F354" s="683"/>
      <c r="G354" s="683"/>
      <c r="H354" s="683"/>
      <c r="I354" s="683"/>
      <c r="J354" s="684"/>
      <c r="K354" s="682"/>
      <c r="L354" s="683"/>
      <c r="M354" s="683"/>
      <c r="N354" s="684"/>
      <c r="O354" s="736"/>
      <c r="P354" s="737"/>
      <c r="Q354" s="737"/>
      <c r="R354" s="737"/>
      <c r="S354" s="737"/>
      <c r="T354" s="738"/>
      <c r="U354" s="709"/>
      <c r="V354" s="710"/>
      <c r="W354" s="710"/>
      <c r="X354" s="710"/>
      <c r="Y354" s="710"/>
      <c r="Z354" s="711"/>
      <c r="AA354" s="757"/>
      <c r="AB354" s="758"/>
      <c r="AC354" s="758"/>
      <c r="AD354" s="758"/>
      <c r="AE354" s="759"/>
      <c r="AF354" s="571" t="s">
        <v>51</v>
      </c>
      <c r="AG354" s="592"/>
      <c r="AH354" s="592"/>
      <c r="AI354" s="592"/>
      <c r="AJ354" s="592"/>
      <c r="AK354" s="592"/>
      <c r="AL354" s="549" t="s">
        <v>198</v>
      </c>
      <c r="AM354" s="550"/>
      <c r="AN354" s="550"/>
      <c r="AO354" s="550"/>
      <c r="AP354" s="550"/>
      <c r="AQ354" s="550"/>
      <c r="AR354" s="550"/>
      <c r="AS354" s="550"/>
      <c r="AT354" s="550"/>
      <c r="AU354" s="550"/>
      <c r="AV354" s="550"/>
      <c r="AW354" s="550"/>
      <c r="AX354" s="550"/>
      <c r="AY354" s="550"/>
      <c r="AZ354" s="551"/>
      <c r="BA354" s="547"/>
      <c r="BB354" s="547"/>
      <c r="BC354" s="547"/>
      <c r="BD354" s="547"/>
      <c r="BE354" s="548"/>
      <c r="BF354" s="3"/>
    </row>
    <row r="355" spans="1:58" ht="21.95" customHeight="1" x14ac:dyDescent="0.4">
      <c r="A355" s="767"/>
      <c r="B355" s="682"/>
      <c r="C355" s="683"/>
      <c r="D355" s="683"/>
      <c r="E355" s="683"/>
      <c r="F355" s="683"/>
      <c r="G355" s="683"/>
      <c r="H355" s="683"/>
      <c r="I355" s="683"/>
      <c r="J355" s="684"/>
      <c r="K355" s="691"/>
      <c r="L355" s="692"/>
      <c r="M355" s="692"/>
      <c r="N355" s="693"/>
      <c r="O355" s="709"/>
      <c r="P355" s="710"/>
      <c r="Q355" s="710"/>
      <c r="R355" s="710"/>
      <c r="S355" s="710"/>
      <c r="T355" s="711"/>
      <c r="U355" s="709"/>
      <c r="V355" s="710"/>
      <c r="W355" s="710"/>
      <c r="X355" s="710"/>
      <c r="Y355" s="710"/>
      <c r="Z355" s="711"/>
      <c r="AA355" s="788"/>
      <c r="AB355" s="789"/>
      <c r="AC355" s="789"/>
      <c r="AD355" s="789"/>
      <c r="AE355" s="790"/>
      <c r="AF355" s="570" t="s">
        <v>23</v>
      </c>
      <c r="AG355" s="570"/>
      <c r="AH355" s="570"/>
      <c r="AI355" s="570"/>
      <c r="AJ355" s="570"/>
      <c r="AK355" s="571"/>
      <c r="AL355" s="549" t="s">
        <v>131</v>
      </c>
      <c r="AM355" s="550"/>
      <c r="AN355" s="550"/>
      <c r="AO355" s="550"/>
      <c r="AP355" s="550"/>
      <c r="AQ355" s="550"/>
      <c r="AR355" s="550"/>
      <c r="AS355" s="550"/>
      <c r="AT355" s="550"/>
      <c r="AU355" s="550"/>
      <c r="AV355" s="550"/>
      <c r="AW355" s="550"/>
      <c r="AX355" s="550"/>
      <c r="AY355" s="550"/>
      <c r="AZ355" s="551"/>
      <c r="BA355" s="545"/>
      <c r="BB355" s="545"/>
      <c r="BC355" s="545"/>
      <c r="BD355" s="545"/>
      <c r="BE355" s="546"/>
      <c r="BF355" s="3"/>
    </row>
    <row r="356" spans="1:58" ht="21.95" customHeight="1" x14ac:dyDescent="0.4">
      <c r="A356" s="767"/>
      <c r="B356" s="682"/>
      <c r="C356" s="683"/>
      <c r="D356" s="683"/>
      <c r="E356" s="683"/>
      <c r="F356" s="683"/>
      <c r="G356" s="683"/>
      <c r="H356" s="683"/>
      <c r="I356" s="683"/>
      <c r="J356" s="684"/>
      <c r="K356" s="691"/>
      <c r="L356" s="692"/>
      <c r="M356" s="692"/>
      <c r="N356" s="693"/>
      <c r="O356" s="709"/>
      <c r="P356" s="710"/>
      <c r="Q356" s="710"/>
      <c r="R356" s="710"/>
      <c r="S356" s="710"/>
      <c r="T356" s="711"/>
      <c r="U356" s="709"/>
      <c r="V356" s="710"/>
      <c r="W356" s="710"/>
      <c r="X356" s="710"/>
      <c r="Y356" s="710"/>
      <c r="Z356" s="711"/>
      <c r="AA356" s="788"/>
      <c r="AB356" s="789"/>
      <c r="AC356" s="789"/>
      <c r="AD356" s="789"/>
      <c r="AE356" s="790"/>
      <c r="AF356" s="572" t="s">
        <v>24</v>
      </c>
      <c r="AG356" s="570"/>
      <c r="AH356" s="570"/>
      <c r="AI356" s="570"/>
      <c r="AJ356" s="570"/>
      <c r="AK356" s="571"/>
      <c r="AL356" s="549" t="s">
        <v>131</v>
      </c>
      <c r="AM356" s="550"/>
      <c r="AN356" s="550"/>
      <c r="AO356" s="550"/>
      <c r="AP356" s="550"/>
      <c r="AQ356" s="550"/>
      <c r="AR356" s="550"/>
      <c r="AS356" s="550"/>
      <c r="AT356" s="550"/>
      <c r="AU356" s="550"/>
      <c r="AV356" s="550"/>
      <c r="AW356" s="550"/>
      <c r="AX356" s="550"/>
      <c r="AY356" s="550"/>
      <c r="AZ356" s="551"/>
      <c r="BA356" s="564"/>
      <c r="BB356" s="565"/>
      <c r="BC356" s="565"/>
      <c r="BD356" s="565"/>
      <c r="BE356" s="566"/>
      <c r="BF356" s="3"/>
    </row>
    <row r="357" spans="1:58" ht="21.95" customHeight="1" x14ac:dyDescent="0.4">
      <c r="A357" s="767"/>
      <c r="B357" s="682"/>
      <c r="C357" s="683"/>
      <c r="D357" s="683"/>
      <c r="E357" s="683"/>
      <c r="F357" s="683"/>
      <c r="G357" s="683"/>
      <c r="H357" s="683"/>
      <c r="I357" s="683"/>
      <c r="J357" s="684"/>
      <c r="K357" s="691"/>
      <c r="L357" s="692"/>
      <c r="M357" s="692"/>
      <c r="N357" s="693"/>
      <c r="O357" s="709"/>
      <c r="P357" s="710"/>
      <c r="Q357" s="710"/>
      <c r="R357" s="710"/>
      <c r="S357" s="710"/>
      <c r="T357" s="711"/>
      <c r="U357" s="709"/>
      <c r="V357" s="710"/>
      <c r="W357" s="710"/>
      <c r="X357" s="710"/>
      <c r="Y357" s="710"/>
      <c r="Z357" s="711"/>
      <c r="AA357" s="788"/>
      <c r="AB357" s="789"/>
      <c r="AC357" s="789"/>
      <c r="AD357" s="789"/>
      <c r="AE357" s="790"/>
      <c r="AF357" s="572" t="s">
        <v>25</v>
      </c>
      <c r="AG357" s="570"/>
      <c r="AH357" s="570"/>
      <c r="AI357" s="570"/>
      <c r="AJ357" s="570"/>
      <c r="AK357" s="571"/>
      <c r="AL357" s="555" t="s">
        <v>16</v>
      </c>
      <c r="AM357" s="556"/>
      <c r="AN357" s="556"/>
      <c r="AO357" s="556"/>
      <c r="AP357" s="556"/>
      <c r="AQ357" s="556"/>
      <c r="AR357" s="556"/>
      <c r="AS357" s="556"/>
      <c r="AT357" s="556"/>
      <c r="AU357" s="556"/>
      <c r="AV357" s="556"/>
      <c r="AW357" s="556"/>
      <c r="AX357" s="556"/>
      <c r="AY357" s="556"/>
      <c r="AZ357" s="557"/>
      <c r="BA357" s="558"/>
      <c r="BB357" s="559"/>
      <c r="BC357" s="559"/>
      <c r="BD357" s="559"/>
      <c r="BE357" s="560"/>
      <c r="BF357" s="3"/>
    </row>
    <row r="358" spans="1:58" ht="63" customHeight="1" x14ac:dyDescent="0.4">
      <c r="A358" s="767"/>
      <c r="B358" s="682"/>
      <c r="C358" s="683"/>
      <c r="D358" s="683"/>
      <c r="E358" s="683"/>
      <c r="F358" s="683"/>
      <c r="G358" s="683"/>
      <c r="H358" s="683"/>
      <c r="I358" s="683"/>
      <c r="J358" s="684"/>
      <c r="K358" s="691"/>
      <c r="L358" s="692"/>
      <c r="M358" s="692"/>
      <c r="N358" s="693"/>
      <c r="O358" s="709"/>
      <c r="P358" s="710"/>
      <c r="Q358" s="710"/>
      <c r="R358" s="710"/>
      <c r="S358" s="710"/>
      <c r="T358" s="711"/>
      <c r="U358" s="709"/>
      <c r="V358" s="710"/>
      <c r="W358" s="710"/>
      <c r="X358" s="710"/>
      <c r="Y358" s="710"/>
      <c r="Z358" s="711"/>
      <c r="AA358" s="788"/>
      <c r="AB358" s="789"/>
      <c r="AC358" s="789"/>
      <c r="AD358" s="789"/>
      <c r="AE358" s="790"/>
      <c r="AF358" s="570" t="s">
        <v>26</v>
      </c>
      <c r="AG358" s="664"/>
      <c r="AH358" s="664"/>
      <c r="AI358" s="664"/>
      <c r="AJ358" s="664"/>
      <c r="AK358" s="665"/>
      <c r="AL358" s="666" t="s">
        <v>27</v>
      </c>
      <c r="AM358" s="667"/>
      <c r="AN358" s="667"/>
      <c r="AO358" s="667"/>
      <c r="AP358" s="667"/>
      <c r="AQ358" s="667"/>
      <c r="AR358" s="667"/>
      <c r="AS358" s="667"/>
      <c r="AT358" s="667"/>
      <c r="AU358" s="667"/>
      <c r="AV358" s="667"/>
      <c r="AW358" s="667"/>
      <c r="AX358" s="667"/>
      <c r="AY358" s="667"/>
      <c r="AZ358" s="668"/>
      <c r="BA358" s="564"/>
      <c r="BB358" s="582"/>
      <c r="BC358" s="582"/>
      <c r="BD358" s="582"/>
      <c r="BE358" s="583"/>
      <c r="BF358" s="3"/>
    </row>
    <row r="359" spans="1:58" ht="21.95" customHeight="1" x14ac:dyDescent="0.4">
      <c r="A359" s="767"/>
      <c r="B359" s="682"/>
      <c r="C359" s="683"/>
      <c r="D359" s="683"/>
      <c r="E359" s="683"/>
      <c r="F359" s="683"/>
      <c r="G359" s="683"/>
      <c r="H359" s="683"/>
      <c r="I359" s="683"/>
      <c r="J359" s="684"/>
      <c r="K359" s="691"/>
      <c r="L359" s="692"/>
      <c r="M359" s="692"/>
      <c r="N359" s="693"/>
      <c r="O359" s="709"/>
      <c r="P359" s="710"/>
      <c r="Q359" s="710"/>
      <c r="R359" s="710"/>
      <c r="S359" s="710"/>
      <c r="T359" s="711"/>
      <c r="U359" s="709"/>
      <c r="V359" s="710"/>
      <c r="W359" s="710"/>
      <c r="X359" s="710"/>
      <c r="Y359" s="710"/>
      <c r="Z359" s="711"/>
      <c r="AA359" s="788"/>
      <c r="AB359" s="789"/>
      <c r="AC359" s="789"/>
      <c r="AD359" s="789"/>
      <c r="AE359" s="790"/>
      <c r="AF359" s="572" t="s">
        <v>29</v>
      </c>
      <c r="AG359" s="570"/>
      <c r="AH359" s="570"/>
      <c r="AI359" s="570"/>
      <c r="AJ359" s="570"/>
      <c r="AK359" s="571"/>
      <c r="AL359" s="555" t="s">
        <v>30</v>
      </c>
      <c r="AM359" s="556"/>
      <c r="AN359" s="556"/>
      <c r="AO359" s="556"/>
      <c r="AP359" s="556"/>
      <c r="AQ359" s="556"/>
      <c r="AR359" s="556"/>
      <c r="AS359" s="556"/>
      <c r="AT359" s="556"/>
      <c r="AU359" s="556"/>
      <c r="AV359" s="556"/>
      <c r="AW359" s="556"/>
      <c r="AX359" s="556"/>
      <c r="AY359" s="556"/>
      <c r="AZ359" s="557"/>
      <c r="BA359" s="564"/>
      <c r="BB359" s="565"/>
      <c r="BC359" s="565"/>
      <c r="BD359" s="565"/>
      <c r="BE359" s="566"/>
      <c r="BF359" s="3"/>
    </row>
    <row r="360" spans="1:58" ht="21.95" customHeight="1" x14ac:dyDescent="0.4">
      <c r="A360" s="767"/>
      <c r="B360" s="682"/>
      <c r="C360" s="683"/>
      <c r="D360" s="683"/>
      <c r="E360" s="683"/>
      <c r="F360" s="683"/>
      <c r="G360" s="683"/>
      <c r="H360" s="683"/>
      <c r="I360" s="683"/>
      <c r="J360" s="684"/>
      <c r="K360" s="691"/>
      <c r="L360" s="692"/>
      <c r="M360" s="692"/>
      <c r="N360" s="693"/>
      <c r="O360" s="709"/>
      <c r="P360" s="710"/>
      <c r="Q360" s="710"/>
      <c r="R360" s="710"/>
      <c r="S360" s="710"/>
      <c r="T360" s="711"/>
      <c r="U360" s="709"/>
      <c r="V360" s="710"/>
      <c r="W360" s="710"/>
      <c r="X360" s="710"/>
      <c r="Y360" s="710"/>
      <c r="Z360" s="711"/>
      <c r="AA360" s="788"/>
      <c r="AB360" s="789"/>
      <c r="AC360" s="789"/>
      <c r="AD360" s="789"/>
      <c r="AE360" s="790"/>
      <c r="AF360" s="570" t="s">
        <v>52</v>
      </c>
      <c r="AG360" s="570"/>
      <c r="AH360" s="570"/>
      <c r="AI360" s="570"/>
      <c r="AJ360" s="570"/>
      <c r="AK360" s="571"/>
      <c r="AL360" s="555" t="s">
        <v>32</v>
      </c>
      <c r="AM360" s="556"/>
      <c r="AN360" s="556"/>
      <c r="AO360" s="556"/>
      <c r="AP360" s="556"/>
      <c r="AQ360" s="556"/>
      <c r="AR360" s="556"/>
      <c r="AS360" s="556"/>
      <c r="AT360" s="556"/>
      <c r="AU360" s="556"/>
      <c r="AV360" s="556"/>
      <c r="AW360" s="556"/>
      <c r="AX360" s="556"/>
      <c r="AY360" s="556"/>
      <c r="AZ360" s="557"/>
      <c r="BA360" s="545"/>
      <c r="BB360" s="545"/>
      <c r="BC360" s="545"/>
      <c r="BD360" s="545"/>
      <c r="BE360" s="546"/>
      <c r="BF360" s="3"/>
    </row>
    <row r="361" spans="1:58" ht="21.95" customHeight="1" x14ac:dyDescent="0.4">
      <c r="A361" s="767"/>
      <c r="B361" s="682"/>
      <c r="C361" s="683"/>
      <c r="D361" s="683"/>
      <c r="E361" s="683"/>
      <c r="F361" s="683"/>
      <c r="G361" s="683"/>
      <c r="H361" s="683"/>
      <c r="I361" s="683"/>
      <c r="J361" s="684"/>
      <c r="K361" s="691"/>
      <c r="L361" s="692"/>
      <c r="M361" s="692"/>
      <c r="N361" s="693"/>
      <c r="O361" s="709"/>
      <c r="P361" s="710"/>
      <c r="Q361" s="710"/>
      <c r="R361" s="710"/>
      <c r="S361" s="710"/>
      <c r="T361" s="711"/>
      <c r="U361" s="709"/>
      <c r="V361" s="710"/>
      <c r="W361" s="710"/>
      <c r="X361" s="710"/>
      <c r="Y361" s="710"/>
      <c r="Z361" s="711"/>
      <c r="AA361" s="788"/>
      <c r="AB361" s="789"/>
      <c r="AC361" s="789"/>
      <c r="AD361" s="789"/>
      <c r="AE361" s="790"/>
      <c r="AF361" s="570" t="s">
        <v>149</v>
      </c>
      <c r="AG361" s="570"/>
      <c r="AH361" s="570"/>
      <c r="AI361" s="570"/>
      <c r="AJ361" s="570"/>
      <c r="AK361" s="571"/>
      <c r="AL361" s="610" t="s">
        <v>16</v>
      </c>
      <c r="AM361" s="783"/>
      <c r="AN361" s="783"/>
      <c r="AO361" s="783"/>
      <c r="AP361" s="783"/>
      <c r="AQ361" s="783"/>
      <c r="AR361" s="783"/>
      <c r="AS361" s="783"/>
      <c r="AT361" s="783"/>
      <c r="AU361" s="783"/>
      <c r="AV361" s="783"/>
      <c r="AW361" s="783"/>
      <c r="AX361" s="783"/>
      <c r="AY361" s="783"/>
      <c r="AZ361" s="784"/>
      <c r="BA361" s="576"/>
      <c r="BB361" s="577"/>
      <c r="BC361" s="577"/>
      <c r="BD361" s="577"/>
      <c r="BE361" s="578"/>
      <c r="BF361" s="3"/>
    </row>
    <row r="362" spans="1:58" ht="21.95" customHeight="1" x14ac:dyDescent="0.4">
      <c r="A362" s="767"/>
      <c r="B362" s="682"/>
      <c r="C362" s="683"/>
      <c r="D362" s="683"/>
      <c r="E362" s="683"/>
      <c r="F362" s="683"/>
      <c r="G362" s="683"/>
      <c r="H362" s="683"/>
      <c r="I362" s="683"/>
      <c r="J362" s="684"/>
      <c r="K362" s="691"/>
      <c r="L362" s="692"/>
      <c r="M362" s="692"/>
      <c r="N362" s="693"/>
      <c r="O362" s="709"/>
      <c r="P362" s="710"/>
      <c r="Q362" s="710"/>
      <c r="R362" s="710"/>
      <c r="S362" s="710"/>
      <c r="T362" s="711"/>
      <c r="U362" s="709"/>
      <c r="V362" s="710"/>
      <c r="W362" s="710"/>
      <c r="X362" s="710"/>
      <c r="Y362" s="710"/>
      <c r="Z362" s="711"/>
      <c r="AA362" s="788"/>
      <c r="AB362" s="789"/>
      <c r="AC362" s="789"/>
      <c r="AD362" s="789"/>
      <c r="AE362" s="790"/>
      <c r="AF362" s="572" t="s">
        <v>33</v>
      </c>
      <c r="AG362" s="570"/>
      <c r="AH362" s="570"/>
      <c r="AI362" s="570"/>
      <c r="AJ362" s="570"/>
      <c r="AK362" s="571"/>
      <c r="AL362" s="549" t="s">
        <v>32</v>
      </c>
      <c r="AM362" s="550"/>
      <c r="AN362" s="550"/>
      <c r="AO362" s="550"/>
      <c r="AP362" s="550"/>
      <c r="AQ362" s="550"/>
      <c r="AR362" s="550"/>
      <c r="AS362" s="550"/>
      <c r="AT362" s="550"/>
      <c r="AU362" s="550"/>
      <c r="AV362" s="550"/>
      <c r="AW362" s="550"/>
      <c r="AX362" s="550"/>
      <c r="AY362" s="550"/>
      <c r="AZ362" s="551"/>
      <c r="BA362" s="545"/>
      <c r="BB362" s="545"/>
      <c r="BC362" s="545"/>
      <c r="BD362" s="545"/>
      <c r="BE362" s="546"/>
      <c r="BF362" s="3"/>
    </row>
    <row r="363" spans="1:58" ht="21.95" customHeight="1" x14ac:dyDescent="0.4">
      <c r="A363" s="767"/>
      <c r="B363" s="682"/>
      <c r="C363" s="683"/>
      <c r="D363" s="683"/>
      <c r="E363" s="683"/>
      <c r="F363" s="683"/>
      <c r="G363" s="683"/>
      <c r="H363" s="683"/>
      <c r="I363" s="683"/>
      <c r="J363" s="684"/>
      <c r="K363" s="691"/>
      <c r="L363" s="692"/>
      <c r="M363" s="692"/>
      <c r="N363" s="693"/>
      <c r="O363" s="709"/>
      <c r="P363" s="710"/>
      <c r="Q363" s="710"/>
      <c r="R363" s="710"/>
      <c r="S363" s="710"/>
      <c r="T363" s="711"/>
      <c r="U363" s="709"/>
      <c r="V363" s="710"/>
      <c r="W363" s="710"/>
      <c r="X363" s="710"/>
      <c r="Y363" s="710"/>
      <c r="Z363" s="711"/>
      <c r="AA363" s="788"/>
      <c r="AB363" s="789"/>
      <c r="AC363" s="789"/>
      <c r="AD363" s="789"/>
      <c r="AE363" s="790"/>
      <c r="AF363" s="595" t="s">
        <v>124</v>
      </c>
      <c r="AG363" s="596"/>
      <c r="AH363" s="596"/>
      <c r="AI363" s="596"/>
      <c r="AJ363" s="596"/>
      <c r="AK363" s="597"/>
      <c r="AL363" s="549" t="s">
        <v>125</v>
      </c>
      <c r="AM363" s="550"/>
      <c r="AN363" s="550"/>
      <c r="AO363" s="550"/>
      <c r="AP363" s="550"/>
      <c r="AQ363" s="550"/>
      <c r="AR363" s="550"/>
      <c r="AS363" s="550"/>
      <c r="AT363" s="550"/>
      <c r="AU363" s="550"/>
      <c r="AV363" s="550"/>
      <c r="AW363" s="550"/>
      <c r="AX363" s="550"/>
      <c r="AY363" s="550"/>
      <c r="AZ363" s="551"/>
      <c r="BA363" s="552"/>
      <c r="BB363" s="553"/>
      <c r="BC363" s="553"/>
      <c r="BD363" s="553"/>
      <c r="BE363" s="554"/>
      <c r="BF363" s="3"/>
    </row>
    <row r="364" spans="1:58" ht="21.95" customHeight="1" x14ac:dyDescent="0.4">
      <c r="A364" s="767"/>
      <c r="B364" s="682"/>
      <c r="C364" s="683"/>
      <c r="D364" s="683"/>
      <c r="E364" s="683"/>
      <c r="F364" s="683"/>
      <c r="G364" s="683"/>
      <c r="H364" s="683"/>
      <c r="I364" s="683"/>
      <c r="J364" s="684"/>
      <c r="K364" s="691"/>
      <c r="L364" s="692"/>
      <c r="M364" s="692"/>
      <c r="N364" s="693"/>
      <c r="O364" s="709"/>
      <c r="P364" s="710"/>
      <c r="Q364" s="710"/>
      <c r="R364" s="710"/>
      <c r="S364" s="710"/>
      <c r="T364" s="711"/>
      <c r="U364" s="709"/>
      <c r="V364" s="710"/>
      <c r="W364" s="710"/>
      <c r="X364" s="710"/>
      <c r="Y364" s="710"/>
      <c r="Z364" s="711"/>
      <c r="AA364" s="788"/>
      <c r="AB364" s="789"/>
      <c r="AC364" s="789"/>
      <c r="AD364" s="789"/>
      <c r="AE364" s="790"/>
      <c r="AF364" s="572" t="s">
        <v>88</v>
      </c>
      <c r="AG364" s="570"/>
      <c r="AH364" s="570"/>
      <c r="AI364" s="570"/>
      <c r="AJ364" s="570"/>
      <c r="AK364" s="571"/>
      <c r="AL364" s="549" t="s">
        <v>14</v>
      </c>
      <c r="AM364" s="550"/>
      <c r="AN364" s="550"/>
      <c r="AO364" s="550"/>
      <c r="AP364" s="550"/>
      <c r="AQ364" s="550"/>
      <c r="AR364" s="550"/>
      <c r="AS364" s="550"/>
      <c r="AT364" s="550"/>
      <c r="AU364" s="550"/>
      <c r="AV364" s="550"/>
      <c r="AW364" s="550"/>
      <c r="AX364" s="550"/>
      <c r="AY364" s="550"/>
      <c r="AZ364" s="551"/>
      <c r="BA364" s="576"/>
      <c r="BB364" s="577"/>
      <c r="BC364" s="577"/>
      <c r="BD364" s="577"/>
      <c r="BE364" s="578"/>
      <c r="BF364" s="3"/>
    </row>
    <row r="365" spans="1:58" ht="21.95" customHeight="1" x14ac:dyDescent="0.4">
      <c r="A365" s="768"/>
      <c r="B365" s="685"/>
      <c r="C365" s="686"/>
      <c r="D365" s="686"/>
      <c r="E365" s="686"/>
      <c r="F365" s="686"/>
      <c r="G365" s="686"/>
      <c r="H365" s="686"/>
      <c r="I365" s="686"/>
      <c r="J365" s="687"/>
      <c r="K365" s="694"/>
      <c r="L365" s="695"/>
      <c r="M365" s="695"/>
      <c r="N365" s="696"/>
      <c r="O365" s="712"/>
      <c r="P365" s="713"/>
      <c r="Q365" s="713"/>
      <c r="R365" s="713"/>
      <c r="S365" s="713"/>
      <c r="T365" s="714"/>
      <c r="U365" s="712"/>
      <c r="V365" s="713"/>
      <c r="W365" s="713"/>
      <c r="X365" s="713"/>
      <c r="Y365" s="713"/>
      <c r="Z365" s="714"/>
      <c r="AA365" s="791"/>
      <c r="AB365" s="792"/>
      <c r="AC365" s="792"/>
      <c r="AD365" s="792"/>
      <c r="AE365" s="793"/>
      <c r="AF365" s="572" t="s">
        <v>89</v>
      </c>
      <c r="AG365" s="570"/>
      <c r="AH365" s="570"/>
      <c r="AI365" s="570"/>
      <c r="AJ365" s="570"/>
      <c r="AK365" s="571"/>
      <c r="AL365" s="549" t="s">
        <v>14</v>
      </c>
      <c r="AM365" s="550"/>
      <c r="AN365" s="550"/>
      <c r="AO365" s="550"/>
      <c r="AP365" s="550"/>
      <c r="AQ365" s="550"/>
      <c r="AR365" s="550"/>
      <c r="AS365" s="550"/>
      <c r="AT365" s="550"/>
      <c r="AU365" s="550"/>
      <c r="AV365" s="550"/>
      <c r="AW365" s="550"/>
      <c r="AX365" s="550"/>
      <c r="AY365" s="550"/>
      <c r="AZ365" s="551"/>
      <c r="BA365" s="576"/>
      <c r="BB365" s="577"/>
      <c r="BC365" s="577"/>
      <c r="BD365" s="577"/>
      <c r="BE365" s="578"/>
      <c r="BF365" s="3"/>
    </row>
    <row r="366" spans="1:58" ht="21.95" customHeight="1" x14ac:dyDescent="0.4">
      <c r="A366" s="767" t="s">
        <v>199</v>
      </c>
      <c r="B366" s="688" t="s">
        <v>200</v>
      </c>
      <c r="C366" s="689"/>
      <c r="D366" s="689"/>
      <c r="E366" s="689"/>
      <c r="F366" s="689"/>
      <c r="G366" s="689"/>
      <c r="H366" s="689"/>
      <c r="I366" s="689"/>
      <c r="J366" s="690"/>
      <c r="K366" s="795"/>
      <c r="L366" s="796"/>
      <c r="M366" s="796"/>
      <c r="N366" s="797"/>
      <c r="O366" s="795"/>
      <c r="P366" s="796"/>
      <c r="Q366" s="796"/>
      <c r="R366" s="796"/>
      <c r="S366" s="796"/>
      <c r="T366" s="797"/>
      <c r="U366" s="795"/>
      <c r="V366" s="796"/>
      <c r="W366" s="796"/>
      <c r="X366" s="796"/>
      <c r="Y366" s="796"/>
      <c r="Z366" s="797"/>
      <c r="AA366" s="801"/>
      <c r="AB366" s="802"/>
      <c r="AC366" s="802"/>
      <c r="AD366" s="802"/>
      <c r="AE366" s="803"/>
      <c r="AF366" s="589" t="s">
        <v>57</v>
      </c>
      <c r="AG366" s="590"/>
      <c r="AH366" s="590"/>
      <c r="AI366" s="590"/>
      <c r="AJ366" s="590"/>
      <c r="AK366" s="591"/>
      <c r="AL366" s="810" t="s">
        <v>201</v>
      </c>
      <c r="AM366" s="587"/>
      <c r="AN366" s="587"/>
      <c r="AO366" s="587"/>
      <c r="AP366" s="587"/>
      <c r="AQ366" s="587"/>
      <c r="AR366" s="587"/>
      <c r="AS366" s="587"/>
      <c r="AT366" s="587"/>
      <c r="AU366" s="587"/>
      <c r="AV366" s="587"/>
      <c r="AW366" s="587"/>
      <c r="AX366" s="587"/>
      <c r="AY366" s="587"/>
      <c r="AZ366" s="588"/>
      <c r="BA366" s="822"/>
      <c r="BB366" s="822"/>
      <c r="BC366" s="822"/>
      <c r="BD366" s="822"/>
      <c r="BE366" s="823"/>
      <c r="BF366" s="3"/>
    </row>
    <row r="367" spans="1:58" ht="21.95" customHeight="1" x14ac:dyDescent="0.4">
      <c r="A367" s="767"/>
      <c r="B367" s="691"/>
      <c r="C367" s="692"/>
      <c r="D367" s="692"/>
      <c r="E367" s="692"/>
      <c r="F367" s="692"/>
      <c r="G367" s="692"/>
      <c r="H367" s="692"/>
      <c r="I367" s="692"/>
      <c r="J367" s="693"/>
      <c r="K367" s="798"/>
      <c r="L367" s="799"/>
      <c r="M367" s="799"/>
      <c r="N367" s="800"/>
      <c r="O367" s="798"/>
      <c r="P367" s="799"/>
      <c r="Q367" s="799"/>
      <c r="R367" s="799"/>
      <c r="S367" s="799"/>
      <c r="T367" s="800"/>
      <c r="U367" s="798"/>
      <c r="V367" s="799"/>
      <c r="W367" s="799"/>
      <c r="X367" s="799"/>
      <c r="Y367" s="799"/>
      <c r="Z367" s="800"/>
      <c r="AA367" s="804"/>
      <c r="AB367" s="805"/>
      <c r="AC367" s="805"/>
      <c r="AD367" s="805"/>
      <c r="AE367" s="806"/>
      <c r="AF367" s="572" t="s">
        <v>15</v>
      </c>
      <c r="AG367" s="570"/>
      <c r="AH367" s="570"/>
      <c r="AI367" s="570"/>
      <c r="AJ367" s="570"/>
      <c r="AK367" s="571"/>
      <c r="AL367" s="549" t="s">
        <v>16</v>
      </c>
      <c r="AM367" s="550"/>
      <c r="AN367" s="550"/>
      <c r="AO367" s="550"/>
      <c r="AP367" s="550"/>
      <c r="AQ367" s="550"/>
      <c r="AR367" s="550"/>
      <c r="AS367" s="550"/>
      <c r="AT367" s="550"/>
      <c r="AU367" s="550"/>
      <c r="AV367" s="550"/>
      <c r="AW367" s="550"/>
      <c r="AX367" s="550"/>
      <c r="AY367" s="550"/>
      <c r="AZ367" s="551"/>
      <c r="BA367" s="573"/>
      <c r="BB367" s="574"/>
      <c r="BC367" s="574"/>
      <c r="BD367" s="574"/>
      <c r="BE367" s="575"/>
      <c r="BF367" s="3"/>
    </row>
    <row r="368" spans="1:58" ht="21.95" customHeight="1" x14ac:dyDescent="0.4">
      <c r="A368" s="767"/>
      <c r="B368" s="691"/>
      <c r="C368" s="692"/>
      <c r="D368" s="692"/>
      <c r="E368" s="692"/>
      <c r="F368" s="692"/>
      <c r="G368" s="692"/>
      <c r="H368" s="692"/>
      <c r="I368" s="692"/>
      <c r="J368" s="693"/>
      <c r="K368" s="798"/>
      <c r="L368" s="799"/>
      <c r="M368" s="799"/>
      <c r="N368" s="800"/>
      <c r="O368" s="798"/>
      <c r="P368" s="799"/>
      <c r="Q368" s="799"/>
      <c r="R368" s="799"/>
      <c r="S368" s="799"/>
      <c r="T368" s="800"/>
      <c r="U368" s="798"/>
      <c r="V368" s="799"/>
      <c r="W368" s="799"/>
      <c r="X368" s="799"/>
      <c r="Y368" s="799"/>
      <c r="Z368" s="800"/>
      <c r="AA368" s="804"/>
      <c r="AB368" s="805"/>
      <c r="AC368" s="805"/>
      <c r="AD368" s="805"/>
      <c r="AE368" s="806"/>
      <c r="AF368" s="570" t="s">
        <v>17</v>
      </c>
      <c r="AG368" s="570"/>
      <c r="AH368" s="570"/>
      <c r="AI368" s="570"/>
      <c r="AJ368" s="570"/>
      <c r="AK368" s="571"/>
      <c r="AL368" s="555" t="s">
        <v>16</v>
      </c>
      <c r="AM368" s="556"/>
      <c r="AN368" s="556"/>
      <c r="AO368" s="556"/>
      <c r="AP368" s="556"/>
      <c r="AQ368" s="556"/>
      <c r="AR368" s="556"/>
      <c r="AS368" s="556"/>
      <c r="AT368" s="556"/>
      <c r="AU368" s="556"/>
      <c r="AV368" s="556"/>
      <c r="AW368" s="556"/>
      <c r="AX368" s="556"/>
      <c r="AY368" s="556"/>
      <c r="AZ368" s="557"/>
      <c r="BA368" s="547"/>
      <c r="BB368" s="547"/>
      <c r="BC368" s="547"/>
      <c r="BD368" s="547"/>
      <c r="BE368" s="548"/>
      <c r="BF368" s="3"/>
    </row>
    <row r="369" spans="1:58" ht="21.95" customHeight="1" x14ac:dyDescent="0.4">
      <c r="A369" s="767"/>
      <c r="B369" s="691"/>
      <c r="C369" s="692"/>
      <c r="D369" s="692"/>
      <c r="E369" s="692"/>
      <c r="F369" s="692"/>
      <c r="G369" s="692"/>
      <c r="H369" s="692"/>
      <c r="I369" s="692"/>
      <c r="J369" s="693"/>
      <c r="K369" s="798"/>
      <c r="L369" s="799"/>
      <c r="M369" s="799"/>
      <c r="N369" s="800"/>
      <c r="O369" s="798"/>
      <c r="P369" s="799"/>
      <c r="Q369" s="799"/>
      <c r="R369" s="799"/>
      <c r="S369" s="799"/>
      <c r="T369" s="800"/>
      <c r="U369" s="798"/>
      <c r="V369" s="799"/>
      <c r="W369" s="799"/>
      <c r="X369" s="799"/>
      <c r="Y369" s="799"/>
      <c r="Z369" s="800"/>
      <c r="AA369" s="804"/>
      <c r="AB369" s="805"/>
      <c r="AC369" s="805"/>
      <c r="AD369" s="805"/>
      <c r="AE369" s="806"/>
      <c r="AF369" s="570" t="s">
        <v>18</v>
      </c>
      <c r="AG369" s="570"/>
      <c r="AH369" s="570"/>
      <c r="AI369" s="570"/>
      <c r="AJ369" s="570"/>
      <c r="AK369" s="571"/>
      <c r="AL369" s="555" t="s">
        <v>16</v>
      </c>
      <c r="AM369" s="556"/>
      <c r="AN369" s="556"/>
      <c r="AO369" s="556"/>
      <c r="AP369" s="556"/>
      <c r="AQ369" s="556"/>
      <c r="AR369" s="556"/>
      <c r="AS369" s="556"/>
      <c r="AT369" s="556"/>
      <c r="AU369" s="556"/>
      <c r="AV369" s="556"/>
      <c r="AW369" s="556"/>
      <c r="AX369" s="556"/>
      <c r="AY369" s="556"/>
      <c r="AZ369" s="557"/>
      <c r="BA369" s="547"/>
      <c r="BB369" s="547"/>
      <c r="BC369" s="547"/>
      <c r="BD369" s="547"/>
      <c r="BE369" s="548"/>
      <c r="BF369" s="3"/>
    </row>
    <row r="370" spans="1:58" ht="21.95" customHeight="1" x14ac:dyDescent="0.4">
      <c r="A370" s="767"/>
      <c r="B370" s="691"/>
      <c r="C370" s="692"/>
      <c r="D370" s="692"/>
      <c r="E370" s="692"/>
      <c r="F370" s="692"/>
      <c r="G370" s="692"/>
      <c r="H370" s="692"/>
      <c r="I370" s="692"/>
      <c r="J370" s="693"/>
      <c r="K370" s="798"/>
      <c r="L370" s="799"/>
      <c r="M370" s="799"/>
      <c r="N370" s="800"/>
      <c r="O370" s="798"/>
      <c r="P370" s="799"/>
      <c r="Q370" s="799"/>
      <c r="R370" s="799"/>
      <c r="S370" s="799"/>
      <c r="T370" s="800"/>
      <c r="U370" s="798"/>
      <c r="V370" s="799"/>
      <c r="W370" s="799"/>
      <c r="X370" s="799"/>
      <c r="Y370" s="799"/>
      <c r="Z370" s="800"/>
      <c r="AA370" s="804"/>
      <c r="AB370" s="805"/>
      <c r="AC370" s="805"/>
      <c r="AD370" s="805"/>
      <c r="AE370" s="806"/>
      <c r="AF370" s="570" t="s">
        <v>181</v>
      </c>
      <c r="AG370" s="570"/>
      <c r="AH370" s="570"/>
      <c r="AI370" s="570"/>
      <c r="AJ370" s="570"/>
      <c r="AK370" s="571"/>
      <c r="AL370" s="555" t="s">
        <v>32</v>
      </c>
      <c r="AM370" s="556"/>
      <c r="AN370" s="556"/>
      <c r="AO370" s="556"/>
      <c r="AP370" s="556"/>
      <c r="AQ370" s="556"/>
      <c r="AR370" s="556"/>
      <c r="AS370" s="556"/>
      <c r="AT370" s="556"/>
      <c r="AU370" s="556"/>
      <c r="AV370" s="556"/>
      <c r="AW370" s="556"/>
      <c r="AX370" s="556"/>
      <c r="AY370" s="556"/>
      <c r="AZ370" s="557"/>
      <c r="BA370" s="545"/>
      <c r="BB370" s="584"/>
      <c r="BC370" s="584"/>
      <c r="BD370" s="584"/>
      <c r="BE370" s="585"/>
      <c r="BF370" s="3"/>
    </row>
    <row r="371" spans="1:58" ht="21.95" customHeight="1" x14ac:dyDescent="0.4">
      <c r="A371" s="767"/>
      <c r="B371" s="691"/>
      <c r="C371" s="692"/>
      <c r="D371" s="692"/>
      <c r="E371" s="692"/>
      <c r="F371" s="692"/>
      <c r="G371" s="692"/>
      <c r="H371" s="692"/>
      <c r="I371" s="692"/>
      <c r="J371" s="693"/>
      <c r="K371" s="798"/>
      <c r="L371" s="799"/>
      <c r="M371" s="799"/>
      <c r="N371" s="800"/>
      <c r="O371" s="798"/>
      <c r="P371" s="799"/>
      <c r="Q371" s="799"/>
      <c r="R371" s="799"/>
      <c r="S371" s="799"/>
      <c r="T371" s="800"/>
      <c r="U371" s="798"/>
      <c r="V371" s="799"/>
      <c r="W371" s="799"/>
      <c r="X371" s="799"/>
      <c r="Y371" s="799"/>
      <c r="Z371" s="800"/>
      <c r="AA371" s="804"/>
      <c r="AB371" s="805"/>
      <c r="AC371" s="805"/>
      <c r="AD371" s="805"/>
      <c r="AE371" s="806"/>
      <c r="AF371" s="570" t="s">
        <v>182</v>
      </c>
      <c r="AG371" s="570"/>
      <c r="AH371" s="570"/>
      <c r="AI371" s="570"/>
      <c r="AJ371" s="570"/>
      <c r="AK371" s="571"/>
      <c r="AL371" s="610" t="s">
        <v>16</v>
      </c>
      <c r="AM371" s="783"/>
      <c r="AN371" s="783"/>
      <c r="AO371" s="783"/>
      <c r="AP371" s="783"/>
      <c r="AQ371" s="783"/>
      <c r="AR371" s="783"/>
      <c r="AS371" s="783"/>
      <c r="AT371" s="783"/>
      <c r="AU371" s="783"/>
      <c r="AV371" s="783"/>
      <c r="AW371" s="783"/>
      <c r="AX371" s="783"/>
      <c r="AY371" s="783"/>
      <c r="AZ371" s="784"/>
      <c r="BA371" s="545"/>
      <c r="BB371" s="584"/>
      <c r="BC371" s="584"/>
      <c r="BD371" s="584"/>
      <c r="BE371" s="585"/>
      <c r="BF371" s="3"/>
    </row>
    <row r="372" spans="1:58" ht="21.95" customHeight="1" x14ac:dyDescent="0.4">
      <c r="A372" s="767"/>
      <c r="B372" s="691"/>
      <c r="C372" s="692"/>
      <c r="D372" s="692"/>
      <c r="E372" s="692"/>
      <c r="F372" s="692"/>
      <c r="G372" s="692"/>
      <c r="H372" s="692"/>
      <c r="I372" s="692"/>
      <c r="J372" s="693"/>
      <c r="K372" s="798"/>
      <c r="L372" s="799"/>
      <c r="M372" s="799"/>
      <c r="N372" s="800"/>
      <c r="O372" s="798"/>
      <c r="P372" s="799"/>
      <c r="Q372" s="799"/>
      <c r="R372" s="799"/>
      <c r="S372" s="799"/>
      <c r="T372" s="800"/>
      <c r="U372" s="798"/>
      <c r="V372" s="799"/>
      <c r="W372" s="799"/>
      <c r="X372" s="799"/>
      <c r="Y372" s="799"/>
      <c r="Z372" s="800"/>
      <c r="AA372" s="804"/>
      <c r="AB372" s="805"/>
      <c r="AC372" s="805"/>
      <c r="AD372" s="805"/>
      <c r="AE372" s="806"/>
      <c r="AF372" s="570" t="s">
        <v>33</v>
      </c>
      <c r="AG372" s="570"/>
      <c r="AH372" s="570"/>
      <c r="AI372" s="570"/>
      <c r="AJ372" s="570"/>
      <c r="AK372" s="571"/>
      <c r="AL372" s="555" t="s">
        <v>32</v>
      </c>
      <c r="AM372" s="556"/>
      <c r="AN372" s="556"/>
      <c r="AO372" s="556"/>
      <c r="AP372" s="556"/>
      <c r="AQ372" s="556"/>
      <c r="AR372" s="556"/>
      <c r="AS372" s="556"/>
      <c r="AT372" s="556"/>
      <c r="AU372" s="556"/>
      <c r="AV372" s="556"/>
      <c r="AW372" s="556"/>
      <c r="AX372" s="556"/>
      <c r="AY372" s="556"/>
      <c r="AZ372" s="557"/>
      <c r="BA372" s="545"/>
      <c r="BB372" s="584"/>
      <c r="BC372" s="584"/>
      <c r="BD372" s="584"/>
      <c r="BE372" s="585"/>
      <c r="BF372" s="3"/>
    </row>
    <row r="373" spans="1:58" ht="21.95" customHeight="1" x14ac:dyDescent="0.4">
      <c r="A373" s="767"/>
      <c r="B373" s="694"/>
      <c r="C373" s="695"/>
      <c r="D373" s="695"/>
      <c r="E373" s="695"/>
      <c r="F373" s="695"/>
      <c r="G373" s="695"/>
      <c r="H373" s="695"/>
      <c r="I373" s="695"/>
      <c r="J373" s="696"/>
      <c r="K373" s="748"/>
      <c r="L373" s="749"/>
      <c r="M373" s="749"/>
      <c r="N373" s="750"/>
      <c r="O373" s="748"/>
      <c r="P373" s="749"/>
      <c r="Q373" s="749"/>
      <c r="R373" s="749"/>
      <c r="S373" s="749"/>
      <c r="T373" s="750"/>
      <c r="U373" s="748"/>
      <c r="V373" s="749"/>
      <c r="W373" s="749"/>
      <c r="X373" s="749"/>
      <c r="Y373" s="749"/>
      <c r="Z373" s="750"/>
      <c r="AA373" s="807"/>
      <c r="AB373" s="808"/>
      <c r="AC373" s="808"/>
      <c r="AD373" s="808"/>
      <c r="AE373" s="809"/>
      <c r="AF373" s="572" t="s">
        <v>183</v>
      </c>
      <c r="AG373" s="570"/>
      <c r="AH373" s="570"/>
      <c r="AI373" s="570"/>
      <c r="AJ373" s="570"/>
      <c r="AK373" s="571"/>
      <c r="AL373" s="610" t="s">
        <v>16</v>
      </c>
      <c r="AM373" s="783"/>
      <c r="AN373" s="783"/>
      <c r="AO373" s="783"/>
      <c r="AP373" s="783"/>
      <c r="AQ373" s="783"/>
      <c r="AR373" s="783"/>
      <c r="AS373" s="783"/>
      <c r="AT373" s="783"/>
      <c r="AU373" s="783"/>
      <c r="AV373" s="783"/>
      <c r="AW373" s="783"/>
      <c r="AX373" s="783"/>
      <c r="AY373" s="783"/>
      <c r="AZ373" s="784"/>
      <c r="BA373" s="576"/>
      <c r="BB373" s="577"/>
      <c r="BC373" s="577"/>
      <c r="BD373" s="577"/>
      <c r="BE373" s="578"/>
      <c r="BF373" s="3"/>
    </row>
    <row r="374" spans="1:58" ht="21.95" customHeight="1" x14ac:dyDescent="0.4">
      <c r="A374" s="767"/>
      <c r="B374" s="688" t="s">
        <v>202</v>
      </c>
      <c r="C374" s="689"/>
      <c r="D374" s="689"/>
      <c r="E374" s="689"/>
      <c r="F374" s="689"/>
      <c r="G374" s="689"/>
      <c r="H374" s="689"/>
      <c r="I374" s="689"/>
      <c r="J374" s="690"/>
      <c r="K374" s="795"/>
      <c r="L374" s="796"/>
      <c r="M374" s="796"/>
      <c r="N374" s="797"/>
      <c r="O374" s="795"/>
      <c r="P374" s="796"/>
      <c r="Q374" s="796"/>
      <c r="R374" s="796"/>
      <c r="S374" s="796"/>
      <c r="T374" s="797"/>
      <c r="U374" s="795"/>
      <c r="V374" s="796"/>
      <c r="W374" s="796"/>
      <c r="X374" s="796"/>
      <c r="Y374" s="796"/>
      <c r="Z374" s="797"/>
      <c r="AA374" s="801"/>
      <c r="AB374" s="802"/>
      <c r="AC374" s="802"/>
      <c r="AD374" s="802"/>
      <c r="AE374" s="803"/>
      <c r="AF374" s="572" t="s">
        <v>15</v>
      </c>
      <c r="AG374" s="570"/>
      <c r="AH374" s="570"/>
      <c r="AI374" s="570"/>
      <c r="AJ374" s="570"/>
      <c r="AK374" s="571"/>
      <c r="AL374" s="549" t="s">
        <v>16</v>
      </c>
      <c r="AM374" s="550"/>
      <c r="AN374" s="550"/>
      <c r="AO374" s="550"/>
      <c r="AP374" s="550"/>
      <c r="AQ374" s="550"/>
      <c r="AR374" s="550"/>
      <c r="AS374" s="550"/>
      <c r="AT374" s="550"/>
      <c r="AU374" s="550"/>
      <c r="AV374" s="550"/>
      <c r="AW374" s="550"/>
      <c r="AX374" s="550"/>
      <c r="AY374" s="550"/>
      <c r="AZ374" s="551"/>
      <c r="BA374" s="545"/>
      <c r="BB374" s="584"/>
      <c r="BC374" s="584"/>
      <c r="BD374" s="584"/>
      <c r="BE374" s="585"/>
      <c r="BF374" s="3"/>
    </row>
    <row r="375" spans="1:58" ht="21.95" customHeight="1" x14ac:dyDescent="0.4">
      <c r="A375" s="767"/>
      <c r="B375" s="691"/>
      <c r="C375" s="692"/>
      <c r="D375" s="692"/>
      <c r="E375" s="692"/>
      <c r="F375" s="692"/>
      <c r="G375" s="692"/>
      <c r="H375" s="692"/>
      <c r="I375" s="692"/>
      <c r="J375" s="693"/>
      <c r="K375" s="798"/>
      <c r="L375" s="799"/>
      <c r="M375" s="799"/>
      <c r="N375" s="800"/>
      <c r="O375" s="798"/>
      <c r="P375" s="799"/>
      <c r="Q375" s="799"/>
      <c r="R375" s="799"/>
      <c r="S375" s="799"/>
      <c r="T375" s="800"/>
      <c r="U375" s="798"/>
      <c r="V375" s="799"/>
      <c r="W375" s="799"/>
      <c r="X375" s="799"/>
      <c r="Y375" s="799"/>
      <c r="Z375" s="800"/>
      <c r="AA375" s="804"/>
      <c r="AB375" s="805"/>
      <c r="AC375" s="805"/>
      <c r="AD375" s="805"/>
      <c r="AE375" s="806"/>
      <c r="AF375" s="570" t="s">
        <v>17</v>
      </c>
      <c r="AG375" s="570"/>
      <c r="AH375" s="570"/>
      <c r="AI375" s="570"/>
      <c r="AJ375" s="570"/>
      <c r="AK375" s="571"/>
      <c r="AL375" s="555" t="s">
        <v>16</v>
      </c>
      <c r="AM375" s="556"/>
      <c r="AN375" s="556"/>
      <c r="AO375" s="556"/>
      <c r="AP375" s="556"/>
      <c r="AQ375" s="556"/>
      <c r="AR375" s="556"/>
      <c r="AS375" s="556"/>
      <c r="AT375" s="556"/>
      <c r="AU375" s="556"/>
      <c r="AV375" s="556"/>
      <c r="AW375" s="556"/>
      <c r="AX375" s="556"/>
      <c r="AY375" s="556"/>
      <c r="AZ375" s="557"/>
      <c r="BA375" s="547"/>
      <c r="BB375" s="547"/>
      <c r="BC375" s="547"/>
      <c r="BD375" s="547"/>
      <c r="BE375" s="548"/>
      <c r="BF375" s="3"/>
    </row>
    <row r="376" spans="1:58" ht="21.95" customHeight="1" x14ac:dyDescent="0.4">
      <c r="A376" s="767"/>
      <c r="B376" s="691"/>
      <c r="C376" s="692"/>
      <c r="D376" s="692"/>
      <c r="E376" s="692"/>
      <c r="F376" s="692"/>
      <c r="G376" s="692"/>
      <c r="H376" s="692"/>
      <c r="I376" s="692"/>
      <c r="J376" s="693"/>
      <c r="K376" s="798"/>
      <c r="L376" s="799"/>
      <c r="M376" s="799"/>
      <c r="N376" s="800"/>
      <c r="O376" s="798"/>
      <c r="P376" s="799"/>
      <c r="Q376" s="799"/>
      <c r="R376" s="799"/>
      <c r="S376" s="799"/>
      <c r="T376" s="800"/>
      <c r="U376" s="798"/>
      <c r="V376" s="799"/>
      <c r="W376" s="799"/>
      <c r="X376" s="799"/>
      <c r="Y376" s="799"/>
      <c r="Z376" s="800"/>
      <c r="AA376" s="804"/>
      <c r="AB376" s="805"/>
      <c r="AC376" s="805"/>
      <c r="AD376" s="805"/>
      <c r="AE376" s="806"/>
      <c r="AF376" s="570" t="s">
        <v>18</v>
      </c>
      <c r="AG376" s="570"/>
      <c r="AH376" s="570"/>
      <c r="AI376" s="570"/>
      <c r="AJ376" s="570"/>
      <c r="AK376" s="571"/>
      <c r="AL376" s="555" t="s">
        <v>16</v>
      </c>
      <c r="AM376" s="556"/>
      <c r="AN376" s="556"/>
      <c r="AO376" s="556"/>
      <c r="AP376" s="556"/>
      <c r="AQ376" s="556"/>
      <c r="AR376" s="556"/>
      <c r="AS376" s="556"/>
      <c r="AT376" s="556"/>
      <c r="AU376" s="556"/>
      <c r="AV376" s="556"/>
      <c r="AW376" s="556"/>
      <c r="AX376" s="556"/>
      <c r="AY376" s="556"/>
      <c r="AZ376" s="557"/>
      <c r="BA376" s="547"/>
      <c r="BB376" s="547"/>
      <c r="BC376" s="547"/>
      <c r="BD376" s="547"/>
      <c r="BE376" s="548"/>
      <c r="BF376" s="3"/>
    </row>
    <row r="377" spans="1:58" ht="21.95" customHeight="1" x14ac:dyDescent="0.4">
      <c r="A377" s="767"/>
      <c r="B377" s="691"/>
      <c r="C377" s="692"/>
      <c r="D377" s="692"/>
      <c r="E377" s="692"/>
      <c r="F377" s="692"/>
      <c r="G377" s="692"/>
      <c r="H377" s="692"/>
      <c r="I377" s="692"/>
      <c r="J377" s="693"/>
      <c r="K377" s="798"/>
      <c r="L377" s="799"/>
      <c r="M377" s="799"/>
      <c r="N377" s="800"/>
      <c r="O377" s="798"/>
      <c r="P377" s="799"/>
      <c r="Q377" s="799"/>
      <c r="R377" s="799"/>
      <c r="S377" s="799"/>
      <c r="T377" s="800"/>
      <c r="U377" s="798"/>
      <c r="V377" s="799"/>
      <c r="W377" s="799"/>
      <c r="X377" s="799"/>
      <c r="Y377" s="799"/>
      <c r="Z377" s="800"/>
      <c r="AA377" s="804"/>
      <c r="AB377" s="805"/>
      <c r="AC377" s="805"/>
      <c r="AD377" s="805"/>
      <c r="AE377" s="806"/>
      <c r="AF377" s="570" t="s">
        <v>181</v>
      </c>
      <c r="AG377" s="570"/>
      <c r="AH377" s="570"/>
      <c r="AI377" s="570"/>
      <c r="AJ377" s="570"/>
      <c r="AK377" s="571"/>
      <c r="AL377" s="555" t="s">
        <v>32</v>
      </c>
      <c r="AM377" s="556"/>
      <c r="AN377" s="556"/>
      <c r="AO377" s="556"/>
      <c r="AP377" s="556"/>
      <c r="AQ377" s="556"/>
      <c r="AR377" s="556"/>
      <c r="AS377" s="556"/>
      <c r="AT377" s="556"/>
      <c r="AU377" s="556"/>
      <c r="AV377" s="556"/>
      <c r="AW377" s="556"/>
      <c r="AX377" s="556"/>
      <c r="AY377" s="556"/>
      <c r="AZ377" s="557"/>
      <c r="BA377" s="545"/>
      <c r="BB377" s="584"/>
      <c r="BC377" s="584"/>
      <c r="BD377" s="584"/>
      <c r="BE377" s="585"/>
      <c r="BF377" s="3"/>
    </row>
    <row r="378" spans="1:58" ht="21.95" customHeight="1" x14ac:dyDescent="0.4">
      <c r="A378" s="767"/>
      <c r="B378" s="691"/>
      <c r="C378" s="692"/>
      <c r="D378" s="692"/>
      <c r="E378" s="692"/>
      <c r="F378" s="692"/>
      <c r="G378" s="692"/>
      <c r="H378" s="692"/>
      <c r="I378" s="692"/>
      <c r="J378" s="693"/>
      <c r="K378" s="798"/>
      <c r="L378" s="799"/>
      <c r="M378" s="799"/>
      <c r="N378" s="800"/>
      <c r="O378" s="798"/>
      <c r="P378" s="799"/>
      <c r="Q378" s="799"/>
      <c r="R378" s="799"/>
      <c r="S378" s="799"/>
      <c r="T378" s="800"/>
      <c r="U378" s="798"/>
      <c r="V378" s="799"/>
      <c r="W378" s="799"/>
      <c r="X378" s="799"/>
      <c r="Y378" s="799"/>
      <c r="Z378" s="800"/>
      <c r="AA378" s="804"/>
      <c r="AB378" s="805"/>
      <c r="AC378" s="805"/>
      <c r="AD378" s="805"/>
      <c r="AE378" s="806"/>
      <c r="AF378" s="590" t="s">
        <v>182</v>
      </c>
      <c r="AG378" s="590"/>
      <c r="AH378" s="590"/>
      <c r="AI378" s="590"/>
      <c r="AJ378" s="590"/>
      <c r="AK378" s="591"/>
      <c r="AL378" s="810" t="s">
        <v>16</v>
      </c>
      <c r="AM378" s="811"/>
      <c r="AN378" s="811"/>
      <c r="AO378" s="811"/>
      <c r="AP378" s="811"/>
      <c r="AQ378" s="811"/>
      <c r="AR378" s="811"/>
      <c r="AS378" s="811"/>
      <c r="AT378" s="811"/>
      <c r="AU378" s="811"/>
      <c r="AV378" s="811"/>
      <c r="AW378" s="811"/>
      <c r="AX378" s="811"/>
      <c r="AY378" s="811"/>
      <c r="AZ378" s="812"/>
      <c r="BA378" s="545"/>
      <c r="BB378" s="584"/>
      <c r="BC378" s="584"/>
      <c r="BD378" s="584"/>
      <c r="BE378" s="585"/>
      <c r="BF378" s="3"/>
    </row>
    <row r="379" spans="1:58" ht="21.95" customHeight="1" x14ac:dyDescent="0.4">
      <c r="A379" s="767"/>
      <c r="B379" s="691"/>
      <c r="C379" s="692"/>
      <c r="D379" s="692"/>
      <c r="E379" s="692"/>
      <c r="F379" s="692"/>
      <c r="G379" s="692"/>
      <c r="H379" s="692"/>
      <c r="I379" s="692"/>
      <c r="J379" s="693"/>
      <c r="K379" s="798"/>
      <c r="L379" s="799"/>
      <c r="M379" s="799"/>
      <c r="N379" s="800"/>
      <c r="O379" s="798"/>
      <c r="P379" s="799"/>
      <c r="Q379" s="799"/>
      <c r="R379" s="799"/>
      <c r="S379" s="799"/>
      <c r="T379" s="800"/>
      <c r="U379" s="798"/>
      <c r="V379" s="799"/>
      <c r="W379" s="799"/>
      <c r="X379" s="799"/>
      <c r="Y379" s="799"/>
      <c r="Z379" s="800"/>
      <c r="AA379" s="804"/>
      <c r="AB379" s="805"/>
      <c r="AC379" s="805"/>
      <c r="AD379" s="805"/>
      <c r="AE379" s="806"/>
      <c r="AF379" s="590" t="s">
        <v>33</v>
      </c>
      <c r="AG379" s="590"/>
      <c r="AH379" s="590"/>
      <c r="AI379" s="590"/>
      <c r="AJ379" s="590"/>
      <c r="AK379" s="591"/>
      <c r="AL379" s="579" t="s">
        <v>32</v>
      </c>
      <c r="AM379" s="580"/>
      <c r="AN379" s="580"/>
      <c r="AO379" s="580"/>
      <c r="AP379" s="580"/>
      <c r="AQ379" s="580"/>
      <c r="AR379" s="580"/>
      <c r="AS379" s="580"/>
      <c r="AT379" s="580"/>
      <c r="AU379" s="580"/>
      <c r="AV379" s="580"/>
      <c r="AW379" s="580"/>
      <c r="AX379" s="580"/>
      <c r="AY379" s="580"/>
      <c r="AZ379" s="581"/>
      <c r="BA379" s="545"/>
      <c r="BB379" s="584"/>
      <c r="BC379" s="584"/>
      <c r="BD379" s="584"/>
      <c r="BE379" s="585"/>
      <c r="BF379" s="3"/>
    </row>
    <row r="380" spans="1:58" ht="21.95" customHeight="1" x14ac:dyDescent="0.4">
      <c r="A380" s="768"/>
      <c r="B380" s="694"/>
      <c r="C380" s="695"/>
      <c r="D380" s="695"/>
      <c r="E380" s="695"/>
      <c r="F380" s="695"/>
      <c r="G380" s="695"/>
      <c r="H380" s="695"/>
      <c r="I380" s="695"/>
      <c r="J380" s="696"/>
      <c r="K380" s="748"/>
      <c r="L380" s="749"/>
      <c r="M380" s="749"/>
      <c r="N380" s="750"/>
      <c r="O380" s="748"/>
      <c r="P380" s="749"/>
      <c r="Q380" s="749"/>
      <c r="R380" s="749"/>
      <c r="S380" s="749"/>
      <c r="T380" s="750"/>
      <c r="U380" s="748"/>
      <c r="V380" s="749"/>
      <c r="W380" s="749"/>
      <c r="X380" s="749"/>
      <c r="Y380" s="749"/>
      <c r="Z380" s="750"/>
      <c r="AA380" s="807"/>
      <c r="AB380" s="808"/>
      <c r="AC380" s="808"/>
      <c r="AD380" s="808"/>
      <c r="AE380" s="809"/>
      <c r="AF380" s="572" t="s">
        <v>183</v>
      </c>
      <c r="AG380" s="570"/>
      <c r="AH380" s="570"/>
      <c r="AI380" s="570"/>
      <c r="AJ380" s="570"/>
      <c r="AK380" s="571"/>
      <c r="AL380" s="610" t="s">
        <v>16</v>
      </c>
      <c r="AM380" s="783"/>
      <c r="AN380" s="783"/>
      <c r="AO380" s="783"/>
      <c r="AP380" s="783"/>
      <c r="AQ380" s="783"/>
      <c r="AR380" s="783"/>
      <c r="AS380" s="783"/>
      <c r="AT380" s="783"/>
      <c r="AU380" s="783"/>
      <c r="AV380" s="783"/>
      <c r="AW380" s="783"/>
      <c r="AX380" s="783"/>
      <c r="AY380" s="783"/>
      <c r="AZ380" s="784"/>
      <c r="BA380" s="576"/>
      <c r="BB380" s="577"/>
      <c r="BC380" s="577"/>
      <c r="BD380" s="577"/>
      <c r="BE380" s="578"/>
      <c r="BF380" s="3"/>
    </row>
    <row r="381" spans="1:58" ht="21.95" customHeight="1" x14ac:dyDescent="0.4">
      <c r="A381" s="766" t="s">
        <v>203</v>
      </c>
      <c r="B381" s="688" t="s">
        <v>204</v>
      </c>
      <c r="C381" s="689"/>
      <c r="D381" s="689"/>
      <c r="E381" s="689"/>
      <c r="F381" s="689"/>
      <c r="G381" s="689"/>
      <c r="H381" s="689"/>
      <c r="I381" s="689"/>
      <c r="J381" s="690"/>
      <c r="K381" s="795"/>
      <c r="L381" s="796"/>
      <c r="M381" s="796"/>
      <c r="N381" s="797"/>
      <c r="O381" s="795"/>
      <c r="P381" s="796"/>
      <c r="Q381" s="796"/>
      <c r="R381" s="796"/>
      <c r="S381" s="796"/>
      <c r="T381" s="797"/>
      <c r="U381" s="795"/>
      <c r="V381" s="796"/>
      <c r="W381" s="796"/>
      <c r="X381" s="796"/>
      <c r="Y381" s="796"/>
      <c r="Z381" s="797"/>
      <c r="AA381" s="801"/>
      <c r="AB381" s="802"/>
      <c r="AC381" s="802"/>
      <c r="AD381" s="802"/>
      <c r="AE381" s="803"/>
      <c r="AF381" s="813" t="s">
        <v>205</v>
      </c>
      <c r="AG381" s="592"/>
      <c r="AH381" s="592"/>
      <c r="AI381" s="592"/>
      <c r="AJ381" s="592"/>
      <c r="AK381" s="592"/>
      <c r="AL381" s="610" t="s">
        <v>206</v>
      </c>
      <c r="AM381" s="783"/>
      <c r="AN381" s="783"/>
      <c r="AO381" s="783"/>
      <c r="AP381" s="783"/>
      <c r="AQ381" s="783"/>
      <c r="AR381" s="783"/>
      <c r="AS381" s="783"/>
      <c r="AT381" s="783"/>
      <c r="AU381" s="783"/>
      <c r="AV381" s="783"/>
      <c r="AW381" s="783"/>
      <c r="AX381" s="783"/>
      <c r="AY381" s="783"/>
      <c r="AZ381" s="784"/>
      <c r="BA381" s="822"/>
      <c r="BB381" s="822"/>
      <c r="BC381" s="822"/>
      <c r="BD381" s="822"/>
      <c r="BE381" s="823"/>
      <c r="BF381" s="3"/>
    </row>
    <row r="382" spans="1:58" ht="21.95" customHeight="1" x14ac:dyDescent="0.4">
      <c r="A382" s="767"/>
      <c r="B382" s="691"/>
      <c r="C382" s="692"/>
      <c r="D382" s="692"/>
      <c r="E382" s="692"/>
      <c r="F382" s="692"/>
      <c r="G382" s="692"/>
      <c r="H382" s="692"/>
      <c r="I382" s="692"/>
      <c r="J382" s="693"/>
      <c r="K382" s="798"/>
      <c r="L382" s="799"/>
      <c r="M382" s="799"/>
      <c r="N382" s="800"/>
      <c r="O382" s="798"/>
      <c r="P382" s="799"/>
      <c r="Q382" s="799"/>
      <c r="R382" s="799"/>
      <c r="S382" s="799"/>
      <c r="T382" s="800"/>
      <c r="U382" s="798"/>
      <c r="V382" s="799"/>
      <c r="W382" s="799"/>
      <c r="X382" s="799"/>
      <c r="Y382" s="799"/>
      <c r="Z382" s="800"/>
      <c r="AA382" s="804"/>
      <c r="AB382" s="805"/>
      <c r="AC382" s="805"/>
      <c r="AD382" s="805"/>
      <c r="AE382" s="806"/>
      <c r="AF382" s="572" t="s">
        <v>15</v>
      </c>
      <c r="AG382" s="570"/>
      <c r="AH382" s="570"/>
      <c r="AI382" s="570"/>
      <c r="AJ382" s="570"/>
      <c r="AK382" s="571"/>
      <c r="AL382" s="549" t="s">
        <v>16</v>
      </c>
      <c r="AM382" s="550"/>
      <c r="AN382" s="550"/>
      <c r="AO382" s="550"/>
      <c r="AP382" s="550"/>
      <c r="AQ382" s="550"/>
      <c r="AR382" s="550"/>
      <c r="AS382" s="550"/>
      <c r="AT382" s="550"/>
      <c r="AU382" s="550"/>
      <c r="AV382" s="550"/>
      <c r="AW382" s="550"/>
      <c r="AX382" s="550"/>
      <c r="AY382" s="550"/>
      <c r="AZ382" s="551"/>
      <c r="BA382" s="558"/>
      <c r="BB382" s="559"/>
      <c r="BC382" s="559"/>
      <c r="BD382" s="559"/>
      <c r="BE382" s="560"/>
      <c r="BF382" s="3"/>
    </row>
    <row r="383" spans="1:58" ht="21.95" customHeight="1" x14ac:dyDescent="0.4">
      <c r="A383" s="767"/>
      <c r="B383" s="691"/>
      <c r="C383" s="692"/>
      <c r="D383" s="692"/>
      <c r="E383" s="692"/>
      <c r="F383" s="692"/>
      <c r="G383" s="692"/>
      <c r="H383" s="692"/>
      <c r="I383" s="692"/>
      <c r="J383" s="693"/>
      <c r="K383" s="798"/>
      <c r="L383" s="799"/>
      <c r="M383" s="799"/>
      <c r="N383" s="800"/>
      <c r="O383" s="798"/>
      <c r="P383" s="799"/>
      <c r="Q383" s="799"/>
      <c r="R383" s="799"/>
      <c r="S383" s="799"/>
      <c r="T383" s="800"/>
      <c r="U383" s="798"/>
      <c r="V383" s="799"/>
      <c r="W383" s="799"/>
      <c r="X383" s="799"/>
      <c r="Y383" s="799"/>
      <c r="Z383" s="800"/>
      <c r="AA383" s="804"/>
      <c r="AB383" s="805"/>
      <c r="AC383" s="805"/>
      <c r="AD383" s="805"/>
      <c r="AE383" s="806"/>
      <c r="AF383" s="570" t="s">
        <v>17</v>
      </c>
      <c r="AG383" s="570"/>
      <c r="AH383" s="570"/>
      <c r="AI383" s="570"/>
      <c r="AJ383" s="570"/>
      <c r="AK383" s="571"/>
      <c r="AL383" s="555" t="s">
        <v>16</v>
      </c>
      <c r="AM383" s="556"/>
      <c r="AN383" s="556"/>
      <c r="AO383" s="556"/>
      <c r="AP383" s="556"/>
      <c r="AQ383" s="556"/>
      <c r="AR383" s="556"/>
      <c r="AS383" s="556"/>
      <c r="AT383" s="556"/>
      <c r="AU383" s="556"/>
      <c r="AV383" s="556"/>
      <c r="AW383" s="556"/>
      <c r="AX383" s="556"/>
      <c r="AY383" s="556"/>
      <c r="AZ383" s="557"/>
      <c r="BA383" s="547"/>
      <c r="BB383" s="547"/>
      <c r="BC383" s="547"/>
      <c r="BD383" s="547"/>
      <c r="BE383" s="548"/>
      <c r="BF383" s="3"/>
    </row>
    <row r="384" spans="1:58" ht="21.95" customHeight="1" x14ac:dyDescent="0.4">
      <c r="A384" s="767"/>
      <c r="B384" s="691"/>
      <c r="C384" s="692"/>
      <c r="D384" s="692"/>
      <c r="E384" s="692"/>
      <c r="F384" s="692"/>
      <c r="G384" s="692"/>
      <c r="H384" s="692"/>
      <c r="I384" s="692"/>
      <c r="J384" s="693"/>
      <c r="K384" s="798"/>
      <c r="L384" s="799"/>
      <c r="M384" s="799"/>
      <c r="N384" s="800"/>
      <c r="O384" s="798"/>
      <c r="P384" s="799"/>
      <c r="Q384" s="799"/>
      <c r="R384" s="799"/>
      <c r="S384" s="799"/>
      <c r="T384" s="800"/>
      <c r="U384" s="798"/>
      <c r="V384" s="799"/>
      <c r="W384" s="799"/>
      <c r="X384" s="799"/>
      <c r="Y384" s="799"/>
      <c r="Z384" s="800"/>
      <c r="AA384" s="804"/>
      <c r="AB384" s="805"/>
      <c r="AC384" s="805"/>
      <c r="AD384" s="805"/>
      <c r="AE384" s="806"/>
      <c r="AF384" s="570" t="s">
        <v>18</v>
      </c>
      <c r="AG384" s="570"/>
      <c r="AH384" s="570"/>
      <c r="AI384" s="570"/>
      <c r="AJ384" s="570"/>
      <c r="AK384" s="571"/>
      <c r="AL384" s="555" t="s">
        <v>16</v>
      </c>
      <c r="AM384" s="556"/>
      <c r="AN384" s="556"/>
      <c r="AO384" s="556"/>
      <c r="AP384" s="556"/>
      <c r="AQ384" s="556"/>
      <c r="AR384" s="556"/>
      <c r="AS384" s="556"/>
      <c r="AT384" s="556"/>
      <c r="AU384" s="556"/>
      <c r="AV384" s="556"/>
      <c r="AW384" s="556"/>
      <c r="AX384" s="556"/>
      <c r="AY384" s="556"/>
      <c r="AZ384" s="557"/>
      <c r="BA384" s="547"/>
      <c r="BB384" s="547"/>
      <c r="BC384" s="547"/>
      <c r="BD384" s="547"/>
      <c r="BE384" s="548"/>
      <c r="BF384" s="3"/>
    </row>
    <row r="385" spans="1:58" ht="21.95" customHeight="1" x14ac:dyDescent="0.4">
      <c r="A385" s="767"/>
      <c r="B385" s="691"/>
      <c r="C385" s="692"/>
      <c r="D385" s="692"/>
      <c r="E385" s="692"/>
      <c r="F385" s="692"/>
      <c r="G385" s="692"/>
      <c r="H385" s="692"/>
      <c r="I385" s="692"/>
      <c r="J385" s="693"/>
      <c r="K385" s="798"/>
      <c r="L385" s="799"/>
      <c r="M385" s="799"/>
      <c r="N385" s="800"/>
      <c r="O385" s="798"/>
      <c r="P385" s="799"/>
      <c r="Q385" s="799"/>
      <c r="R385" s="799"/>
      <c r="S385" s="799"/>
      <c r="T385" s="800"/>
      <c r="U385" s="798"/>
      <c r="V385" s="799"/>
      <c r="W385" s="799"/>
      <c r="X385" s="799"/>
      <c r="Y385" s="799"/>
      <c r="Z385" s="800"/>
      <c r="AA385" s="804"/>
      <c r="AB385" s="805"/>
      <c r="AC385" s="805"/>
      <c r="AD385" s="805"/>
      <c r="AE385" s="806"/>
      <c r="AF385" s="572" t="s">
        <v>207</v>
      </c>
      <c r="AG385" s="570"/>
      <c r="AH385" s="570"/>
      <c r="AI385" s="570"/>
      <c r="AJ385" s="570"/>
      <c r="AK385" s="571"/>
      <c r="AL385" s="610" t="s">
        <v>73</v>
      </c>
      <c r="AM385" s="783"/>
      <c r="AN385" s="783"/>
      <c r="AO385" s="783"/>
      <c r="AP385" s="783"/>
      <c r="AQ385" s="783"/>
      <c r="AR385" s="783"/>
      <c r="AS385" s="783"/>
      <c r="AT385" s="783"/>
      <c r="AU385" s="783"/>
      <c r="AV385" s="783"/>
      <c r="AW385" s="783"/>
      <c r="AX385" s="783"/>
      <c r="AY385" s="783"/>
      <c r="AZ385" s="784"/>
      <c r="BA385" s="558"/>
      <c r="BB385" s="559"/>
      <c r="BC385" s="559"/>
      <c r="BD385" s="559"/>
      <c r="BE385" s="560"/>
      <c r="BF385" s="3"/>
    </row>
    <row r="386" spans="1:58" ht="21.95" customHeight="1" x14ac:dyDescent="0.4">
      <c r="A386" s="767"/>
      <c r="B386" s="691"/>
      <c r="C386" s="692"/>
      <c r="D386" s="692"/>
      <c r="E386" s="692"/>
      <c r="F386" s="692"/>
      <c r="G386" s="692"/>
      <c r="H386" s="692"/>
      <c r="I386" s="692"/>
      <c r="J386" s="693"/>
      <c r="K386" s="798"/>
      <c r="L386" s="799"/>
      <c r="M386" s="799"/>
      <c r="N386" s="800"/>
      <c r="O386" s="798"/>
      <c r="P386" s="799"/>
      <c r="Q386" s="799"/>
      <c r="R386" s="799"/>
      <c r="S386" s="799"/>
      <c r="T386" s="800"/>
      <c r="U386" s="798"/>
      <c r="V386" s="799"/>
      <c r="W386" s="799"/>
      <c r="X386" s="799"/>
      <c r="Y386" s="799"/>
      <c r="Z386" s="800"/>
      <c r="AA386" s="804"/>
      <c r="AB386" s="805"/>
      <c r="AC386" s="805"/>
      <c r="AD386" s="805"/>
      <c r="AE386" s="806"/>
      <c r="AF386" s="572" t="s">
        <v>208</v>
      </c>
      <c r="AG386" s="570"/>
      <c r="AH386" s="570"/>
      <c r="AI386" s="570"/>
      <c r="AJ386" s="570"/>
      <c r="AK386" s="571"/>
      <c r="AL386" s="610" t="s">
        <v>73</v>
      </c>
      <c r="AM386" s="783"/>
      <c r="AN386" s="783"/>
      <c r="AO386" s="783"/>
      <c r="AP386" s="783"/>
      <c r="AQ386" s="783"/>
      <c r="AR386" s="783"/>
      <c r="AS386" s="783"/>
      <c r="AT386" s="783"/>
      <c r="AU386" s="783"/>
      <c r="AV386" s="783"/>
      <c r="AW386" s="783"/>
      <c r="AX386" s="783"/>
      <c r="AY386" s="783"/>
      <c r="AZ386" s="784"/>
      <c r="BA386" s="558"/>
      <c r="BB386" s="559"/>
      <c r="BC386" s="559"/>
      <c r="BD386" s="559"/>
      <c r="BE386" s="560"/>
      <c r="BF386" s="3"/>
    </row>
    <row r="387" spans="1:58" ht="21.95" customHeight="1" x14ac:dyDescent="0.4">
      <c r="A387" s="767"/>
      <c r="B387" s="691"/>
      <c r="C387" s="692"/>
      <c r="D387" s="692"/>
      <c r="E387" s="692"/>
      <c r="F387" s="692"/>
      <c r="G387" s="692"/>
      <c r="H387" s="692"/>
      <c r="I387" s="692"/>
      <c r="J387" s="693"/>
      <c r="K387" s="798"/>
      <c r="L387" s="799"/>
      <c r="M387" s="799"/>
      <c r="N387" s="800"/>
      <c r="O387" s="798"/>
      <c r="P387" s="799"/>
      <c r="Q387" s="799"/>
      <c r="R387" s="799"/>
      <c r="S387" s="799"/>
      <c r="T387" s="800"/>
      <c r="U387" s="798"/>
      <c r="V387" s="799"/>
      <c r="W387" s="799"/>
      <c r="X387" s="799"/>
      <c r="Y387" s="799"/>
      <c r="Z387" s="800"/>
      <c r="AA387" s="804"/>
      <c r="AB387" s="805"/>
      <c r="AC387" s="805"/>
      <c r="AD387" s="805"/>
      <c r="AE387" s="806"/>
      <c r="AF387" s="592" t="s">
        <v>209</v>
      </c>
      <c r="AG387" s="592"/>
      <c r="AH387" s="592"/>
      <c r="AI387" s="592"/>
      <c r="AJ387" s="592"/>
      <c r="AK387" s="592"/>
      <c r="AL387" s="610" t="s">
        <v>73</v>
      </c>
      <c r="AM387" s="783"/>
      <c r="AN387" s="783"/>
      <c r="AO387" s="783"/>
      <c r="AP387" s="783"/>
      <c r="AQ387" s="783"/>
      <c r="AR387" s="783"/>
      <c r="AS387" s="783"/>
      <c r="AT387" s="783"/>
      <c r="AU387" s="783"/>
      <c r="AV387" s="783"/>
      <c r="AW387" s="783"/>
      <c r="AX387" s="783"/>
      <c r="AY387" s="783"/>
      <c r="AZ387" s="784"/>
      <c r="BA387" s="822"/>
      <c r="BB387" s="822"/>
      <c r="BC387" s="822"/>
      <c r="BD387" s="822"/>
      <c r="BE387" s="823"/>
      <c r="BF387" s="3"/>
    </row>
    <row r="388" spans="1:58" ht="21.95" customHeight="1" x14ac:dyDescent="0.4">
      <c r="A388" s="767"/>
      <c r="B388" s="691"/>
      <c r="C388" s="692"/>
      <c r="D388" s="692"/>
      <c r="E388" s="692"/>
      <c r="F388" s="692"/>
      <c r="G388" s="692"/>
      <c r="H388" s="692"/>
      <c r="I388" s="692"/>
      <c r="J388" s="693"/>
      <c r="K388" s="798"/>
      <c r="L388" s="799"/>
      <c r="M388" s="799"/>
      <c r="N388" s="800"/>
      <c r="O388" s="798"/>
      <c r="P388" s="799"/>
      <c r="Q388" s="799"/>
      <c r="R388" s="799"/>
      <c r="S388" s="799"/>
      <c r="T388" s="800"/>
      <c r="U388" s="798"/>
      <c r="V388" s="799"/>
      <c r="W388" s="799"/>
      <c r="X388" s="799"/>
      <c r="Y388" s="799"/>
      <c r="Z388" s="800"/>
      <c r="AA388" s="804"/>
      <c r="AB388" s="805"/>
      <c r="AC388" s="805"/>
      <c r="AD388" s="805"/>
      <c r="AE388" s="806"/>
      <c r="AF388" s="572" t="s">
        <v>210</v>
      </c>
      <c r="AG388" s="570"/>
      <c r="AH388" s="570"/>
      <c r="AI388" s="570"/>
      <c r="AJ388" s="570"/>
      <c r="AK388" s="571"/>
      <c r="AL388" s="610" t="s">
        <v>73</v>
      </c>
      <c r="AM388" s="783"/>
      <c r="AN388" s="783"/>
      <c r="AO388" s="783"/>
      <c r="AP388" s="783"/>
      <c r="AQ388" s="783"/>
      <c r="AR388" s="783"/>
      <c r="AS388" s="783"/>
      <c r="AT388" s="783"/>
      <c r="AU388" s="783"/>
      <c r="AV388" s="783"/>
      <c r="AW388" s="783"/>
      <c r="AX388" s="783"/>
      <c r="AY388" s="783"/>
      <c r="AZ388" s="784"/>
      <c r="BA388" s="558"/>
      <c r="BB388" s="559"/>
      <c r="BC388" s="559"/>
      <c r="BD388" s="559"/>
      <c r="BE388" s="560"/>
      <c r="BF388" s="3"/>
    </row>
    <row r="389" spans="1:58" ht="21.95" customHeight="1" x14ac:dyDescent="0.4">
      <c r="A389" s="767"/>
      <c r="B389" s="691"/>
      <c r="C389" s="692"/>
      <c r="D389" s="692"/>
      <c r="E389" s="692"/>
      <c r="F389" s="692"/>
      <c r="G389" s="692"/>
      <c r="H389" s="692"/>
      <c r="I389" s="692"/>
      <c r="J389" s="693"/>
      <c r="K389" s="798"/>
      <c r="L389" s="799"/>
      <c r="M389" s="799"/>
      <c r="N389" s="800"/>
      <c r="O389" s="798"/>
      <c r="P389" s="799"/>
      <c r="Q389" s="799"/>
      <c r="R389" s="799"/>
      <c r="S389" s="799"/>
      <c r="T389" s="800"/>
      <c r="U389" s="798"/>
      <c r="V389" s="799"/>
      <c r="W389" s="799"/>
      <c r="X389" s="799"/>
      <c r="Y389" s="799"/>
      <c r="Z389" s="800"/>
      <c r="AA389" s="804"/>
      <c r="AB389" s="805"/>
      <c r="AC389" s="805"/>
      <c r="AD389" s="805"/>
      <c r="AE389" s="806"/>
      <c r="AF389" s="570" t="s">
        <v>182</v>
      </c>
      <c r="AG389" s="570"/>
      <c r="AH389" s="570"/>
      <c r="AI389" s="570"/>
      <c r="AJ389" s="570"/>
      <c r="AK389" s="571"/>
      <c r="AL389" s="610" t="s">
        <v>16</v>
      </c>
      <c r="AM389" s="783"/>
      <c r="AN389" s="783"/>
      <c r="AO389" s="783"/>
      <c r="AP389" s="783"/>
      <c r="AQ389" s="783"/>
      <c r="AR389" s="783"/>
      <c r="AS389" s="783"/>
      <c r="AT389" s="783"/>
      <c r="AU389" s="783"/>
      <c r="AV389" s="783"/>
      <c r="AW389" s="783"/>
      <c r="AX389" s="783"/>
      <c r="AY389" s="783"/>
      <c r="AZ389" s="784"/>
      <c r="BA389" s="545"/>
      <c r="BB389" s="584"/>
      <c r="BC389" s="584"/>
      <c r="BD389" s="584"/>
      <c r="BE389" s="585"/>
      <c r="BF389" s="3"/>
    </row>
    <row r="390" spans="1:58" ht="21.95" customHeight="1" x14ac:dyDescent="0.4">
      <c r="A390" s="767"/>
      <c r="B390" s="691"/>
      <c r="C390" s="692"/>
      <c r="D390" s="692"/>
      <c r="E390" s="692"/>
      <c r="F390" s="692"/>
      <c r="G390" s="692"/>
      <c r="H390" s="692"/>
      <c r="I390" s="692"/>
      <c r="J390" s="693"/>
      <c r="K390" s="798"/>
      <c r="L390" s="799"/>
      <c r="M390" s="799"/>
      <c r="N390" s="800"/>
      <c r="O390" s="798"/>
      <c r="P390" s="799"/>
      <c r="Q390" s="799"/>
      <c r="R390" s="799"/>
      <c r="S390" s="799"/>
      <c r="T390" s="800"/>
      <c r="U390" s="798"/>
      <c r="V390" s="799"/>
      <c r="W390" s="799"/>
      <c r="X390" s="799"/>
      <c r="Y390" s="799"/>
      <c r="Z390" s="800"/>
      <c r="AA390" s="804"/>
      <c r="AB390" s="805"/>
      <c r="AC390" s="805"/>
      <c r="AD390" s="805"/>
      <c r="AE390" s="806"/>
      <c r="AF390" s="570" t="s">
        <v>33</v>
      </c>
      <c r="AG390" s="570"/>
      <c r="AH390" s="570"/>
      <c r="AI390" s="570"/>
      <c r="AJ390" s="570"/>
      <c r="AK390" s="571"/>
      <c r="AL390" s="555" t="s">
        <v>32</v>
      </c>
      <c r="AM390" s="556"/>
      <c r="AN390" s="556"/>
      <c r="AO390" s="556"/>
      <c r="AP390" s="556"/>
      <c r="AQ390" s="556"/>
      <c r="AR390" s="556"/>
      <c r="AS390" s="556"/>
      <c r="AT390" s="556"/>
      <c r="AU390" s="556"/>
      <c r="AV390" s="556"/>
      <c r="AW390" s="556"/>
      <c r="AX390" s="556"/>
      <c r="AY390" s="556"/>
      <c r="AZ390" s="557"/>
      <c r="BA390" s="545"/>
      <c r="BB390" s="584"/>
      <c r="BC390" s="584"/>
      <c r="BD390" s="584"/>
      <c r="BE390" s="585"/>
      <c r="BF390" s="3"/>
    </row>
    <row r="391" spans="1:58" ht="21.95" customHeight="1" x14ac:dyDescent="0.4">
      <c r="A391" s="767"/>
      <c r="B391" s="691"/>
      <c r="C391" s="692"/>
      <c r="D391" s="692"/>
      <c r="E391" s="692"/>
      <c r="F391" s="692"/>
      <c r="G391" s="692"/>
      <c r="H391" s="692"/>
      <c r="I391" s="692"/>
      <c r="J391" s="693"/>
      <c r="K391" s="798"/>
      <c r="L391" s="799"/>
      <c r="M391" s="799"/>
      <c r="N391" s="800"/>
      <c r="O391" s="798"/>
      <c r="P391" s="799"/>
      <c r="Q391" s="799"/>
      <c r="R391" s="799"/>
      <c r="S391" s="799"/>
      <c r="T391" s="800"/>
      <c r="U391" s="798"/>
      <c r="V391" s="799"/>
      <c r="W391" s="799"/>
      <c r="X391" s="799"/>
      <c r="Y391" s="799"/>
      <c r="Z391" s="800"/>
      <c r="AA391" s="804"/>
      <c r="AB391" s="805"/>
      <c r="AC391" s="805"/>
      <c r="AD391" s="805"/>
      <c r="AE391" s="806"/>
      <c r="AF391" s="570" t="s">
        <v>211</v>
      </c>
      <c r="AG391" s="570"/>
      <c r="AH391" s="570"/>
      <c r="AI391" s="570"/>
      <c r="AJ391" s="570"/>
      <c r="AK391" s="571"/>
      <c r="AL391" s="610" t="s">
        <v>16</v>
      </c>
      <c r="AM391" s="783"/>
      <c r="AN391" s="783"/>
      <c r="AO391" s="783"/>
      <c r="AP391" s="783"/>
      <c r="AQ391" s="783"/>
      <c r="AR391" s="783"/>
      <c r="AS391" s="783"/>
      <c r="AT391" s="783"/>
      <c r="AU391" s="783"/>
      <c r="AV391" s="783"/>
      <c r="AW391" s="783"/>
      <c r="AX391" s="783"/>
      <c r="AY391" s="783"/>
      <c r="AZ391" s="784"/>
      <c r="BA391" s="576"/>
      <c r="BB391" s="577"/>
      <c r="BC391" s="577"/>
      <c r="BD391" s="577"/>
      <c r="BE391" s="578"/>
      <c r="BF391" s="3"/>
    </row>
    <row r="392" spans="1:58" ht="21.95" customHeight="1" x14ac:dyDescent="0.4">
      <c r="A392" s="767"/>
      <c r="B392" s="691"/>
      <c r="C392" s="692"/>
      <c r="D392" s="692"/>
      <c r="E392" s="692"/>
      <c r="F392" s="692"/>
      <c r="G392" s="692"/>
      <c r="H392" s="692"/>
      <c r="I392" s="692"/>
      <c r="J392" s="693"/>
      <c r="K392" s="798"/>
      <c r="L392" s="799"/>
      <c r="M392" s="799"/>
      <c r="N392" s="800"/>
      <c r="O392" s="798"/>
      <c r="P392" s="799"/>
      <c r="Q392" s="799"/>
      <c r="R392" s="799"/>
      <c r="S392" s="799"/>
      <c r="T392" s="800"/>
      <c r="U392" s="798"/>
      <c r="V392" s="799"/>
      <c r="W392" s="799"/>
      <c r="X392" s="799"/>
      <c r="Y392" s="799"/>
      <c r="Z392" s="800"/>
      <c r="AA392" s="804"/>
      <c r="AB392" s="805"/>
      <c r="AC392" s="805"/>
      <c r="AD392" s="805"/>
      <c r="AE392" s="806"/>
      <c r="AF392" s="572" t="s">
        <v>183</v>
      </c>
      <c r="AG392" s="570"/>
      <c r="AH392" s="570"/>
      <c r="AI392" s="570"/>
      <c r="AJ392" s="570"/>
      <c r="AK392" s="571"/>
      <c r="AL392" s="610" t="s">
        <v>16</v>
      </c>
      <c r="AM392" s="783"/>
      <c r="AN392" s="783"/>
      <c r="AO392" s="783"/>
      <c r="AP392" s="783"/>
      <c r="AQ392" s="783"/>
      <c r="AR392" s="783"/>
      <c r="AS392" s="783"/>
      <c r="AT392" s="783"/>
      <c r="AU392" s="783"/>
      <c r="AV392" s="783"/>
      <c r="AW392" s="783"/>
      <c r="AX392" s="783"/>
      <c r="AY392" s="783"/>
      <c r="AZ392" s="784"/>
      <c r="BA392" s="576"/>
      <c r="BB392" s="577"/>
      <c r="BC392" s="577"/>
      <c r="BD392" s="577"/>
      <c r="BE392" s="578"/>
      <c r="BF392" s="3"/>
    </row>
    <row r="393" spans="1:58" ht="21.95" customHeight="1" thickBot="1" x14ac:dyDescent="0.45">
      <c r="A393" s="767"/>
      <c r="B393" s="691"/>
      <c r="C393" s="692"/>
      <c r="D393" s="692"/>
      <c r="E393" s="692"/>
      <c r="F393" s="692"/>
      <c r="G393" s="692"/>
      <c r="H393" s="692"/>
      <c r="I393" s="692"/>
      <c r="J393" s="693"/>
      <c r="K393" s="798"/>
      <c r="L393" s="799"/>
      <c r="M393" s="799"/>
      <c r="N393" s="800"/>
      <c r="O393" s="798"/>
      <c r="P393" s="799"/>
      <c r="Q393" s="799"/>
      <c r="R393" s="799"/>
      <c r="S393" s="799"/>
      <c r="T393" s="800"/>
      <c r="U393" s="798"/>
      <c r="V393" s="799"/>
      <c r="W393" s="799"/>
      <c r="X393" s="799"/>
      <c r="Y393" s="799"/>
      <c r="Z393" s="800"/>
      <c r="AA393" s="804"/>
      <c r="AB393" s="805"/>
      <c r="AC393" s="805"/>
      <c r="AD393" s="805"/>
      <c r="AE393" s="806"/>
      <c r="AF393" s="570" t="s">
        <v>212</v>
      </c>
      <c r="AG393" s="570"/>
      <c r="AH393" s="570"/>
      <c r="AI393" s="570"/>
      <c r="AJ393" s="570"/>
      <c r="AK393" s="571"/>
      <c r="AL393" s="610" t="s">
        <v>213</v>
      </c>
      <c r="AM393" s="783"/>
      <c r="AN393" s="783"/>
      <c r="AO393" s="783"/>
      <c r="AP393" s="783"/>
      <c r="AQ393" s="783"/>
      <c r="AR393" s="783"/>
      <c r="AS393" s="783"/>
      <c r="AT393" s="783"/>
      <c r="AU393" s="783"/>
      <c r="AV393" s="783"/>
      <c r="AW393" s="783"/>
      <c r="AX393" s="783"/>
      <c r="AY393" s="783"/>
      <c r="AZ393" s="784"/>
      <c r="BA393" s="576"/>
      <c r="BB393" s="577"/>
      <c r="BC393" s="577"/>
      <c r="BD393" s="577"/>
      <c r="BE393" s="578"/>
      <c r="BF393" s="3"/>
    </row>
    <row r="394" spans="1:58" ht="11.25" customHeight="1" x14ac:dyDescent="0.4">
      <c r="A394" s="7"/>
      <c r="B394" s="8"/>
      <c r="C394" s="8"/>
      <c r="D394" s="8"/>
      <c r="E394" s="8"/>
      <c r="F394" s="8"/>
      <c r="G394" s="8"/>
      <c r="H394" s="8"/>
      <c r="I394" s="8"/>
      <c r="J394" s="8"/>
      <c r="K394" s="8"/>
      <c r="L394" s="8"/>
      <c r="M394" s="8"/>
      <c r="N394" s="8"/>
      <c r="O394" s="8"/>
      <c r="P394" s="8"/>
      <c r="Q394" s="8"/>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4"/>
    </row>
    <row r="395" spans="1:58" ht="9" customHeight="1" x14ac:dyDescent="0.4">
      <c r="A395" s="18"/>
      <c r="B395" s="18"/>
      <c r="C395" s="18"/>
      <c r="D395" s="18"/>
      <c r="E395" s="18"/>
      <c r="F395" s="18"/>
      <c r="G395" s="18"/>
      <c r="H395" s="18"/>
      <c r="I395" s="18"/>
      <c r="J395" s="18"/>
      <c r="K395" s="18"/>
      <c r="L395" s="18"/>
      <c r="M395" s="18"/>
      <c r="N395" s="18"/>
      <c r="O395" s="18"/>
      <c r="P395" s="18"/>
      <c r="Q395" s="18"/>
      <c r="R395" s="18"/>
      <c r="S395" s="18"/>
      <c r="T395" s="18"/>
      <c r="U395" s="18"/>
      <c r="V395" s="18"/>
      <c r="W395" s="18"/>
      <c r="X395" s="18"/>
      <c r="Y395" s="18"/>
      <c r="Z395" s="18"/>
      <c r="AA395" s="18"/>
      <c r="AB395" s="18"/>
      <c r="AC395" s="18"/>
      <c r="AD395" s="18"/>
      <c r="AE395" s="18"/>
      <c r="AF395" s="18"/>
      <c r="AG395" s="18"/>
      <c r="AH395" s="18"/>
      <c r="AI395" s="18"/>
      <c r="AJ395" s="18"/>
      <c r="AK395" s="18"/>
      <c r="AL395" s="18"/>
      <c r="AM395" s="18"/>
      <c r="AN395" s="18"/>
      <c r="AO395" s="18"/>
      <c r="AP395" s="18"/>
      <c r="AQ395" s="18"/>
      <c r="AR395" s="18"/>
      <c r="AS395" s="18"/>
      <c r="AT395" s="18"/>
      <c r="AU395" s="18"/>
      <c r="AV395" s="18"/>
      <c r="AW395" s="18"/>
      <c r="AX395" s="18"/>
      <c r="AY395" s="18"/>
      <c r="AZ395" s="18"/>
      <c r="BA395" s="18"/>
      <c r="BB395" s="18"/>
      <c r="BC395" s="18"/>
      <c r="BD395" s="18"/>
      <c r="BE395" s="18"/>
    </row>
    <row r="396" spans="1:58" ht="27" customHeight="1" x14ac:dyDescent="0.4">
      <c r="A396" s="19" t="s">
        <v>214</v>
      </c>
      <c r="B396" s="20"/>
      <c r="C396" s="815" t="s">
        <v>215</v>
      </c>
      <c r="D396" s="815"/>
      <c r="E396" s="815"/>
      <c r="F396" s="815"/>
      <c r="G396" s="815"/>
      <c r="H396" s="815"/>
      <c r="I396" s="815"/>
      <c r="J396" s="815"/>
      <c r="K396" s="815"/>
      <c r="L396" s="815"/>
      <c r="M396" s="815"/>
      <c r="N396" s="815"/>
      <c r="O396" s="815"/>
      <c r="P396" s="815"/>
      <c r="Q396" s="815"/>
      <c r="R396" s="815"/>
      <c r="S396" s="815"/>
      <c r="T396" s="815"/>
      <c r="U396" s="815"/>
      <c r="V396" s="815"/>
      <c r="W396" s="815"/>
      <c r="X396" s="815"/>
      <c r="Y396" s="815"/>
      <c r="Z396" s="815"/>
      <c r="AA396" s="815"/>
      <c r="AB396" s="815"/>
      <c r="AC396" s="815"/>
      <c r="AD396" s="815"/>
      <c r="AE396" s="815"/>
      <c r="AF396" s="815"/>
      <c r="AG396" s="815"/>
      <c r="AH396" s="815"/>
      <c r="AI396" s="815"/>
      <c r="AJ396" s="815"/>
      <c r="AK396" s="815"/>
      <c r="AL396" s="815"/>
      <c r="AM396" s="815"/>
      <c r="AN396" s="815"/>
      <c r="AO396" s="815"/>
      <c r="AP396" s="815"/>
      <c r="AQ396" s="815"/>
      <c r="AR396" s="815"/>
      <c r="AS396" s="815"/>
      <c r="AT396" s="815"/>
      <c r="AU396" s="815"/>
      <c r="AV396" s="815"/>
      <c r="AW396" s="815"/>
      <c r="AX396" s="815"/>
      <c r="AY396" s="815"/>
      <c r="AZ396" s="815"/>
      <c r="BA396" s="815"/>
      <c r="BB396" s="815"/>
      <c r="BC396" s="815"/>
      <c r="BD396" s="815"/>
      <c r="BE396" s="815"/>
    </row>
    <row r="397" spans="1:58" ht="257.25" customHeight="1" x14ac:dyDescent="0.4">
      <c r="A397" s="19"/>
      <c r="B397" s="20"/>
      <c r="C397" s="815"/>
      <c r="D397" s="815"/>
      <c r="E397" s="815"/>
      <c r="F397" s="815"/>
      <c r="G397" s="815"/>
      <c r="H397" s="815"/>
      <c r="I397" s="815"/>
      <c r="J397" s="815"/>
      <c r="K397" s="815"/>
      <c r="L397" s="815"/>
      <c r="M397" s="815"/>
      <c r="N397" s="815"/>
      <c r="O397" s="815"/>
      <c r="P397" s="815"/>
      <c r="Q397" s="815"/>
      <c r="R397" s="815"/>
      <c r="S397" s="815"/>
      <c r="T397" s="815"/>
      <c r="U397" s="815"/>
      <c r="V397" s="815"/>
      <c r="W397" s="815"/>
      <c r="X397" s="815"/>
      <c r="Y397" s="815"/>
      <c r="Z397" s="815"/>
      <c r="AA397" s="815"/>
      <c r="AB397" s="815"/>
      <c r="AC397" s="815"/>
      <c r="AD397" s="815"/>
      <c r="AE397" s="815"/>
      <c r="AF397" s="815"/>
      <c r="AG397" s="815"/>
      <c r="AH397" s="815"/>
      <c r="AI397" s="815"/>
      <c r="AJ397" s="815"/>
      <c r="AK397" s="815"/>
      <c r="AL397" s="815"/>
      <c r="AM397" s="815"/>
      <c r="AN397" s="815"/>
      <c r="AO397" s="815"/>
      <c r="AP397" s="815"/>
      <c r="AQ397" s="815"/>
      <c r="AR397" s="815"/>
      <c r="AS397" s="815"/>
      <c r="AT397" s="815"/>
      <c r="AU397" s="815"/>
      <c r="AV397" s="815"/>
      <c r="AW397" s="815"/>
      <c r="AX397" s="815"/>
      <c r="AY397" s="815"/>
      <c r="AZ397" s="815"/>
      <c r="BA397" s="815"/>
      <c r="BB397" s="815"/>
      <c r="BC397" s="815"/>
      <c r="BD397" s="815"/>
      <c r="BE397" s="815"/>
    </row>
    <row r="398" spans="1:58" ht="26.25" customHeight="1" x14ac:dyDescent="0.4">
      <c r="A398" s="19" t="s">
        <v>216</v>
      </c>
      <c r="B398" s="19"/>
      <c r="C398" s="19" t="s">
        <v>217</v>
      </c>
      <c r="D398" s="19"/>
      <c r="E398" s="19"/>
      <c r="F398" s="19"/>
      <c r="G398" s="19"/>
      <c r="H398" s="19"/>
      <c r="I398" s="19"/>
      <c r="J398" s="19"/>
      <c r="K398" s="19"/>
      <c r="L398" s="19"/>
      <c r="M398" s="19"/>
      <c r="N398" s="19"/>
      <c r="O398" s="19"/>
      <c r="P398" s="19"/>
      <c r="Q398" s="19"/>
      <c r="R398" s="19"/>
      <c r="S398" s="19"/>
      <c r="T398" s="19"/>
      <c r="U398" s="19"/>
      <c r="V398" s="19"/>
      <c r="W398" s="19"/>
      <c r="X398" s="19"/>
      <c r="Y398" s="19"/>
      <c r="Z398" s="19"/>
      <c r="AA398" s="19"/>
      <c r="AB398" s="19"/>
      <c r="AC398" s="19"/>
      <c r="AD398" s="19"/>
      <c r="AE398" s="19"/>
      <c r="AF398" s="19"/>
      <c r="AG398" s="19"/>
      <c r="AH398" s="19"/>
      <c r="AI398" s="19"/>
      <c r="AJ398" s="19"/>
      <c r="AK398" s="19"/>
      <c r="AL398" s="19"/>
      <c r="AM398" s="19"/>
      <c r="AN398" s="19"/>
      <c r="AO398" s="19"/>
      <c r="AP398" s="19"/>
      <c r="AQ398" s="19"/>
      <c r="AR398" s="19"/>
      <c r="AS398" s="19"/>
      <c r="AT398" s="19"/>
      <c r="AU398" s="19"/>
      <c r="AV398" s="19"/>
      <c r="AW398" s="19"/>
      <c r="AX398" s="19"/>
      <c r="AY398" s="19"/>
      <c r="AZ398" s="19"/>
      <c r="BA398" s="19"/>
      <c r="BB398" s="19"/>
      <c r="BC398" s="19"/>
      <c r="BD398" s="19"/>
      <c r="BE398" s="19"/>
      <c r="BF398" s="4"/>
    </row>
    <row r="399" spans="1:58" ht="26.25" customHeight="1" x14ac:dyDescent="0.4">
      <c r="A399" s="19" t="s">
        <v>218</v>
      </c>
      <c r="B399" s="20"/>
      <c r="C399" s="20" t="s">
        <v>219</v>
      </c>
      <c r="D399" s="20"/>
      <c r="E399" s="20"/>
      <c r="F399" s="20"/>
      <c r="G399" s="20"/>
      <c r="H399" s="20"/>
      <c r="I399" s="20"/>
      <c r="J399" s="20"/>
      <c r="K399" s="20"/>
      <c r="L399" s="20"/>
      <c r="M399" s="20"/>
      <c r="N399" s="20"/>
      <c r="O399" s="20"/>
      <c r="P399" s="20"/>
      <c r="Q399" s="20"/>
      <c r="R399" s="20"/>
      <c r="S399" s="20"/>
      <c r="T399" s="20"/>
      <c r="U399" s="20"/>
      <c r="V399" s="20"/>
      <c r="W399" s="20"/>
      <c r="X399" s="20"/>
      <c r="Y399" s="20"/>
      <c r="Z399" s="20"/>
      <c r="AA399" s="20"/>
      <c r="AB399" s="20"/>
      <c r="AC399" s="20"/>
      <c r="AD399" s="20"/>
      <c r="AE399" s="20"/>
      <c r="AF399" s="20"/>
      <c r="AG399" s="20"/>
      <c r="AH399" s="20"/>
      <c r="AI399" s="20"/>
      <c r="AJ399" s="20"/>
      <c r="AK399" s="20"/>
      <c r="AL399" s="20"/>
      <c r="AM399" s="20"/>
      <c r="AN399" s="20"/>
      <c r="AO399" s="20"/>
      <c r="AP399" s="20"/>
      <c r="AQ399" s="20"/>
      <c r="AR399" s="20"/>
      <c r="AS399" s="20"/>
      <c r="AT399" s="20"/>
      <c r="AU399" s="20"/>
      <c r="AV399" s="20"/>
      <c r="AW399" s="20"/>
      <c r="AX399" s="20"/>
      <c r="AY399" s="20"/>
      <c r="AZ399" s="20"/>
      <c r="BA399" s="20"/>
      <c r="BB399" s="20"/>
      <c r="BC399" s="20"/>
      <c r="BD399" s="20"/>
      <c r="BE399" s="20"/>
    </row>
    <row r="400" spans="1:58" ht="22.5" customHeight="1" x14ac:dyDescent="0.4">
      <c r="A400" s="19" t="s">
        <v>220</v>
      </c>
      <c r="B400" s="20"/>
      <c r="C400" s="816" t="s">
        <v>221</v>
      </c>
      <c r="D400" s="816"/>
      <c r="E400" s="816"/>
      <c r="F400" s="816"/>
      <c r="G400" s="816"/>
      <c r="H400" s="816"/>
      <c r="I400" s="816"/>
      <c r="J400" s="816"/>
      <c r="K400" s="816"/>
      <c r="L400" s="816"/>
      <c r="M400" s="816"/>
      <c r="N400" s="816"/>
      <c r="O400" s="816"/>
      <c r="P400" s="816"/>
      <c r="Q400" s="816"/>
      <c r="R400" s="816"/>
      <c r="S400" s="816"/>
      <c r="T400" s="816"/>
      <c r="U400" s="816"/>
      <c r="V400" s="816"/>
      <c r="W400" s="816"/>
      <c r="X400" s="816"/>
      <c r="Y400" s="816"/>
      <c r="Z400" s="816"/>
      <c r="AA400" s="816"/>
      <c r="AB400" s="816"/>
      <c r="AC400" s="816"/>
      <c r="AD400" s="816"/>
      <c r="AE400" s="816"/>
      <c r="AF400" s="816"/>
      <c r="AG400" s="816"/>
      <c r="AH400" s="816"/>
      <c r="AI400" s="816"/>
      <c r="AJ400" s="816"/>
      <c r="AK400" s="816"/>
      <c r="AL400" s="816"/>
      <c r="AM400" s="816"/>
      <c r="AN400" s="816"/>
      <c r="AO400" s="816"/>
      <c r="AP400" s="816"/>
      <c r="AQ400" s="816"/>
      <c r="AR400" s="816"/>
      <c r="AS400" s="816"/>
      <c r="AT400" s="816"/>
      <c r="AU400" s="816"/>
      <c r="AV400" s="816"/>
      <c r="AW400" s="816"/>
      <c r="AX400" s="816"/>
      <c r="AY400" s="816"/>
      <c r="AZ400" s="816"/>
      <c r="BA400" s="816"/>
      <c r="BB400" s="816"/>
      <c r="BC400" s="816"/>
      <c r="BD400" s="816"/>
      <c r="BE400" s="21"/>
    </row>
    <row r="401" spans="1:57" ht="22.5" customHeight="1" x14ac:dyDescent="0.4">
      <c r="A401" s="19"/>
      <c r="B401" s="20"/>
      <c r="C401" s="816"/>
      <c r="D401" s="816"/>
      <c r="E401" s="816"/>
      <c r="F401" s="816"/>
      <c r="G401" s="816"/>
      <c r="H401" s="816"/>
      <c r="I401" s="816"/>
      <c r="J401" s="816"/>
      <c r="K401" s="816"/>
      <c r="L401" s="816"/>
      <c r="M401" s="816"/>
      <c r="N401" s="816"/>
      <c r="O401" s="816"/>
      <c r="P401" s="816"/>
      <c r="Q401" s="816"/>
      <c r="R401" s="816"/>
      <c r="S401" s="816"/>
      <c r="T401" s="816"/>
      <c r="U401" s="816"/>
      <c r="V401" s="816"/>
      <c r="W401" s="816"/>
      <c r="X401" s="816"/>
      <c r="Y401" s="816"/>
      <c r="Z401" s="816"/>
      <c r="AA401" s="816"/>
      <c r="AB401" s="816"/>
      <c r="AC401" s="816"/>
      <c r="AD401" s="816"/>
      <c r="AE401" s="816"/>
      <c r="AF401" s="816"/>
      <c r="AG401" s="816"/>
      <c r="AH401" s="816"/>
      <c r="AI401" s="816"/>
      <c r="AJ401" s="816"/>
      <c r="AK401" s="816"/>
      <c r="AL401" s="816"/>
      <c r="AM401" s="816"/>
      <c r="AN401" s="816"/>
      <c r="AO401" s="816"/>
      <c r="AP401" s="816"/>
      <c r="AQ401" s="816"/>
      <c r="AR401" s="816"/>
      <c r="AS401" s="816"/>
      <c r="AT401" s="816"/>
      <c r="AU401" s="816"/>
      <c r="AV401" s="816"/>
      <c r="AW401" s="816"/>
      <c r="AX401" s="816"/>
      <c r="AY401" s="816"/>
      <c r="AZ401" s="816"/>
      <c r="BA401" s="816"/>
      <c r="BB401" s="816"/>
      <c r="BC401" s="816"/>
      <c r="BD401" s="816"/>
      <c r="BE401" s="21"/>
    </row>
    <row r="402" spans="1:57" ht="26.25" customHeight="1" x14ac:dyDescent="0.4">
      <c r="A402" s="19" t="s">
        <v>222</v>
      </c>
      <c r="B402" s="20"/>
      <c r="C402" s="20" t="s">
        <v>223</v>
      </c>
      <c r="D402" s="21"/>
      <c r="E402" s="21"/>
      <c r="F402" s="21"/>
      <c r="G402" s="21"/>
      <c r="H402" s="21"/>
      <c r="I402" s="21"/>
      <c r="J402" s="21"/>
      <c r="K402" s="21"/>
      <c r="L402" s="21"/>
      <c r="M402" s="21"/>
      <c r="N402" s="21"/>
      <c r="O402" s="21"/>
      <c r="P402" s="21"/>
      <c r="Q402" s="21"/>
      <c r="R402" s="21"/>
      <c r="S402" s="21"/>
      <c r="T402" s="21"/>
      <c r="U402" s="21"/>
      <c r="V402" s="21"/>
      <c r="W402" s="21"/>
      <c r="X402" s="21"/>
      <c r="Y402" s="21"/>
      <c r="Z402" s="21"/>
      <c r="AA402" s="21"/>
      <c r="AB402" s="21"/>
      <c r="AC402" s="21"/>
      <c r="AD402" s="21"/>
      <c r="AE402" s="21"/>
      <c r="AF402" s="21"/>
      <c r="AG402" s="21"/>
      <c r="AH402" s="21"/>
      <c r="AI402" s="21"/>
      <c r="AJ402" s="21"/>
      <c r="AK402" s="21"/>
      <c r="AL402" s="21"/>
      <c r="AM402" s="21"/>
      <c r="AN402" s="21"/>
      <c r="AO402" s="21"/>
      <c r="AP402" s="21"/>
      <c r="AQ402" s="21"/>
      <c r="AR402" s="21"/>
      <c r="AS402" s="21"/>
      <c r="AT402" s="21"/>
      <c r="AU402" s="21"/>
      <c r="AV402" s="21"/>
      <c r="AW402" s="21"/>
      <c r="AX402" s="21"/>
      <c r="AY402" s="21"/>
      <c r="AZ402" s="21"/>
      <c r="BA402" s="21"/>
      <c r="BB402" s="21"/>
      <c r="BC402" s="21"/>
      <c r="BD402" s="21"/>
      <c r="BE402" s="21"/>
    </row>
    <row r="403" spans="1:57" ht="27.75" customHeight="1" x14ac:dyDescent="0.4">
      <c r="A403" s="32" t="s">
        <v>224</v>
      </c>
      <c r="B403" s="33"/>
      <c r="C403" s="34" t="s">
        <v>225</v>
      </c>
      <c r="D403" s="34"/>
      <c r="E403" s="34"/>
      <c r="F403" s="34"/>
      <c r="G403" s="34"/>
      <c r="H403" s="34"/>
      <c r="I403" s="34"/>
      <c r="J403" s="34"/>
      <c r="K403" s="34"/>
      <c r="L403" s="34"/>
      <c r="M403" s="34"/>
      <c r="N403" s="34"/>
      <c r="O403" s="34"/>
      <c r="P403" s="34"/>
      <c r="Q403" s="34"/>
      <c r="R403" s="34"/>
      <c r="S403" s="34"/>
      <c r="T403" s="34"/>
      <c r="U403" s="34"/>
      <c r="V403" s="34"/>
      <c r="W403" s="34"/>
      <c r="X403" s="34"/>
      <c r="Y403" s="34"/>
      <c r="Z403" s="34"/>
      <c r="AA403" s="34"/>
      <c r="AB403" s="34"/>
      <c r="AC403" s="34"/>
      <c r="AD403" s="34"/>
      <c r="AE403" s="34"/>
      <c r="AF403" s="34"/>
      <c r="AG403" s="34"/>
      <c r="AH403" s="34"/>
      <c r="AI403" s="34"/>
      <c r="AJ403" s="34"/>
      <c r="AK403" s="34"/>
      <c r="AL403" s="34"/>
      <c r="AM403" s="34"/>
      <c r="AN403" s="34"/>
      <c r="AO403" s="34"/>
      <c r="AP403" s="34"/>
      <c r="AQ403" s="34"/>
      <c r="AR403" s="34"/>
      <c r="AS403" s="34"/>
      <c r="AT403" s="34"/>
      <c r="AU403" s="34"/>
      <c r="AV403" s="34"/>
      <c r="AW403" s="34"/>
      <c r="AX403" s="34"/>
      <c r="AY403" s="34"/>
      <c r="AZ403" s="34"/>
      <c r="BA403" s="34"/>
      <c r="BB403" s="34"/>
      <c r="BC403" s="34"/>
      <c r="BD403" s="34"/>
      <c r="BE403" s="23"/>
    </row>
    <row r="404" spans="1:57" ht="27.75" customHeight="1" x14ac:dyDescent="0.4">
      <c r="A404" s="27" t="s">
        <v>226</v>
      </c>
      <c r="B404" s="26"/>
      <c r="C404" s="20" t="s">
        <v>227</v>
      </c>
      <c r="D404" s="23"/>
      <c r="E404" s="23"/>
      <c r="F404" s="23"/>
      <c r="G404" s="23"/>
      <c r="H404" s="23"/>
      <c r="I404" s="23"/>
      <c r="J404" s="23"/>
      <c r="K404" s="23"/>
      <c r="L404" s="23"/>
      <c r="M404" s="23"/>
      <c r="N404" s="23"/>
      <c r="O404" s="23"/>
      <c r="P404" s="23"/>
      <c r="Q404" s="23"/>
      <c r="R404" s="23"/>
      <c r="S404" s="23"/>
      <c r="T404" s="23"/>
      <c r="U404" s="23"/>
      <c r="V404" s="23"/>
      <c r="W404" s="23"/>
      <c r="X404" s="23"/>
      <c r="Y404" s="23"/>
      <c r="Z404" s="23"/>
      <c r="AA404" s="23"/>
      <c r="AB404" s="23"/>
      <c r="AC404" s="23"/>
      <c r="AD404" s="23"/>
      <c r="AE404" s="23"/>
      <c r="AF404" s="23"/>
      <c r="AG404" s="23"/>
      <c r="AH404" s="23"/>
      <c r="AI404" s="23"/>
      <c r="AJ404" s="23"/>
      <c r="AK404" s="23"/>
      <c r="AL404" s="23"/>
      <c r="AM404" s="23"/>
      <c r="AN404" s="23"/>
      <c r="AO404" s="23"/>
      <c r="AP404" s="23"/>
      <c r="AQ404" s="23"/>
      <c r="AR404" s="23"/>
      <c r="AS404" s="23"/>
      <c r="AT404" s="23"/>
      <c r="AU404" s="23"/>
      <c r="AV404" s="23"/>
      <c r="AW404" s="23"/>
      <c r="AX404" s="23"/>
      <c r="AY404" s="23"/>
      <c r="AZ404" s="23"/>
      <c r="BA404" s="23"/>
      <c r="BB404" s="23"/>
      <c r="BC404" s="23"/>
      <c r="BD404" s="23"/>
      <c r="BE404" s="23"/>
    </row>
    <row r="405" spans="1:57" ht="27.75" customHeight="1" x14ac:dyDescent="0.4">
      <c r="A405" s="19" t="s">
        <v>228</v>
      </c>
      <c r="B405" s="22"/>
      <c r="C405" s="593" t="s">
        <v>229</v>
      </c>
      <c r="D405" s="594"/>
      <c r="E405" s="594"/>
      <c r="F405" s="594"/>
      <c r="G405" s="594"/>
      <c r="H405" s="594"/>
      <c r="I405" s="594"/>
      <c r="J405" s="594"/>
      <c r="K405" s="594"/>
      <c r="L405" s="594"/>
      <c r="M405" s="594"/>
      <c r="N405" s="594"/>
      <c r="O405" s="594"/>
      <c r="P405" s="594"/>
      <c r="Q405" s="594"/>
      <c r="R405" s="594"/>
      <c r="S405" s="594"/>
      <c r="T405" s="594"/>
      <c r="U405" s="594"/>
      <c r="V405" s="594"/>
      <c r="W405" s="594"/>
      <c r="X405" s="594"/>
      <c r="Y405" s="594"/>
      <c r="Z405" s="594"/>
      <c r="AA405" s="594"/>
      <c r="AB405" s="594"/>
      <c r="AC405" s="594"/>
      <c r="AD405" s="594"/>
      <c r="AE405" s="594"/>
      <c r="AF405" s="594"/>
      <c r="AG405" s="594"/>
      <c r="AH405" s="594"/>
      <c r="AI405" s="594"/>
      <c r="AJ405" s="594"/>
      <c r="AK405" s="594"/>
      <c r="AL405" s="594"/>
      <c r="AM405" s="594"/>
      <c r="AN405" s="594"/>
      <c r="AO405" s="594"/>
      <c r="AP405" s="594"/>
      <c r="AQ405" s="594"/>
      <c r="AR405" s="594"/>
      <c r="AS405" s="594"/>
      <c r="AT405" s="594"/>
      <c r="AU405" s="594"/>
      <c r="AV405" s="594"/>
      <c r="AW405" s="594"/>
      <c r="AX405" s="594"/>
      <c r="AY405" s="594"/>
      <c r="AZ405" s="594"/>
      <c r="BA405" s="594"/>
      <c r="BB405" s="594"/>
      <c r="BC405" s="594"/>
      <c r="BD405" s="594"/>
      <c r="BE405" s="594"/>
    </row>
    <row r="406" spans="1:57" ht="34.5" customHeight="1" x14ac:dyDescent="0.4">
      <c r="A406" s="19"/>
      <c r="B406" s="22"/>
      <c r="C406" s="594"/>
      <c r="D406" s="594"/>
      <c r="E406" s="594"/>
      <c r="F406" s="594"/>
      <c r="G406" s="594"/>
      <c r="H406" s="594"/>
      <c r="I406" s="594"/>
      <c r="J406" s="594"/>
      <c r="K406" s="594"/>
      <c r="L406" s="594"/>
      <c r="M406" s="594"/>
      <c r="N406" s="594"/>
      <c r="O406" s="594"/>
      <c r="P406" s="594"/>
      <c r="Q406" s="594"/>
      <c r="R406" s="594"/>
      <c r="S406" s="594"/>
      <c r="T406" s="594"/>
      <c r="U406" s="594"/>
      <c r="V406" s="594"/>
      <c r="W406" s="594"/>
      <c r="X406" s="594"/>
      <c r="Y406" s="594"/>
      <c r="Z406" s="594"/>
      <c r="AA406" s="594"/>
      <c r="AB406" s="594"/>
      <c r="AC406" s="594"/>
      <c r="AD406" s="594"/>
      <c r="AE406" s="594"/>
      <c r="AF406" s="594"/>
      <c r="AG406" s="594"/>
      <c r="AH406" s="594"/>
      <c r="AI406" s="594"/>
      <c r="AJ406" s="594"/>
      <c r="AK406" s="594"/>
      <c r="AL406" s="594"/>
      <c r="AM406" s="594"/>
      <c r="AN406" s="594"/>
      <c r="AO406" s="594"/>
      <c r="AP406" s="594"/>
      <c r="AQ406" s="594"/>
      <c r="AR406" s="594"/>
      <c r="AS406" s="594"/>
      <c r="AT406" s="594"/>
      <c r="AU406" s="594"/>
      <c r="AV406" s="594"/>
      <c r="AW406" s="594"/>
      <c r="AX406" s="594"/>
      <c r="AY406" s="594"/>
      <c r="AZ406" s="594"/>
      <c r="BA406" s="594"/>
      <c r="BB406" s="594"/>
      <c r="BC406" s="594"/>
      <c r="BD406" s="594"/>
      <c r="BE406" s="594"/>
    </row>
    <row r="407" spans="1:57" ht="34.5" customHeight="1" x14ac:dyDescent="0.4">
      <c r="A407" s="19"/>
      <c r="B407" s="22"/>
      <c r="C407" s="594"/>
      <c r="D407" s="594"/>
      <c r="E407" s="594"/>
      <c r="F407" s="594"/>
      <c r="G407" s="594"/>
      <c r="H407" s="594"/>
      <c r="I407" s="594"/>
      <c r="J407" s="594"/>
      <c r="K407" s="594"/>
      <c r="L407" s="594"/>
      <c r="M407" s="594"/>
      <c r="N407" s="594"/>
      <c r="O407" s="594"/>
      <c r="P407" s="594"/>
      <c r="Q407" s="594"/>
      <c r="R407" s="594"/>
      <c r="S407" s="594"/>
      <c r="T407" s="594"/>
      <c r="U407" s="594"/>
      <c r="V407" s="594"/>
      <c r="W407" s="594"/>
      <c r="X407" s="594"/>
      <c r="Y407" s="594"/>
      <c r="Z407" s="594"/>
      <c r="AA407" s="594"/>
      <c r="AB407" s="594"/>
      <c r="AC407" s="594"/>
      <c r="AD407" s="594"/>
      <c r="AE407" s="594"/>
      <c r="AF407" s="594"/>
      <c r="AG407" s="594"/>
      <c r="AH407" s="594"/>
      <c r="AI407" s="594"/>
      <c r="AJ407" s="594"/>
      <c r="AK407" s="594"/>
      <c r="AL407" s="594"/>
      <c r="AM407" s="594"/>
      <c r="AN407" s="594"/>
      <c r="AO407" s="594"/>
      <c r="AP407" s="594"/>
      <c r="AQ407" s="594"/>
      <c r="AR407" s="594"/>
      <c r="AS407" s="594"/>
      <c r="AT407" s="594"/>
      <c r="AU407" s="594"/>
      <c r="AV407" s="594"/>
      <c r="AW407" s="594"/>
      <c r="AX407" s="594"/>
      <c r="AY407" s="594"/>
      <c r="AZ407" s="594"/>
      <c r="BA407" s="594"/>
      <c r="BB407" s="594"/>
      <c r="BC407" s="594"/>
      <c r="BD407" s="594"/>
      <c r="BE407" s="594"/>
    </row>
    <row r="408" spans="1:57" ht="22.5" customHeight="1" x14ac:dyDescent="0.4">
      <c r="A408" s="19" t="s">
        <v>230</v>
      </c>
      <c r="B408" s="20"/>
      <c r="C408" s="814" t="s">
        <v>231</v>
      </c>
      <c r="D408" s="814"/>
      <c r="E408" s="814"/>
      <c r="F408" s="814"/>
      <c r="G408" s="814"/>
      <c r="H408" s="814"/>
      <c r="I408" s="814"/>
      <c r="J408" s="814"/>
      <c r="K408" s="814"/>
      <c r="L408" s="814"/>
      <c r="M408" s="814"/>
      <c r="N408" s="814"/>
      <c r="O408" s="814"/>
      <c r="P408" s="814"/>
      <c r="Q408" s="814"/>
      <c r="R408" s="814"/>
      <c r="S408" s="814"/>
      <c r="T408" s="814"/>
      <c r="U408" s="814"/>
      <c r="V408" s="814"/>
      <c r="W408" s="814"/>
      <c r="X408" s="814"/>
      <c r="Y408" s="814"/>
      <c r="Z408" s="814"/>
      <c r="AA408" s="814"/>
      <c r="AB408" s="814"/>
      <c r="AC408" s="814"/>
      <c r="AD408" s="814"/>
      <c r="AE408" s="814"/>
      <c r="AF408" s="814"/>
      <c r="AG408" s="814"/>
      <c r="AH408" s="814"/>
      <c r="AI408" s="814"/>
      <c r="AJ408" s="814"/>
      <c r="AK408" s="814"/>
      <c r="AL408" s="814"/>
      <c r="AM408" s="814"/>
      <c r="AN408" s="814"/>
      <c r="AO408" s="814"/>
      <c r="AP408" s="814"/>
      <c r="AQ408" s="814"/>
      <c r="AR408" s="814"/>
      <c r="AS408" s="814"/>
      <c r="AT408" s="814"/>
      <c r="AU408" s="814"/>
      <c r="AV408" s="814"/>
      <c r="AW408" s="814"/>
      <c r="AX408" s="814"/>
      <c r="AY408" s="814"/>
      <c r="AZ408" s="814"/>
      <c r="BA408" s="814"/>
      <c r="BB408" s="814"/>
      <c r="BC408" s="814"/>
      <c r="BD408" s="814"/>
      <c r="BE408" s="814"/>
    </row>
    <row r="409" spans="1:57" ht="22.5" customHeight="1" x14ac:dyDescent="0.4">
      <c r="A409" s="19"/>
      <c r="B409" s="20"/>
      <c r="C409" s="814"/>
      <c r="D409" s="814"/>
      <c r="E409" s="814"/>
      <c r="F409" s="814"/>
      <c r="G409" s="814"/>
      <c r="H409" s="814"/>
      <c r="I409" s="814"/>
      <c r="J409" s="814"/>
      <c r="K409" s="814"/>
      <c r="L409" s="814"/>
      <c r="M409" s="814"/>
      <c r="N409" s="814"/>
      <c r="O409" s="814"/>
      <c r="P409" s="814"/>
      <c r="Q409" s="814"/>
      <c r="R409" s="814"/>
      <c r="S409" s="814"/>
      <c r="T409" s="814"/>
      <c r="U409" s="814"/>
      <c r="V409" s="814"/>
      <c r="W409" s="814"/>
      <c r="X409" s="814"/>
      <c r="Y409" s="814"/>
      <c r="Z409" s="814"/>
      <c r="AA409" s="814"/>
      <c r="AB409" s="814"/>
      <c r="AC409" s="814"/>
      <c r="AD409" s="814"/>
      <c r="AE409" s="814"/>
      <c r="AF409" s="814"/>
      <c r="AG409" s="814"/>
      <c r="AH409" s="814"/>
      <c r="AI409" s="814"/>
      <c r="AJ409" s="814"/>
      <c r="AK409" s="814"/>
      <c r="AL409" s="814"/>
      <c r="AM409" s="814"/>
      <c r="AN409" s="814"/>
      <c r="AO409" s="814"/>
      <c r="AP409" s="814"/>
      <c r="AQ409" s="814"/>
      <c r="AR409" s="814"/>
      <c r="AS409" s="814"/>
      <c r="AT409" s="814"/>
      <c r="AU409" s="814"/>
      <c r="AV409" s="814"/>
      <c r="AW409" s="814"/>
      <c r="AX409" s="814"/>
      <c r="AY409" s="814"/>
      <c r="AZ409" s="814"/>
      <c r="BA409" s="814"/>
      <c r="BB409" s="814"/>
      <c r="BC409" s="814"/>
      <c r="BD409" s="814"/>
      <c r="BE409" s="814"/>
    </row>
    <row r="410" spans="1:57" ht="27.75" customHeight="1" x14ac:dyDescent="0.4">
      <c r="A410" s="19" t="s">
        <v>232</v>
      </c>
      <c r="B410" s="20"/>
      <c r="C410" s="814" t="s">
        <v>233</v>
      </c>
      <c r="D410" s="814"/>
      <c r="E410" s="814"/>
      <c r="F410" s="814"/>
      <c r="G410" s="814"/>
      <c r="H410" s="814"/>
      <c r="I410" s="814"/>
      <c r="J410" s="814"/>
      <c r="K410" s="814"/>
      <c r="L410" s="814"/>
      <c r="M410" s="814"/>
      <c r="N410" s="814"/>
      <c r="O410" s="814"/>
      <c r="P410" s="814"/>
      <c r="Q410" s="814"/>
      <c r="R410" s="814"/>
      <c r="S410" s="814"/>
      <c r="T410" s="814"/>
      <c r="U410" s="814"/>
      <c r="V410" s="814"/>
      <c r="W410" s="814"/>
      <c r="X410" s="814"/>
      <c r="Y410" s="814"/>
      <c r="Z410" s="814"/>
      <c r="AA410" s="814"/>
      <c r="AB410" s="814"/>
      <c r="AC410" s="814"/>
      <c r="AD410" s="814"/>
      <c r="AE410" s="814"/>
      <c r="AF410" s="814"/>
      <c r="AG410" s="814"/>
      <c r="AH410" s="814"/>
      <c r="AI410" s="814"/>
      <c r="AJ410" s="814"/>
      <c r="AK410" s="814"/>
      <c r="AL410" s="814"/>
      <c r="AM410" s="814"/>
      <c r="AN410" s="814"/>
      <c r="AO410" s="814"/>
      <c r="AP410" s="814"/>
      <c r="AQ410" s="814"/>
      <c r="AR410" s="814"/>
      <c r="AS410" s="814"/>
      <c r="AT410" s="814"/>
      <c r="AU410" s="814"/>
      <c r="AV410" s="814"/>
      <c r="AW410" s="814"/>
      <c r="AX410" s="814"/>
      <c r="AY410" s="814"/>
      <c r="AZ410" s="814"/>
      <c r="BA410" s="814"/>
      <c r="BB410" s="814"/>
      <c r="BC410" s="814"/>
      <c r="BD410" s="814"/>
    </row>
    <row r="411" spans="1:57" ht="26.25" customHeight="1" x14ac:dyDescent="0.4">
      <c r="A411" s="32" t="s">
        <v>234</v>
      </c>
      <c r="C411" s="33" t="s">
        <v>235</v>
      </c>
    </row>
    <row r="412" spans="1:57" ht="26.25" customHeight="1" x14ac:dyDescent="0.4">
      <c r="A412" s="32"/>
      <c r="C412" s="33" t="s">
        <v>236</v>
      </c>
    </row>
    <row r="413" spans="1:57" ht="26.25" customHeight="1" x14ac:dyDescent="0.4">
      <c r="A413" s="32" t="s">
        <v>237</v>
      </c>
      <c r="C413" s="33" t="s">
        <v>238</v>
      </c>
    </row>
    <row r="414" spans="1:57" ht="26.25" customHeight="1" x14ac:dyDescent="0.4">
      <c r="A414" s="32" t="s">
        <v>239</v>
      </c>
      <c r="C414" s="33" t="s">
        <v>240</v>
      </c>
    </row>
    <row r="415" spans="1:57" ht="66.75" customHeight="1" x14ac:dyDescent="0.4">
      <c r="A415" s="37" t="s">
        <v>241</v>
      </c>
      <c r="C415" s="593" t="s">
        <v>242</v>
      </c>
      <c r="D415" s="593"/>
      <c r="E415" s="593"/>
      <c r="F415" s="593"/>
      <c r="G415" s="593"/>
      <c r="H415" s="593"/>
      <c r="I415" s="593"/>
      <c r="J415" s="593"/>
      <c r="K415" s="593"/>
      <c r="L415" s="593"/>
      <c r="M415" s="593"/>
      <c r="N415" s="593"/>
      <c r="O415" s="593"/>
      <c r="P415" s="593"/>
      <c r="Q415" s="593"/>
      <c r="R415" s="593"/>
      <c r="S415" s="593"/>
      <c r="T415" s="593"/>
      <c r="U415" s="593"/>
      <c r="V415" s="593"/>
      <c r="W415" s="593"/>
      <c r="X415" s="593"/>
      <c r="Y415" s="593"/>
      <c r="Z415" s="593"/>
      <c r="AA415" s="593"/>
      <c r="AB415" s="593"/>
      <c r="AC415" s="593"/>
      <c r="AD415" s="593"/>
      <c r="AE415" s="593"/>
      <c r="AF415" s="593"/>
      <c r="AG415" s="593"/>
      <c r="AH415" s="593"/>
      <c r="AI415" s="593"/>
      <c r="AJ415" s="593"/>
      <c r="AK415" s="593"/>
      <c r="AL415" s="593"/>
      <c r="AM415" s="593"/>
      <c r="AN415" s="593"/>
      <c r="AO415" s="593"/>
      <c r="AP415" s="593"/>
      <c r="AQ415" s="593"/>
      <c r="AR415" s="593"/>
      <c r="AS415" s="593"/>
      <c r="AT415" s="593"/>
      <c r="AU415" s="593"/>
      <c r="AV415" s="593"/>
      <c r="AW415" s="593"/>
      <c r="AX415" s="593"/>
      <c r="AY415" s="593"/>
      <c r="AZ415" s="593"/>
      <c r="BA415" s="593"/>
      <c r="BB415" s="593"/>
      <c r="BC415" s="593"/>
      <c r="BD415" s="593"/>
      <c r="BE415" s="593"/>
    </row>
    <row r="416" spans="1:57" ht="57.75" customHeight="1" x14ac:dyDescent="0.4">
      <c r="A416" s="37" t="s">
        <v>243</v>
      </c>
      <c r="C416" s="593" t="s">
        <v>244</v>
      </c>
      <c r="D416" s="594"/>
      <c r="E416" s="594"/>
      <c r="F416" s="594"/>
      <c r="G416" s="594"/>
      <c r="H416" s="594"/>
      <c r="I416" s="594"/>
      <c r="J416" s="594"/>
      <c r="K416" s="594"/>
      <c r="L416" s="594"/>
      <c r="M416" s="594"/>
      <c r="N416" s="594"/>
      <c r="O416" s="594"/>
      <c r="P416" s="594"/>
      <c r="Q416" s="594"/>
      <c r="R416" s="594"/>
      <c r="S416" s="594"/>
      <c r="T416" s="594"/>
      <c r="U416" s="594"/>
      <c r="V416" s="594"/>
      <c r="W416" s="594"/>
      <c r="X416" s="594"/>
      <c r="Y416" s="594"/>
      <c r="Z416" s="594"/>
      <c r="AA416" s="594"/>
      <c r="AB416" s="594"/>
      <c r="AC416" s="594"/>
      <c r="AD416" s="594"/>
      <c r="AE416" s="594"/>
      <c r="AF416" s="594"/>
      <c r="AG416" s="594"/>
      <c r="AH416" s="594"/>
      <c r="AI416" s="594"/>
      <c r="AJ416" s="594"/>
      <c r="AK416" s="594"/>
      <c r="AL416" s="594"/>
      <c r="AM416" s="594"/>
      <c r="AN416" s="594"/>
      <c r="AO416" s="594"/>
      <c r="AP416" s="594"/>
      <c r="AQ416" s="594"/>
      <c r="AR416" s="594"/>
      <c r="AS416" s="594"/>
      <c r="AT416" s="594"/>
      <c r="AU416" s="594"/>
      <c r="AV416" s="594"/>
      <c r="AW416" s="594"/>
      <c r="AX416" s="594"/>
      <c r="AY416" s="594"/>
      <c r="AZ416" s="594"/>
      <c r="BA416" s="594"/>
      <c r="BB416" s="594"/>
      <c r="BC416" s="594"/>
      <c r="BD416" s="594"/>
      <c r="BE416" s="594"/>
    </row>
    <row r="417" spans="1:57" ht="26.25" customHeight="1" x14ac:dyDescent="0.4">
      <c r="A417" s="37" t="s">
        <v>245</v>
      </c>
      <c r="B417" s="36"/>
      <c r="C417" s="35" t="s">
        <v>246</v>
      </c>
      <c r="D417" s="36"/>
    </row>
    <row r="418" spans="1:57" ht="53.25" customHeight="1" x14ac:dyDescent="0.4">
      <c r="A418" s="37" t="s">
        <v>247</v>
      </c>
      <c r="B418" s="36"/>
      <c r="C418" s="593" t="s">
        <v>248</v>
      </c>
      <c r="D418" s="594"/>
      <c r="E418" s="594"/>
      <c r="F418" s="594"/>
      <c r="G418" s="594"/>
      <c r="H418" s="594"/>
      <c r="I418" s="594"/>
      <c r="J418" s="594"/>
      <c r="K418" s="594"/>
      <c r="L418" s="594"/>
      <c r="M418" s="594"/>
      <c r="N418" s="594"/>
      <c r="O418" s="594"/>
      <c r="P418" s="594"/>
      <c r="Q418" s="594"/>
      <c r="R418" s="594"/>
      <c r="S418" s="594"/>
      <c r="T418" s="594"/>
      <c r="U418" s="594"/>
      <c r="V418" s="594"/>
      <c r="W418" s="594"/>
      <c r="X418" s="594"/>
      <c r="Y418" s="594"/>
      <c r="Z418" s="594"/>
      <c r="AA418" s="594"/>
      <c r="AB418" s="594"/>
      <c r="AC418" s="594"/>
      <c r="AD418" s="594"/>
      <c r="AE418" s="594"/>
      <c r="AF418" s="594"/>
      <c r="AG418" s="594"/>
      <c r="AH418" s="594"/>
      <c r="AI418" s="594"/>
      <c r="AJ418" s="594"/>
      <c r="AK418" s="594"/>
      <c r="AL418" s="594"/>
      <c r="AM418" s="594"/>
      <c r="AN418" s="594"/>
      <c r="AO418" s="594"/>
      <c r="AP418" s="594"/>
      <c r="AQ418" s="594"/>
      <c r="AR418" s="594"/>
      <c r="AS418" s="594"/>
      <c r="AT418" s="594"/>
      <c r="AU418" s="594"/>
      <c r="AV418" s="594"/>
      <c r="AW418" s="594"/>
      <c r="AX418" s="594"/>
      <c r="AY418" s="594"/>
      <c r="AZ418" s="594"/>
      <c r="BA418" s="594"/>
      <c r="BB418" s="594"/>
      <c r="BC418" s="594"/>
      <c r="BD418" s="594"/>
      <c r="BE418" s="594"/>
    </row>
    <row r="419" spans="1:57" x14ac:dyDescent="0.4">
      <c r="C419" s="23"/>
      <c r="D419" s="23"/>
      <c r="E419" s="23"/>
      <c r="F419" s="23"/>
      <c r="G419" s="23"/>
      <c r="H419" s="23"/>
      <c r="I419" s="23"/>
      <c r="J419" s="23"/>
      <c r="K419" s="23"/>
      <c r="L419" s="23"/>
      <c r="M419" s="23"/>
      <c r="N419" s="23"/>
      <c r="O419" s="23"/>
      <c r="P419" s="23"/>
      <c r="Q419" s="23"/>
      <c r="R419" s="23"/>
      <c r="S419" s="23"/>
      <c r="T419" s="23"/>
      <c r="U419" s="23"/>
      <c r="V419" s="23"/>
      <c r="W419" s="23"/>
      <c r="X419" s="23"/>
      <c r="Y419" s="23"/>
      <c r="Z419" s="23"/>
      <c r="AA419" s="23"/>
      <c r="AB419" s="23"/>
      <c r="AC419" s="23"/>
      <c r="AD419" s="23"/>
      <c r="AE419" s="23"/>
      <c r="AF419" s="23"/>
      <c r="AG419" s="23"/>
      <c r="AH419" s="23"/>
      <c r="AI419" s="23"/>
      <c r="AJ419" s="23"/>
      <c r="AK419" s="23"/>
      <c r="AL419" s="23"/>
      <c r="AM419" s="23"/>
      <c r="AN419" s="23"/>
      <c r="AO419" s="23"/>
      <c r="AP419" s="23"/>
      <c r="AQ419" s="23"/>
      <c r="AR419" s="23"/>
      <c r="AS419" s="23"/>
      <c r="AT419" s="23"/>
      <c r="AU419" s="23"/>
      <c r="AV419" s="23"/>
      <c r="AW419" s="23"/>
      <c r="AX419" s="23"/>
      <c r="AY419" s="23"/>
      <c r="AZ419" s="23"/>
      <c r="BA419" s="23"/>
      <c r="BB419" s="23"/>
      <c r="BC419" s="23"/>
      <c r="BD419" s="23"/>
      <c r="BE419" s="23"/>
    </row>
    <row r="420" spans="1:57" x14ac:dyDescent="0.4">
      <c r="C420" s="5"/>
      <c r="D420" s="5"/>
      <c r="E420" s="5"/>
      <c r="F420" s="5"/>
      <c r="G420" s="5"/>
      <c r="H420" s="5"/>
      <c r="I420" s="5"/>
      <c r="J420" s="5"/>
      <c r="K420" s="5"/>
      <c r="L420" s="5"/>
      <c r="M420" s="5"/>
      <c r="N420" s="5"/>
      <c r="O420" s="5"/>
      <c r="P420" s="5"/>
      <c r="Q420" s="5"/>
      <c r="R420" s="5"/>
      <c r="S420" s="5"/>
      <c r="T420" s="5"/>
      <c r="U420" s="5"/>
      <c r="V420" s="5"/>
      <c r="W420" s="5"/>
      <c r="X420" s="5"/>
      <c r="Y420" s="5"/>
      <c r="Z420" s="5"/>
      <c r="AA420" s="5"/>
      <c r="AB420" s="5"/>
      <c r="AC420" s="5"/>
      <c r="AD420" s="5"/>
      <c r="AE420" s="5"/>
      <c r="AF420" s="5"/>
      <c r="AG420" s="5"/>
      <c r="AH420" s="5"/>
      <c r="AI420" s="5"/>
      <c r="AJ420" s="5"/>
      <c r="AK420" s="5"/>
      <c r="AL420" s="5"/>
      <c r="AM420" s="5"/>
      <c r="AN420" s="5"/>
      <c r="AO420" s="5"/>
      <c r="AP420" s="5"/>
      <c r="AQ420" s="5"/>
      <c r="AR420" s="5"/>
      <c r="AS420" s="5"/>
      <c r="AT420" s="5"/>
      <c r="AU420" s="5"/>
      <c r="AV420" s="5"/>
      <c r="AW420" s="5"/>
      <c r="AX420" s="5"/>
      <c r="AY420" s="5"/>
      <c r="AZ420" s="5"/>
      <c r="BA420" s="5"/>
      <c r="BB420" s="5"/>
      <c r="BC420" s="5"/>
      <c r="BD420" s="5"/>
      <c r="BE420" s="5"/>
    </row>
    <row r="421" spans="1:57" x14ac:dyDescent="0.4">
      <c r="C421" s="5"/>
      <c r="D421" s="5"/>
      <c r="E421" s="5"/>
      <c r="F421" s="5"/>
      <c r="G421" s="5"/>
      <c r="H421" s="5"/>
      <c r="I421" s="5"/>
      <c r="J421" s="5"/>
      <c r="K421" s="5"/>
      <c r="L421" s="5"/>
      <c r="M421" s="5"/>
      <c r="N421" s="5"/>
      <c r="O421" s="5"/>
      <c r="P421" s="5"/>
      <c r="Q421" s="5"/>
      <c r="R421" s="5"/>
      <c r="S421" s="5"/>
      <c r="T421" s="5"/>
      <c r="U421" s="5"/>
      <c r="V421" s="5"/>
      <c r="W421" s="5"/>
      <c r="X421" s="5"/>
      <c r="Y421" s="5"/>
      <c r="Z421" s="5"/>
      <c r="AA421" s="5"/>
      <c r="AB421" s="5"/>
      <c r="AC421" s="5"/>
      <c r="AD421" s="5"/>
      <c r="AE421" s="5"/>
      <c r="AF421" s="5"/>
      <c r="AG421" s="5"/>
      <c r="AH421" s="5"/>
      <c r="AI421" s="5"/>
      <c r="AJ421" s="5"/>
      <c r="AK421" s="5"/>
      <c r="AL421" s="5"/>
      <c r="AM421" s="5"/>
      <c r="AN421" s="5"/>
      <c r="AO421" s="5"/>
      <c r="AP421" s="5"/>
      <c r="AQ421" s="5"/>
      <c r="AR421" s="5"/>
      <c r="AS421" s="5"/>
      <c r="AT421" s="5"/>
      <c r="AU421" s="5"/>
      <c r="AV421" s="5"/>
      <c r="AW421" s="5"/>
      <c r="AX421" s="5"/>
      <c r="AY421" s="5"/>
      <c r="AZ421" s="5"/>
      <c r="BA421" s="5"/>
      <c r="BB421" s="5"/>
      <c r="BC421" s="5"/>
      <c r="BD421" s="5"/>
      <c r="BE421" s="5"/>
    </row>
    <row r="422" spans="1:57" x14ac:dyDescent="0.4">
      <c r="C422" s="5"/>
      <c r="D422" s="5"/>
      <c r="E422" s="5"/>
      <c r="F422" s="5"/>
      <c r="G422" s="5"/>
      <c r="H422" s="5"/>
      <c r="I422" s="5"/>
      <c r="J422" s="5"/>
      <c r="K422" s="5"/>
      <c r="L422" s="5"/>
      <c r="M422" s="5"/>
      <c r="N422" s="5"/>
      <c r="O422" s="5"/>
      <c r="P422" s="5"/>
      <c r="Q422" s="5"/>
      <c r="R422" s="5"/>
      <c r="S422" s="5"/>
      <c r="T422" s="5"/>
      <c r="U422" s="5"/>
      <c r="V422" s="5"/>
      <c r="W422" s="5"/>
      <c r="X422" s="5"/>
      <c r="Y422" s="5"/>
      <c r="Z422" s="5"/>
      <c r="AA422" s="5"/>
      <c r="AB422" s="5"/>
      <c r="AC422" s="5"/>
      <c r="AD422" s="5"/>
      <c r="AE422" s="5"/>
      <c r="AF422" s="5"/>
      <c r="AG422" s="5"/>
      <c r="AH422" s="5"/>
      <c r="AI422" s="5"/>
      <c r="AJ422" s="5"/>
      <c r="AK422" s="5"/>
      <c r="AL422" s="5"/>
      <c r="AM422" s="5"/>
      <c r="AN422" s="5"/>
      <c r="AO422" s="5"/>
      <c r="AP422" s="5"/>
      <c r="AQ422" s="5"/>
      <c r="AR422" s="5"/>
      <c r="AS422" s="5"/>
      <c r="AT422" s="5"/>
      <c r="AU422" s="5"/>
      <c r="AV422" s="5"/>
      <c r="AW422" s="5"/>
      <c r="AX422" s="5"/>
      <c r="AY422" s="5"/>
      <c r="AZ422" s="5"/>
      <c r="BA422" s="5"/>
      <c r="BB422" s="5"/>
      <c r="BC422" s="5"/>
      <c r="BD422" s="5"/>
      <c r="BE422" s="5"/>
    </row>
    <row r="423" spans="1:57" x14ac:dyDescent="0.4">
      <c r="C423" s="5"/>
      <c r="D423" s="5"/>
      <c r="E423" s="5"/>
      <c r="F423" s="5"/>
      <c r="G423" s="5"/>
      <c r="H423" s="5"/>
      <c r="I423" s="5"/>
      <c r="J423" s="5"/>
      <c r="K423" s="5"/>
      <c r="L423" s="5"/>
      <c r="M423" s="5"/>
      <c r="N423" s="5"/>
      <c r="O423" s="5"/>
      <c r="P423" s="5"/>
      <c r="Q423" s="5"/>
      <c r="R423" s="5"/>
      <c r="S423" s="5"/>
      <c r="T423" s="5"/>
      <c r="U423" s="5"/>
      <c r="V423" s="5"/>
      <c r="W423" s="5"/>
      <c r="X423" s="5"/>
      <c r="Y423" s="5"/>
      <c r="Z423" s="5"/>
      <c r="AA423" s="5"/>
      <c r="AB423" s="5"/>
      <c r="AC423" s="5"/>
      <c r="AD423" s="5"/>
      <c r="AE423" s="5"/>
      <c r="AF423" s="5"/>
      <c r="AG423" s="5"/>
      <c r="AH423" s="5"/>
      <c r="AI423" s="5"/>
      <c r="AJ423" s="5"/>
      <c r="AK423" s="5"/>
      <c r="AL423" s="5"/>
      <c r="AM423" s="5"/>
      <c r="AN423" s="5"/>
      <c r="AO423" s="5"/>
      <c r="AP423" s="5"/>
      <c r="AQ423" s="5"/>
      <c r="AR423" s="5"/>
      <c r="AS423" s="5"/>
      <c r="AT423" s="5"/>
      <c r="AU423" s="5"/>
      <c r="AV423" s="5"/>
      <c r="AW423" s="5"/>
      <c r="AX423" s="5"/>
      <c r="AY423" s="5"/>
      <c r="AZ423" s="5"/>
      <c r="BA423" s="5"/>
      <c r="BB423" s="5"/>
      <c r="BC423" s="5"/>
      <c r="BD423" s="5"/>
      <c r="BE423" s="5"/>
    </row>
    <row r="424" spans="1:57" x14ac:dyDescent="0.4">
      <c r="C424" s="5"/>
      <c r="D424" s="5"/>
      <c r="E424" s="5"/>
      <c r="F424" s="5"/>
      <c r="G424" s="5"/>
      <c r="H424" s="5"/>
      <c r="I424" s="5"/>
      <c r="J424" s="5"/>
      <c r="K424" s="5"/>
      <c r="L424" s="5"/>
      <c r="M424" s="5"/>
      <c r="N424" s="5"/>
      <c r="O424" s="5"/>
      <c r="P424" s="5"/>
      <c r="Q424" s="5"/>
      <c r="R424" s="5"/>
      <c r="S424" s="5"/>
      <c r="T424" s="5"/>
      <c r="U424" s="5"/>
      <c r="V424" s="5"/>
      <c r="W424" s="5"/>
      <c r="X424" s="5"/>
      <c r="Y424" s="5"/>
      <c r="Z424" s="5"/>
      <c r="AA424" s="5"/>
      <c r="AB424" s="5"/>
      <c r="AC424" s="5"/>
      <c r="AD424" s="5"/>
      <c r="AE424" s="5"/>
      <c r="AF424" s="5"/>
      <c r="AG424" s="5"/>
      <c r="AH424" s="5"/>
      <c r="AI424" s="5"/>
      <c r="AJ424" s="5"/>
      <c r="AK424" s="5"/>
      <c r="AL424" s="5"/>
      <c r="AM424" s="5"/>
      <c r="AN424" s="5"/>
      <c r="AO424" s="5"/>
      <c r="AP424" s="5"/>
      <c r="AQ424" s="5"/>
      <c r="AR424" s="5"/>
      <c r="AS424" s="5"/>
      <c r="AT424" s="5"/>
      <c r="AU424" s="5"/>
      <c r="AV424" s="5"/>
      <c r="AW424" s="5"/>
      <c r="AX424" s="5"/>
      <c r="AY424" s="5"/>
      <c r="AZ424" s="5"/>
      <c r="BA424" s="5"/>
      <c r="BB424" s="5"/>
      <c r="BC424" s="5"/>
      <c r="BD424" s="5"/>
      <c r="BE424" s="5"/>
    </row>
    <row r="425" spans="1:57" x14ac:dyDescent="0.4">
      <c r="C425" s="5"/>
      <c r="D425" s="5"/>
      <c r="E425" s="5"/>
      <c r="F425" s="5"/>
      <c r="G425" s="5"/>
      <c r="H425" s="5"/>
      <c r="I425" s="5"/>
      <c r="J425" s="5"/>
      <c r="K425" s="5"/>
      <c r="L425" s="5"/>
      <c r="M425" s="5"/>
      <c r="N425" s="5"/>
      <c r="O425" s="5"/>
      <c r="P425" s="5"/>
      <c r="Q425" s="5"/>
      <c r="R425" s="5"/>
      <c r="S425" s="5"/>
      <c r="T425" s="5"/>
      <c r="U425" s="5"/>
      <c r="V425" s="5"/>
      <c r="W425" s="5"/>
      <c r="X425" s="5"/>
      <c r="Y425" s="5"/>
      <c r="Z425" s="5"/>
      <c r="AA425" s="5"/>
      <c r="AB425" s="5"/>
      <c r="AC425" s="5"/>
      <c r="AD425" s="5"/>
      <c r="AE425" s="5"/>
      <c r="AF425" s="5"/>
      <c r="AG425" s="5"/>
      <c r="AH425" s="5"/>
      <c r="AI425" s="5"/>
      <c r="AJ425" s="5"/>
      <c r="AK425" s="5"/>
      <c r="AL425" s="5"/>
      <c r="AM425" s="5"/>
      <c r="AN425" s="5"/>
      <c r="AO425" s="5"/>
      <c r="AP425" s="5"/>
      <c r="AQ425" s="5"/>
      <c r="AR425" s="5"/>
      <c r="AS425" s="5"/>
      <c r="AT425" s="5"/>
      <c r="AU425" s="5"/>
      <c r="AV425" s="5"/>
      <c r="AW425" s="5"/>
      <c r="AX425" s="5"/>
      <c r="AY425" s="5"/>
      <c r="AZ425" s="5"/>
      <c r="BA425" s="5"/>
      <c r="BB425" s="5"/>
      <c r="BC425" s="5"/>
      <c r="BD425" s="5"/>
      <c r="BE425" s="5"/>
    </row>
    <row r="426" spans="1:57" x14ac:dyDescent="0.4">
      <c r="C426" s="5"/>
      <c r="D426" s="5"/>
      <c r="E426" s="5"/>
      <c r="F426" s="5"/>
      <c r="G426" s="5"/>
      <c r="H426" s="5"/>
      <c r="I426" s="5"/>
      <c r="J426" s="5"/>
      <c r="K426" s="5"/>
      <c r="L426" s="5"/>
      <c r="M426" s="5"/>
      <c r="N426" s="5"/>
      <c r="O426" s="5"/>
      <c r="P426" s="5"/>
      <c r="Q426" s="5"/>
      <c r="R426" s="5"/>
      <c r="S426" s="5"/>
      <c r="T426" s="5"/>
      <c r="U426" s="5"/>
      <c r="V426" s="5"/>
      <c r="W426" s="5"/>
      <c r="X426" s="5"/>
      <c r="Y426" s="5"/>
      <c r="Z426" s="5"/>
      <c r="AA426" s="5"/>
      <c r="AB426" s="5"/>
      <c r="AC426" s="5"/>
      <c r="AD426" s="5"/>
      <c r="AE426" s="5"/>
      <c r="AF426" s="5"/>
      <c r="AG426" s="5"/>
      <c r="AH426" s="5"/>
      <c r="AI426" s="5"/>
      <c r="AJ426" s="5"/>
      <c r="AK426" s="5"/>
      <c r="AL426" s="5"/>
      <c r="AM426" s="5"/>
      <c r="AN426" s="5"/>
      <c r="AO426" s="5"/>
      <c r="AP426" s="5"/>
      <c r="AQ426" s="5"/>
      <c r="AR426" s="5"/>
      <c r="AS426" s="5"/>
      <c r="AT426" s="5"/>
      <c r="AU426" s="5"/>
      <c r="AV426" s="5"/>
      <c r="AW426" s="5"/>
      <c r="AX426" s="5"/>
      <c r="AY426" s="5"/>
      <c r="AZ426" s="5"/>
      <c r="BA426" s="5"/>
      <c r="BB426" s="5"/>
      <c r="BC426" s="5"/>
      <c r="BD426" s="5"/>
      <c r="BE426" s="5"/>
    </row>
    <row r="427" spans="1:57" x14ac:dyDescent="0.4">
      <c r="C427" s="5"/>
      <c r="D427" s="5"/>
      <c r="E427" s="5"/>
      <c r="F427" s="5"/>
      <c r="G427" s="5"/>
      <c r="H427" s="5"/>
      <c r="I427" s="5"/>
      <c r="J427" s="5"/>
      <c r="K427" s="5"/>
      <c r="L427" s="5"/>
      <c r="M427" s="5"/>
      <c r="N427" s="5"/>
      <c r="O427" s="5"/>
      <c r="P427" s="5"/>
      <c r="Q427" s="5"/>
      <c r="R427" s="5"/>
      <c r="S427" s="5"/>
      <c r="T427" s="5"/>
      <c r="U427" s="5"/>
      <c r="V427" s="5"/>
      <c r="W427" s="5"/>
      <c r="X427" s="5"/>
      <c r="Y427" s="5"/>
      <c r="Z427" s="5"/>
      <c r="AA427" s="5"/>
      <c r="AB427" s="5"/>
      <c r="AC427" s="5"/>
      <c r="AD427" s="5"/>
      <c r="AE427" s="5"/>
      <c r="AF427" s="5"/>
      <c r="AG427" s="5"/>
      <c r="AH427" s="5"/>
      <c r="AI427" s="5"/>
      <c r="AJ427" s="5"/>
      <c r="AK427" s="5"/>
      <c r="AL427" s="5"/>
      <c r="AM427" s="5"/>
      <c r="AN427" s="5"/>
      <c r="AO427" s="5"/>
      <c r="AP427" s="5"/>
      <c r="AQ427" s="5"/>
      <c r="AR427" s="5"/>
      <c r="AS427" s="5"/>
      <c r="AT427" s="5"/>
      <c r="AU427" s="5"/>
      <c r="AV427" s="5"/>
      <c r="AW427" s="5"/>
      <c r="AX427" s="5"/>
      <c r="AY427" s="5"/>
      <c r="AZ427" s="5"/>
      <c r="BA427" s="5"/>
      <c r="BB427" s="5"/>
      <c r="BC427" s="5"/>
      <c r="BD427" s="5"/>
      <c r="BE427" s="5"/>
    </row>
    <row r="428" spans="1:57" x14ac:dyDescent="0.4">
      <c r="C428" s="5"/>
      <c r="D428" s="5"/>
      <c r="E428" s="5"/>
      <c r="F428" s="5"/>
      <c r="G428" s="5"/>
      <c r="H428" s="5"/>
      <c r="I428" s="5"/>
      <c r="J428" s="5"/>
      <c r="K428" s="5"/>
      <c r="L428" s="5"/>
      <c r="M428" s="5"/>
      <c r="N428" s="5"/>
      <c r="O428" s="5"/>
      <c r="P428" s="5"/>
      <c r="Q428" s="5"/>
      <c r="R428" s="5"/>
      <c r="S428" s="5"/>
      <c r="T428" s="5"/>
      <c r="U428" s="5"/>
      <c r="V428" s="5"/>
      <c r="W428" s="5"/>
      <c r="X428" s="5"/>
      <c r="Y428" s="5"/>
      <c r="Z428" s="5"/>
      <c r="AA428" s="5"/>
      <c r="AB428" s="5"/>
      <c r="AC428" s="5"/>
      <c r="AD428" s="5"/>
      <c r="AE428" s="5"/>
      <c r="AF428" s="5"/>
      <c r="AG428" s="5"/>
      <c r="AH428" s="5"/>
      <c r="AI428" s="5"/>
      <c r="AJ428" s="5"/>
      <c r="AK428" s="5"/>
      <c r="AL428" s="5"/>
      <c r="AM428" s="5"/>
      <c r="AN428" s="5"/>
      <c r="AO428" s="5"/>
      <c r="AP428" s="5"/>
      <c r="AQ428" s="5"/>
      <c r="AR428" s="5"/>
      <c r="AS428" s="5"/>
      <c r="AT428" s="5"/>
      <c r="AU428" s="5"/>
      <c r="AV428" s="5"/>
      <c r="AW428" s="5"/>
      <c r="AX428" s="5"/>
      <c r="AY428" s="5"/>
      <c r="AZ428" s="5"/>
      <c r="BA428" s="5"/>
      <c r="BB428" s="5"/>
      <c r="BC428" s="5"/>
      <c r="BD428" s="5"/>
      <c r="BE428" s="5"/>
    </row>
    <row r="429" spans="1:57" x14ac:dyDescent="0.4">
      <c r="C429" s="5"/>
      <c r="D429" s="5"/>
      <c r="E429" s="5"/>
      <c r="F429" s="5"/>
      <c r="G429" s="5"/>
      <c r="H429" s="5"/>
      <c r="I429" s="5"/>
      <c r="J429" s="5"/>
      <c r="K429" s="5"/>
      <c r="L429" s="5"/>
      <c r="M429" s="5"/>
      <c r="N429" s="5"/>
      <c r="O429" s="5"/>
      <c r="P429" s="5"/>
      <c r="Q429" s="5"/>
      <c r="R429" s="5"/>
      <c r="S429" s="5"/>
      <c r="T429" s="5"/>
      <c r="U429" s="5"/>
      <c r="V429" s="5"/>
      <c r="W429" s="5"/>
      <c r="X429" s="5"/>
      <c r="Y429" s="5"/>
      <c r="Z429" s="5"/>
      <c r="AA429" s="5"/>
      <c r="AB429" s="5"/>
      <c r="AC429" s="5"/>
      <c r="AD429" s="5"/>
      <c r="AE429" s="5"/>
      <c r="AF429" s="5"/>
      <c r="AG429" s="5"/>
      <c r="AH429" s="5"/>
      <c r="AI429" s="5"/>
      <c r="AJ429" s="5"/>
      <c r="AK429" s="5"/>
      <c r="AL429" s="5"/>
      <c r="AM429" s="5"/>
      <c r="AN429" s="5"/>
      <c r="AO429" s="5"/>
      <c r="AP429" s="5"/>
      <c r="AQ429" s="5"/>
      <c r="AR429" s="5"/>
      <c r="AS429" s="5"/>
      <c r="AT429" s="5"/>
      <c r="AU429" s="5"/>
      <c r="AV429" s="5"/>
      <c r="AW429" s="5"/>
      <c r="AX429" s="5"/>
      <c r="AY429" s="5"/>
      <c r="AZ429" s="5"/>
      <c r="BA429" s="5"/>
      <c r="BB429" s="5"/>
      <c r="BC429" s="5"/>
      <c r="BD429" s="5"/>
      <c r="BE429" s="5"/>
    </row>
    <row r="430" spans="1:57" x14ac:dyDescent="0.4">
      <c r="C430" s="5"/>
      <c r="D430" s="5"/>
      <c r="E430" s="5"/>
      <c r="F430" s="5"/>
      <c r="G430" s="5"/>
      <c r="H430" s="5"/>
      <c r="I430" s="5"/>
      <c r="J430" s="5"/>
      <c r="K430" s="5"/>
      <c r="L430" s="5"/>
      <c r="M430" s="5"/>
      <c r="N430" s="5"/>
      <c r="O430" s="5"/>
      <c r="P430" s="5"/>
      <c r="Q430" s="5"/>
      <c r="R430" s="5"/>
      <c r="S430" s="5"/>
      <c r="T430" s="5"/>
      <c r="U430" s="5"/>
      <c r="V430" s="5"/>
      <c r="W430" s="5"/>
      <c r="X430" s="5"/>
      <c r="Y430" s="5"/>
      <c r="Z430" s="5"/>
      <c r="AA430" s="5"/>
      <c r="AB430" s="5"/>
      <c r="AC430" s="5"/>
      <c r="AD430" s="5"/>
      <c r="AE430" s="5"/>
      <c r="AF430" s="5"/>
      <c r="AG430" s="5"/>
      <c r="AH430" s="5"/>
      <c r="AI430" s="5"/>
      <c r="AJ430" s="5"/>
      <c r="AK430" s="5"/>
      <c r="AL430" s="5"/>
      <c r="AM430" s="5"/>
      <c r="AN430" s="5"/>
      <c r="AO430" s="5"/>
      <c r="AP430" s="5"/>
      <c r="AQ430" s="5"/>
      <c r="AR430" s="5"/>
      <c r="AS430" s="5"/>
      <c r="AT430" s="5"/>
      <c r="AU430" s="5"/>
      <c r="AV430" s="5"/>
      <c r="AW430" s="5"/>
      <c r="AX430" s="5"/>
      <c r="AY430" s="5"/>
      <c r="AZ430" s="5"/>
      <c r="BA430" s="5"/>
      <c r="BB430" s="5"/>
      <c r="BC430" s="5"/>
      <c r="BD430" s="5"/>
      <c r="BE430" s="5"/>
    </row>
    <row r="431" spans="1:57" x14ac:dyDescent="0.4">
      <c r="C431" s="5"/>
      <c r="D431" s="5"/>
      <c r="E431" s="5"/>
      <c r="F431" s="5"/>
      <c r="G431" s="5"/>
      <c r="H431" s="5"/>
      <c r="I431" s="5"/>
      <c r="J431" s="5"/>
      <c r="K431" s="5"/>
      <c r="L431" s="5"/>
      <c r="M431" s="5"/>
      <c r="N431" s="5"/>
      <c r="O431" s="5"/>
      <c r="P431" s="5"/>
      <c r="Q431" s="5"/>
      <c r="R431" s="5"/>
      <c r="S431" s="5"/>
      <c r="T431" s="5"/>
      <c r="U431" s="5"/>
      <c r="V431" s="5"/>
      <c r="W431" s="5"/>
      <c r="X431" s="5"/>
      <c r="Y431" s="5"/>
      <c r="Z431" s="5"/>
      <c r="AA431" s="5"/>
      <c r="AB431" s="5"/>
      <c r="AC431" s="5"/>
      <c r="AD431" s="5"/>
      <c r="AE431" s="5"/>
      <c r="AF431" s="5"/>
      <c r="AG431" s="5"/>
      <c r="AH431" s="5"/>
      <c r="AI431" s="5"/>
      <c r="AJ431" s="5"/>
      <c r="AK431" s="5"/>
      <c r="AL431" s="5"/>
      <c r="AM431" s="5"/>
      <c r="AN431" s="5"/>
      <c r="AO431" s="5"/>
      <c r="AP431" s="5"/>
      <c r="AQ431" s="5"/>
      <c r="AR431" s="5"/>
      <c r="AS431" s="5"/>
      <c r="AT431" s="5"/>
      <c r="AU431" s="5"/>
      <c r="AV431" s="5"/>
      <c r="AW431" s="5"/>
      <c r="AX431" s="5"/>
      <c r="AY431" s="5"/>
      <c r="AZ431" s="5"/>
      <c r="BA431" s="5"/>
      <c r="BB431" s="5"/>
      <c r="BC431" s="5"/>
      <c r="BD431" s="5"/>
      <c r="BE431" s="5"/>
    </row>
    <row r="432" spans="1:57" x14ac:dyDescent="0.4">
      <c r="C432" s="5"/>
      <c r="D432" s="5"/>
      <c r="E432" s="5"/>
      <c r="F432" s="5"/>
      <c r="G432" s="5"/>
      <c r="H432" s="5"/>
      <c r="I432" s="5"/>
      <c r="J432" s="5"/>
      <c r="K432" s="5"/>
      <c r="L432" s="5"/>
      <c r="M432" s="5"/>
      <c r="N432" s="5"/>
      <c r="O432" s="5"/>
      <c r="P432" s="5"/>
      <c r="Q432" s="5"/>
      <c r="R432" s="5"/>
      <c r="S432" s="5"/>
      <c r="T432" s="5"/>
      <c r="U432" s="5"/>
      <c r="V432" s="5"/>
      <c r="W432" s="5"/>
      <c r="X432" s="5"/>
      <c r="Y432" s="5"/>
      <c r="Z432" s="5"/>
      <c r="AA432" s="5"/>
      <c r="AB432" s="5"/>
      <c r="AC432" s="5"/>
      <c r="AD432" s="5"/>
      <c r="AE432" s="5"/>
      <c r="AF432" s="5"/>
      <c r="AG432" s="5"/>
      <c r="AH432" s="5"/>
      <c r="AI432" s="5"/>
      <c r="AJ432" s="5"/>
      <c r="AK432" s="5"/>
      <c r="AL432" s="5"/>
      <c r="AM432" s="5"/>
      <c r="AN432" s="5"/>
      <c r="AO432" s="5"/>
      <c r="AP432" s="5"/>
      <c r="AQ432" s="5"/>
      <c r="AR432" s="5"/>
      <c r="AS432" s="5"/>
      <c r="AT432" s="5"/>
      <c r="AU432" s="5"/>
      <c r="AV432" s="5"/>
      <c r="AW432" s="5"/>
      <c r="AX432" s="5"/>
      <c r="AY432" s="5"/>
      <c r="AZ432" s="5"/>
      <c r="BA432" s="5"/>
      <c r="BB432" s="5"/>
      <c r="BC432" s="5"/>
      <c r="BD432" s="5"/>
      <c r="BE432" s="5"/>
    </row>
    <row r="433" spans="3:57" x14ac:dyDescent="0.4">
      <c r="C433" s="5"/>
      <c r="D433" s="5"/>
      <c r="E433" s="5"/>
      <c r="F433" s="5"/>
      <c r="G433" s="5"/>
      <c r="H433" s="5"/>
      <c r="I433" s="5"/>
      <c r="J433" s="5"/>
      <c r="K433" s="5"/>
      <c r="L433" s="5"/>
      <c r="M433" s="5"/>
      <c r="N433" s="5"/>
      <c r="O433" s="5"/>
      <c r="P433" s="5"/>
      <c r="Q433" s="5"/>
      <c r="R433" s="5"/>
      <c r="S433" s="5"/>
      <c r="T433" s="5"/>
      <c r="U433" s="5"/>
      <c r="V433" s="5"/>
      <c r="W433" s="5"/>
      <c r="X433" s="5"/>
      <c r="Y433" s="5"/>
      <c r="Z433" s="5"/>
      <c r="AA433" s="5"/>
      <c r="AB433" s="5"/>
      <c r="AC433" s="5"/>
      <c r="AD433" s="5"/>
      <c r="AE433" s="5"/>
      <c r="AF433" s="5"/>
      <c r="AG433" s="5"/>
      <c r="AH433" s="5"/>
      <c r="AI433" s="5"/>
      <c r="AJ433" s="5"/>
      <c r="AK433" s="5"/>
      <c r="AL433" s="5"/>
      <c r="AM433" s="5"/>
      <c r="AN433" s="5"/>
      <c r="AO433" s="5"/>
      <c r="AP433" s="5"/>
      <c r="AQ433" s="5"/>
      <c r="AR433" s="5"/>
      <c r="AS433" s="5"/>
      <c r="AT433" s="5"/>
      <c r="AU433" s="5"/>
      <c r="AV433" s="5"/>
      <c r="AW433" s="5"/>
      <c r="AX433" s="5"/>
      <c r="AY433" s="5"/>
      <c r="AZ433" s="5"/>
      <c r="BA433" s="5"/>
      <c r="BB433" s="5"/>
      <c r="BC433" s="5"/>
      <c r="BD433" s="5"/>
      <c r="BE433" s="5"/>
    </row>
    <row r="434" spans="3:57" x14ac:dyDescent="0.4">
      <c r="C434" s="5"/>
      <c r="D434" s="5"/>
      <c r="E434" s="5"/>
      <c r="F434" s="5"/>
      <c r="G434" s="5"/>
      <c r="H434" s="5"/>
      <c r="I434" s="5"/>
      <c r="J434" s="5"/>
      <c r="K434" s="5"/>
      <c r="L434" s="5"/>
      <c r="M434" s="5"/>
      <c r="N434" s="5"/>
      <c r="O434" s="5"/>
      <c r="P434" s="5"/>
      <c r="Q434" s="5"/>
      <c r="R434" s="5"/>
      <c r="S434" s="5"/>
      <c r="T434" s="5"/>
      <c r="U434" s="5"/>
      <c r="V434" s="5"/>
      <c r="W434" s="5"/>
      <c r="X434" s="5"/>
      <c r="Y434" s="5"/>
      <c r="Z434" s="5"/>
      <c r="AA434" s="5"/>
      <c r="AB434" s="5"/>
      <c r="AC434" s="5"/>
      <c r="AD434" s="5"/>
      <c r="AE434" s="5"/>
      <c r="AF434" s="5"/>
      <c r="AG434" s="5"/>
      <c r="AH434" s="5"/>
      <c r="AI434" s="5"/>
      <c r="AJ434" s="5"/>
      <c r="AK434" s="5"/>
      <c r="AL434" s="5"/>
      <c r="AM434" s="5"/>
      <c r="AN434" s="5"/>
      <c r="AO434" s="5"/>
      <c r="AP434" s="5"/>
      <c r="AQ434" s="5"/>
      <c r="AR434" s="5"/>
      <c r="AS434" s="5"/>
      <c r="AT434" s="5"/>
      <c r="AU434" s="5"/>
      <c r="AV434" s="5"/>
      <c r="AW434" s="5"/>
      <c r="AX434" s="5"/>
      <c r="AY434" s="5"/>
      <c r="AZ434" s="5"/>
      <c r="BA434" s="5"/>
      <c r="BB434" s="5"/>
      <c r="BC434" s="5"/>
      <c r="BD434" s="5"/>
      <c r="BE434" s="5"/>
    </row>
    <row r="435" spans="3:57" x14ac:dyDescent="0.4">
      <c r="C435" s="5"/>
      <c r="D435" s="5"/>
      <c r="E435" s="5"/>
      <c r="F435" s="5"/>
      <c r="G435" s="5"/>
      <c r="H435" s="5"/>
      <c r="I435" s="5"/>
      <c r="J435" s="5"/>
      <c r="K435" s="5"/>
      <c r="L435" s="5"/>
      <c r="M435" s="5"/>
      <c r="N435" s="5"/>
      <c r="O435" s="5"/>
      <c r="P435" s="5"/>
      <c r="Q435" s="5"/>
      <c r="R435" s="5"/>
      <c r="S435" s="5"/>
      <c r="T435" s="5"/>
      <c r="U435" s="5"/>
      <c r="V435" s="5"/>
      <c r="W435" s="5"/>
      <c r="X435" s="5"/>
      <c r="Y435" s="5"/>
      <c r="Z435" s="5"/>
      <c r="AA435" s="5"/>
      <c r="AB435" s="5"/>
      <c r="AC435" s="5"/>
      <c r="AD435" s="5"/>
      <c r="AE435" s="5"/>
      <c r="AF435" s="5"/>
      <c r="AG435" s="5"/>
      <c r="AH435" s="5"/>
      <c r="AI435" s="5"/>
      <c r="AJ435" s="5"/>
      <c r="AK435" s="5"/>
      <c r="AL435" s="5"/>
      <c r="AM435" s="5"/>
      <c r="AN435" s="5"/>
      <c r="AO435" s="5"/>
      <c r="AP435" s="5"/>
      <c r="AQ435" s="5"/>
      <c r="AR435" s="5"/>
      <c r="AS435" s="5"/>
      <c r="AT435" s="5"/>
      <c r="AU435" s="5"/>
      <c r="AV435" s="5"/>
      <c r="AW435" s="5"/>
      <c r="AX435" s="5"/>
      <c r="AY435" s="5"/>
      <c r="AZ435" s="5"/>
      <c r="BA435" s="5"/>
      <c r="BB435" s="5"/>
      <c r="BC435" s="5"/>
      <c r="BD435" s="5"/>
      <c r="BE435" s="5"/>
    </row>
    <row r="436" spans="3:57" x14ac:dyDescent="0.4">
      <c r="C436" s="5"/>
      <c r="D436" s="5"/>
      <c r="E436" s="5"/>
      <c r="F436" s="5"/>
      <c r="G436" s="5"/>
      <c r="H436" s="5"/>
      <c r="I436" s="5"/>
      <c r="J436" s="5"/>
      <c r="K436" s="5"/>
      <c r="L436" s="5"/>
      <c r="M436" s="5"/>
      <c r="N436" s="5"/>
      <c r="O436" s="5"/>
      <c r="P436" s="5"/>
      <c r="Q436" s="5"/>
      <c r="R436" s="5"/>
      <c r="S436" s="5"/>
      <c r="T436" s="5"/>
      <c r="U436" s="5"/>
      <c r="V436" s="5"/>
      <c r="W436" s="5"/>
      <c r="X436" s="5"/>
      <c r="Y436" s="5"/>
      <c r="Z436" s="5"/>
      <c r="AA436" s="5"/>
      <c r="AB436" s="5"/>
      <c r="AC436" s="5"/>
      <c r="AD436" s="5"/>
      <c r="AE436" s="5"/>
      <c r="AF436" s="5"/>
      <c r="AG436" s="5"/>
      <c r="AH436" s="5"/>
      <c r="AI436" s="5"/>
      <c r="AJ436" s="5"/>
      <c r="AK436" s="5"/>
      <c r="AL436" s="5"/>
      <c r="AM436" s="5"/>
      <c r="AN436" s="5"/>
      <c r="AO436" s="5"/>
      <c r="AP436" s="5"/>
      <c r="AQ436" s="5"/>
      <c r="AR436" s="5"/>
      <c r="AS436" s="5"/>
      <c r="AT436" s="5"/>
      <c r="AU436" s="5"/>
      <c r="AV436" s="5"/>
      <c r="AW436" s="5"/>
      <c r="AX436" s="5"/>
      <c r="AY436" s="5"/>
      <c r="AZ436" s="5"/>
      <c r="BA436" s="5"/>
      <c r="BB436" s="5"/>
      <c r="BC436" s="5"/>
      <c r="BD436" s="5"/>
      <c r="BE436" s="5"/>
    </row>
    <row r="437" spans="3:57" x14ac:dyDescent="0.4">
      <c r="C437" s="5"/>
      <c r="D437" s="5"/>
      <c r="E437" s="5"/>
      <c r="F437" s="5"/>
      <c r="G437" s="5"/>
      <c r="H437" s="5"/>
      <c r="I437" s="5"/>
      <c r="J437" s="5"/>
      <c r="K437" s="5"/>
      <c r="L437" s="5"/>
      <c r="M437" s="5"/>
      <c r="N437" s="5"/>
      <c r="O437" s="5"/>
      <c r="P437" s="5"/>
      <c r="Q437" s="5"/>
      <c r="R437" s="5"/>
      <c r="S437" s="5"/>
      <c r="T437" s="5"/>
      <c r="U437" s="5"/>
      <c r="V437" s="5"/>
      <c r="W437" s="5"/>
      <c r="X437" s="5"/>
      <c r="Y437" s="5"/>
      <c r="Z437" s="5"/>
      <c r="AA437" s="5"/>
      <c r="AB437" s="5"/>
      <c r="AC437" s="5"/>
      <c r="AD437" s="5"/>
      <c r="AE437" s="5"/>
      <c r="AF437" s="5"/>
      <c r="AG437" s="5"/>
      <c r="AH437" s="5"/>
      <c r="AI437" s="5"/>
      <c r="AJ437" s="5"/>
      <c r="AK437" s="5"/>
      <c r="AL437" s="5"/>
      <c r="AM437" s="5"/>
      <c r="AN437" s="5"/>
      <c r="AO437" s="5"/>
      <c r="AP437" s="5"/>
      <c r="AQ437" s="5"/>
      <c r="AR437" s="5"/>
      <c r="AS437" s="5"/>
      <c r="AT437" s="5"/>
      <c r="AU437" s="5"/>
      <c r="AV437" s="5"/>
      <c r="AW437" s="5"/>
      <c r="AX437" s="5"/>
      <c r="AY437" s="5"/>
      <c r="AZ437" s="5"/>
      <c r="BA437" s="5"/>
      <c r="BB437" s="5"/>
      <c r="BC437" s="5"/>
      <c r="BD437" s="5"/>
      <c r="BE437" s="5"/>
    </row>
    <row r="438" spans="3:57" x14ac:dyDescent="0.4">
      <c r="C438" s="5"/>
      <c r="D438" s="5"/>
      <c r="E438" s="5"/>
      <c r="F438" s="5"/>
      <c r="G438" s="5"/>
      <c r="H438" s="5"/>
      <c r="I438" s="5"/>
      <c r="J438" s="5"/>
      <c r="K438" s="5"/>
      <c r="L438" s="5"/>
      <c r="M438" s="5"/>
      <c r="N438" s="5"/>
      <c r="O438" s="5"/>
      <c r="P438" s="5"/>
      <c r="Q438" s="5"/>
      <c r="R438" s="5"/>
      <c r="S438" s="5"/>
      <c r="T438" s="5"/>
      <c r="U438" s="5"/>
      <c r="V438" s="5"/>
      <c r="W438" s="5"/>
      <c r="X438" s="5"/>
      <c r="Y438" s="5"/>
      <c r="Z438" s="5"/>
      <c r="AA438" s="5"/>
      <c r="AB438" s="5"/>
      <c r="AC438" s="5"/>
      <c r="AD438" s="5"/>
      <c r="AE438" s="5"/>
      <c r="AF438" s="5"/>
      <c r="AG438" s="5"/>
      <c r="AH438" s="5"/>
      <c r="AI438" s="5"/>
      <c r="AJ438" s="5"/>
      <c r="AK438" s="5"/>
      <c r="AL438" s="5"/>
      <c r="AM438" s="5"/>
      <c r="AN438" s="5"/>
      <c r="AO438" s="5"/>
      <c r="AP438" s="5"/>
      <c r="AQ438" s="5"/>
      <c r="AR438" s="5"/>
      <c r="AS438" s="5"/>
      <c r="AT438" s="5"/>
      <c r="AU438" s="5"/>
      <c r="AV438" s="5"/>
      <c r="AW438" s="5"/>
      <c r="AX438" s="5"/>
      <c r="AY438" s="5"/>
      <c r="AZ438" s="5"/>
      <c r="BA438" s="5"/>
      <c r="BB438" s="5"/>
      <c r="BC438" s="5"/>
      <c r="BD438" s="5"/>
      <c r="BE438" s="5"/>
    </row>
    <row r="439" spans="3:57" x14ac:dyDescent="0.4">
      <c r="C439" s="5"/>
      <c r="D439" s="5"/>
      <c r="E439" s="5"/>
      <c r="F439" s="5"/>
      <c r="G439" s="5"/>
      <c r="H439" s="5"/>
      <c r="I439" s="5"/>
      <c r="J439" s="5"/>
      <c r="K439" s="5"/>
      <c r="L439" s="5"/>
      <c r="M439" s="5"/>
      <c r="N439" s="5"/>
      <c r="O439" s="5"/>
      <c r="P439" s="5"/>
      <c r="Q439" s="5"/>
      <c r="R439" s="5"/>
      <c r="S439" s="5"/>
      <c r="T439" s="5"/>
      <c r="U439" s="5"/>
      <c r="V439" s="5"/>
      <c r="W439" s="5"/>
      <c r="X439" s="5"/>
      <c r="Y439" s="5"/>
      <c r="Z439" s="5"/>
      <c r="AA439" s="5"/>
      <c r="AB439" s="5"/>
      <c r="AC439" s="5"/>
      <c r="AD439" s="5"/>
      <c r="AE439" s="5"/>
      <c r="AF439" s="5"/>
      <c r="AG439" s="5"/>
      <c r="AH439" s="5"/>
      <c r="AI439" s="5"/>
      <c r="AJ439" s="5"/>
      <c r="AK439" s="5"/>
      <c r="AL439" s="5"/>
      <c r="AM439" s="5"/>
      <c r="AN439" s="5"/>
      <c r="AO439" s="5"/>
      <c r="AP439" s="5"/>
      <c r="AQ439" s="5"/>
      <c r="AR439" s="5"/>
      <c r="AS439" s="5"/>
      <c r="AT439" s="5"/>
      <c r="AU439" s="5"/>
      <c r="AV439" s="5"/>
      <c r="AW439" s="5"/>
      <c r="AX439" s="5"/>
      <c r="AY439" s="5"/>
      <c r="AZ439" s="5"/>
      <c r="BA439" s="5"/>
      <c r="BB439" s="5"/>
      <c r="BC439" s="5"/>
      <c r="BD439" s="5"/>
      <c r="BE439" s="5"/>
    </row>
    <row r="440" spans="3:57" x14ac:dyDescent="0.4">
      <c r="C440" s="5"/>
      <c r="D440" s="5"/>
      <c r="E440" s="5"/>
      <c r="F440" s="5"/>
      <c r="G440" s="5"/>
      <c r="H440" s="5"/>
      <c r="I440" s="5"/>
      <c r="J440" s="5"/>
      <c r="K440" s="5"/>
      <c r="L440" s="5"/>
      <c r="M440" s="5"/>
      <c r="N440" s="5"/>
      <c r="O440" s="5"/>
      <c r="P440" s="5"/>
      <c r="Q440" s="5"/>
      <c r="R440" s="5"/>
      <c r="S440" s="5"/>
      <c r="T440" s="5"/>
      <c r="U440" s="5"/>
      <c r="V440" s="5"/>
      <c r="W440" s="5"/>
      <c r="X440" s="5"/>
      <c r="Y440" s="5"/>
      <c r="Z440" s="5"/>
      <c r="AA440" s="5"/>
      <c r="AB440" s="5"/>
      <c r="AC440" s="5"/>
      <c r="AD440" s="5"/>
      <c r="AE440" s="5"/>
      <c r="AF440" s="5"/>
      <c r="AG440" s="5"/>
      <c r="AH440" s="5"/>
      <c r="AI440" s="5"/>
      <c r="AJ440" s="5"/>
      <c r="AK440" s="5"/>
      <c r="AL440" s="5"/>
      <c r="AM440" s="5"/>
      <c r="AN440" s="5"/>
      <c r="AO440" s="5"/>
      <c r="AP440" s="5"/>
      <c r="AQ440" s="5"/>
      <c r="AR440" s="5"/>
      <c r="AS440" s="5"/>
      <c r="AT440" s="5"/>
      <c r="AU440" s="5"/>
      <c r="AV440" s="5"/>
      <c r="AW440" s="5"/>
      <c r="AX440" s="5"/>
      <c r="AY440" s="5"/>
      <c r="AZ440" s="5"/>
      <c r="BA440" s="5"/>
      <c r="BB440" s="5"/>
      <c r="BC440" s="5"/>
      <c r="BD440" s="5"/>
      <c r="BE440" s="5"/>
    </row>
    <row r="441" spans="3:57" x14ac:dyDescent="0.4">
      <c r="C441" s="5"/>
      <c r="D441" s="5"/>
      <c r="E441" s="5"/>
      <c r="F441" s="5"/>
      <c r="G441" s="5"/>
      <c r="H441" s="5"/>
      <c r="I441" s="5"/>
      <c r="J441" s="5"/>
      <c r="K441" s="5"/>
      <c r="L441" s="5"/>
      <c r="M441" s="5"/>
      <c r="N441" s="5"/>
      <c r="O441" s="5"/>
      <c r="P441" s="5"/>
      <c r="Q441" s="5"/>
      <c r="R441" s="5"/>
      <c r="S441" s="5"/>
      <c r="T441" s="5"/>
      <c r="U441" s="5"/>
      <c r="V441" s="5"/>
      <c r="W441" s="5"/>
      <c r="X441" s="5"/>
      <c r="Y441" s="5"/>
      <c r="Z441" s="5"/>
      <c r="AA441" s="5"/>
      <c r="AB441" s="5"/>
      <c r="AC441" s="5"/>
      <c r="AD441" s="5"/>
      <c r="AE441" s="5"/>
      <c r="AF441" s="5"/>
      <c r="AG441" s="5"/>
      <c r="AH441" s="5"/>
      <c r="AI441" s="5"/>
      <c r="AJ441" s="5"/>
      <c r="AK441" s="5"/>
      <c r="AL441" s="5"/>
      <c r="AM441" s="5"/>
      <c r="AN441" s="5"/>
      <c r="AO441" s="5"/>
      <c r="AP441" s="5"/>
      <c r="AQ441" s="5"/>
      <c r="AR441" s="5"/>
      <c r="AS441" s="5"/>
      <c r="AT441" s="5"/>
      <c r="AU441" s="5"/>
      <c r="AV441" s="5"/>
      <c r="AW441" s="5"/>
      <c r="AX441" s="5"/>
      <c r="AY441" s="5"/>
      <c r="AZ441" s="5"/>
      <c r="BA441" s="5"/>
      <c r="BB441" s="5"/>
      <c r="BC441" s="5"/>
      <c r="BD441" s="5"/>
      <c r="BE441" s="5"/>
    </row>
    <row r="442" spans="3:57" x14ac:dyDescent="0.4">
      <c r="C442" s="5"/>
      <c r="D442" s="5"/>
      <c r="E442" s="5"/>
      <c r="F442" s="5"/>
      <c r="G442" s="5"/>
      <c r="H442" s="5"/>
      <c r="I442" s="5"/>
      <c r="J442" s="5"/>
      <c r="K442" s="5"/>
      <c r="L442" s="5"/>
      <c r="M442" s="5"/>
      <c r="N442" s="5"/>
      <c r="O442" s="5"/>
      <c r="P442" s="5"/>
      <c r="Q442" s="5"/>
      <c r="R442" s="5"/>
      <c r="S442" s="5"/>
      <c r="T442" s="5"/>
      <c r="U442" s="5"/>
      <c r="V442" s="5"/>
      <c r="W442" s="5"/>
      <c r="X442" s="5"/>
      <c r="Y442" s="5"/>
      <c r="Z442" s="5"/>
      <c r="AA442" s="5"/>
      <c r="AB442" s="5"/>
      <c r="AC442" s="5"/>
      <c r="AD442" s="5"/>
      <c r="AE442" s="5"/>
      <c r="AF442" s="5"/>
      <c r="AG442" s="5"/>
      <c r="AH442" s="5"/>
      <c r="AI442" s="5"/>
      <c r="AJ442" s="5"/>
      <c r="AK442" s="5"/>
      <c r="AL442" s="5"/>
      <c r="AM442" s="5"/>
      <c r="AN442" s="5"/>
      <c r="AO442" s="5"/>
      <c r="AP442" s="5"/>
      <c r="AQ442" s="5"/>
      <c r="AR442" s="5"/>
      <c r="AS442" s="5"/>
      <c r="AT442" s="5"/>
      <c r="AU442" s="5"/>
      <c r="AV442" s="5"/>
      <c r="AW442" s="5"/>
      <c r="AX442" s="5"/>
      <c r="AY442" s="5"/>
      <c r="AZ442" s="5"/>
      <c r="BA442" s="5"/>
      <c r="BB442" s="5"/>
      <c r="BC442" s="5"/>
      <c r="BD442" s="5"/>
      <c r="BE442" s="5"/>
    </row>
    <row r="443" spans="3:57" x14ac:dyDescent="0.4">
      <c r="C443" s="5"/>
      <c r="D443" s="5"/>
      <c r="E443" s="5"/>
      <c r="F443" s="5"/>
      <c r="G443" s="5"/>
      <c r="H443" s="5"/>
      <c r="I443" s="5"/>
      <c r="J443" s="5"/>
      <c r="K443" s="5"/>
      <c r="L443" s="5"/>
      <c r="M443" s="5"/>
      <c r="N443" s="5"/>
      <c r="O443" s="5"/>
      <c r="P443" s="5"/>
      <c r="Q443" s="5"/>
      <c r="R443" s="5"/>
      <c r="S443" s="5"/>
      <c r="T443" s="5"/>
      <c r="U443" s="5"/>
      <c r="V443" s="5"/>
      <c r="W443" s="5"/>
      <c r="X443" s="5"/>
      <c r="Y443" s="5"/>
      <c r="Z443" s="5"/>
      <c r="AA443" s="5"/>
      <c r="AB443" s="5"/>
      <c r="AC443" s="5"/>
      <c r="AD443" s="5"/>
      <c r="AE443" s="5"/>
      <c r="AF443" s="5"/>
      <c r="AG443" s="5"/>
      <c r="AH443" s="5"/>
      <c r="AI443" s="5"/>
      <c r="AJ443" s="5"/>
      <c r="AK443" s="5"/>
      <c r="AL443" s="5"/>
      <c r="AM443" s="5"/>
      <c r="AN443" s="5"/>
      <c r="AO443" s="5"/>
      <c r="AP443" s="5"/>
      <c r="AQ443" s="5"/>
      <c r="AR443" s="5"/>
      <c r="AS443" s="5"/>
      <c r="AT443" s="5"/>
      <c r="AU443" s="5"/>
      <c r="AV443" s="5"/>
      <c r="AW443" s="5"/>
      <c r="AX443" s="5"/>
      <c r="AY443" s="5"/>
      <c r="AZ443" s="5"/>
      <c r="BA443" s="5"/>
      <c r="BB443" s="5"/>
      <c r="BC443" s="5"/>
      <c r="BD443" s="5"/>
      <c r="BE443" s="5"/>
    </row>
    <row r="444" spans="3:57" x14ac:dyDescent="0.4">
      <c r="C444" s="5"/>
      <c r="D444" s="5"/>
      <c r="E444" s="5"/>
      <c r="F444" s="5"/>
      <c r="G444" s="5"/>
      <c r="H444" s="5"/>
      <c r="I444" s="5"/>
      <c r="J444" s="5"/>
      <c r="K444" s="5"/>
      <c r="L444" s="5"/>
      <c r="M444" s="5"/>
      <c r="N444" s="5"/>
      <c r="O444" s="5"/>
      <c r="P444" s="5"/>
      <c r="Q444" s="5"/>
      <c r="R444" s="5"/>
      <c r="S444" s="5"/>
      <c r="T444" s="5"/>
      <c r="U444" s="5"/>
      <c r="V444" s="5"/>
      <c r="W444" s="5"/>
      <c r="X444" s="5"/>
      <c r="Y444" s="5"/>
      <c r="Z444" s="5"/>
      <c r="AA444" s="5"/>
      <c r="AB444" s="5"/>
      <c r="AC444" s="5"/>
      <c r="AD444" s="5"/>
      <c r="AE444" s="5"/>
      <c r="AF444" s="5"/>
      <c r="AG444" s="5"/>
      <c r="AH444" s="5"/>
      <c r="AI444" s="5"/>
      <c r="AJ444" s="5"/>
      <c r="AK444" s="5"/>
      <c r="AL444" s="5"/>
      <c r="AM444" s="5"/>
      <c r="AN444" s="5"/>
      <c r="AO444" s="5"/>
      <c r="AP444" s="5"/>
      <c r="AQ444" s="5"/>
      <c r="AR444" s="5"/>
      <c r="AS444" s="5"/>
      <c r="AT444" s="5"/>
      <c r="AU444" s="5"/>
      <c r="AV444" s="5"/>
      <c r="AW444" s="5"/>
      <c r="AX444" s="5"/>
      <c r="AY444" s="5"/>
      <c r="AZ444" s="5"/>
      <c r="BA444" s="5"/>
      <c r="BB444" s="5"/>
      <c r="BC444" s="5"/>
      <c r="BD444" s="5"/>
      <c r="BE444" s="5"/>
    </row>
    <row r="445" spans="3:57" x14ac:dyDescent="0.4">
      <c r="C445" s="5"/>
      <c r="D445" s="5"/>
      <c r="E445" s="5"/>
      <c r="F445" s="5"/>
      <c r="G445" s="5"/>
      <c r="H445" s="5"/>
      <c r="I445" s="5"/>
      <c r="J445" s="5"/>
      <c r="K445" s="5"/>
      <c r="L445" s="5"/>
      <c r="M445" s="5"/>
      <c r="N445" s="5"/>
      <c r="O445" s="5"/>
      <c r="P445" s="5"/>
      <c r="Q445" s="5"/>
      <c r="R445" s="5"/>
      <c r="S445" s="5"/>
      <c r="T445" s="5"/>
      <c r="U445" s="5"/>
      <c r="V445" s="5"/>
      <c r="W445" s="5"/>
      <c r="X445" s="5"/>
      <c r="Y445" s="5"/>
      <c r="Z445" s="5"/>
      <c r="AA445" s="5"/>
      <c r="AB445" s="5"/>
      <c r="AC445" s="5"/>
      <c r="AD445" s="5"/>
      <c r="AE445" s="5"/>
      <c r="AF445" s="5"/>
      <c r="AG445" s="5"/>
      <c r="AH445" s="5"/>
      <c r="AI445" s="5"/>
      <c r="AJ445" s="5"/>
      <c r="AK445" s="5"/>
      <c r="AL445" s="5"/>
      <c r="AM445" s="5"/>
      <c r="AN445" s="5"/>
      <c r="AO445" s="5"/>
      <c r="AP445" s="5"/>
      <c r="AQ445" s="5"/>
      <c r="AR445" s="5"/>
      <c r="AS445" s="5"/>
      <c r="AT445" s="5"/>
      <c r="AU445" s="5"/>
      <c r="AV445" s="5"/>
      <c r="AW445" s="5"/>
      <c r="AX445" s="5"/>
      <c r="AY445" s="5"/>
      <c r="AZ445" s="5"/>
      <c r="BA445" s="5"/>
      <c r="BB445" s="5"/>
      <c r="BC445" s="5"/>
      <c r="BD445" s="5"/>
      <c r="BE445" s="5"/>
    </row>
    <row r="446" spans="3:57" x14ac:dyDescent="0.4">
      <c r="C446" s="5"/>
      <c r="D446" s="5"/>
      <c r="E446" s="5"/>
      <c r="F446" s="5"/>
      <c r="G446" s="5"/>
      <c r="H446" s="5"/>
      <c r="I446" s="5"/>
      <c r="J446" s="5"/>
      <c r="K446" s="5"/>
      <c r="L446" s="5"/>
      <c r="M446" s="5"/>
      <c r="N446" s="5"/>
      <c r="O446" s="5"/>
      <c r="P446" s="5"/>
      <c r="Q446" s="5"/>
      <c r="R446" s="5"/>
      <c r="S446" s="5"/>
      <c r="T446" s="5"/>
      <c r="U446" s="5"/>
      <c r="V446" s="5"/>
      <c r="W446" s="5"/>
      <c r="X446" s="5"/>
      <c r="Y446" s="5"/>
      <c r="Z446" s="5"/>
      <c r="AA446" s="5"/>
      <c r="AB446" s="5"/>
      <c r="AC446" s="5"/>
      <c r="AD446" s="5"/>
      <c r="AE446" s="5"/>
      <c r="AF446" s="5"/>
      <c r="AG446" s="5"/>
      <c r="AH446" s="5"/>
      <c r="AI446" s="5"/>
      <c r="AJ446" s="5"/>
      <c r="AK446" s="5"/>
      <c r="AL446" s="5"/>
      <c r="AM446" s="5"/>
      <c r="AN446" s="5"/>
      <c r="AO446" s="5"/>
      <c r="AP446" s="5"/>
      <c r="AQ446" s="5"/>
      <c r="AR446" s="5"/>
      <c r="AS446" s="5"/>
      <c r="AT446" s="5"/>
      <c r="AU446" s="5"/>
      <c r="AV446" s="5"/>
      <c r="AW446" s="5"/>
      <c r="AX446" s="5"/>
      <c r="AY446" s="5"/>
      <c r="AZ446" s="5"/>
      <c r="BA446" s="5"/>
      <c r="BB446" s="5"/>
      <c r="BC446" s="5"/>
      <c r="BD446" s="5"/>
      <c r="BE446" s="5"/>
    </row>
    <row r="447" spans="3:57" x14ac:dyDescent="0.4">
      <c r="C447" s="5"/>
      <c r="D447" s="5"/>
      <c r="E447" s="5"/>
      <c r="F447" s="5"/>
      <c r="G447" s="5"/>
      <c r="H447" s="5"/>
      <c r="I447" s="5"/>
      <c r="J447" s="5"/>
      <c r="K447" s="5"/>
      <c r="L447" s="5"/>
      <c r="M447" s="5"/>
      <c r="N447" s="5"/>
      <c r="O447" s="5"/>
      <c r="P447" s="5"/>
      <c r="Q447" s="5"/>
      <c r="R447" s="5"/>
      <c r="S447" s="5"/>
      <c r="T447" s="5"/>
      <c r="U447" s="5"/>
      <c r="V447" s="5"/>
      <c r="W447" s="5"/>
      <c r="X447" s="5"/>
      <c r="Y447" s="5"/>
      <c r="Z447" s="5"/>
      <c r="AA447" s="5"/>
      <c r="AB447" s="5"/>
      <c r="AC447" s="5"/>
      <c r="AD447" s="5"/>
      <c r="AE447" s="5"/>
      <c r="AF447" s="5"/>
      <c r="AG447" s="5"/>
      <c r="AH447" s="5"/>
      <c r="AI447" s="5"/>
      <c r="AJ447" s="5"/>
      <c r="AK447" s="5"/>
      <c r="AL447" s="5"/>
      <c r="AM447" s="5"/>
      <c r="AN447" s="5"/>
      <c r="AO447" s="5"/>
      <c r="AP447" s="5"/>
      <c r="AQ447" s="5"/>
      <c r="AR447" s="5"/>
      <c r="AS447" s="5"/>
      <c r="AT447" s="5"/>
      <c r="AU447" s="5"/>
      <c r="AV447" s="5"/>
      <c r="AW447" s="5"/>
      <c r="AX447" s="5"/>
      <c r="AY447" s="5"/>
      <c r="AZ447" s="5"/>
      <c r="BA447" s="5"/>
      <c r="BB447" s="5"/>
      <c r="BC447" s="5"/>
      <c r="BD447" s="5"/>
      <c r="BE447" s="5"/>
    </row>
    <row r="448" spans="3:57" x14ac:dyDescent="0.4">
      <c r="C448" s="5"/>
      <c r="D448" s="5"/>
      <c r="E448" s="5"/>
      <c r="F448" s="5"/>
      <c r="G448" s="5"/>
      <c r="H448" s="5"/>
      <c r="I448" s="5"/>
      <c r="J448" s="5"/>
      <c r="K448" s="5"/>
      <c r="L448" s="5"/>
      <c r="M448" s="5"/>
      <c r="N448" s="5"/>
      <c r="O448" s="5"/>
      <c r="P448" s="5"/>
      <c r="Q448" s="5"/>
      <c r="R448" s="5"/>
      <c r="S448" s="5"/>
      <c r="T448" s="5"/>
      <c r="U448" s="5"/>
      <c r="V448" s="5"/>
      <c r="W448" s="5"/>
      <c r="X448" s="5"/>
      <c r="Y448" s="5"/>
      <c r="Z448" s="5"/>
      <c r="AA448" s="5"/>
      <c r="AB448" s="5"/>
      <c r="AC448" s="5"/>
      <c r="AD448" s="5"/>
      <c r="AE448" s="5"/>
      <c r="AF448" s="5"/>
      <c r="AG448" s="5"/>
      <c r="AH448" s="5"/>
      <c r="AI448" s="5"/>
      <c r="AJ448" s="5"/>
      <c r="AK448" s="5"/>
      <c r="AL448" s="5"/>
      <c r="AM448" s="5"/>
      <c r="AN448" s="5"/>
      <c r="AO448" s="5"/>
      <c r="AP448" s="5"/>
      <c r="AQ448" s="5"/>
      <c r="AR448" s="5"/>
      <c r="AS448" s="5"/>
      <c r="AT448" s="5"/>
      <c r="AU448" s="5"/>
      <c r="AV448" s="5"/>
      <c r="AW448" s="5"/>
      <c r="AX448" s="5"/>
      <c r="AY448" s="5"/>
      <c r="AZ448" s="5"/>
      <c r="BA448" s="5"/>
      <c r="BB448" s="5"/>
      <c r="BC448" s="5"/>
      <c r="BD448" s="5"/>
      <c r="BE448" s="5"/>
    </row>
    <row r="449" spans="3:57" x14ac:dyDescent="0.4">
      <c r="C449" s="5"/>
      <c r="D449" s="5"/>
      <c r="E449" s="5"/>
      <c r="F449" s="5"/>
      <c r="G449" s="5"/>
      <c r="H449" s="5"/>
      <c r="I449" s="5"/>
      <c r="J449" s="5"/>
      <c r="K449" s="5"/>
      <c r="L449" s="5"/>
      <c r="M449" s="5"/>
      <c r="N449" s="5"/>
      <c r="O449" s="5"/>
      <c r="P449" s="5"/>
      <c r="Q449" s="5"/>
      <c r="R449" s="5"/>
      <c r="S449" s="5"/>
      <c r="T449" s="5"/>
      <c r="U449" s="5"/>
      <c r="V449" s="5"/>
      <c r="W449" s="5"/>
      <c r="X449" s="5"/>
      <c r="Y449" s="5"/>
      <c r="Z449" s="5"/>
      <c r="AA449" s="5"/>
      <c r="AB449" s="5"/>
      <c r="AC449" s="5"/>
      <c r="AD449" s="5"/>
      <c r="AE449" s="5"/>
      <c r="AF449" s="5"/>
      <c r="AG449" s="5"/>
      <c r="AH449" s="5"/>
      <c r="AI449" s="5"/>
      <c r="AJ449" s="5"/>
      <c r="AK449" s="5"/>
      <c r="AL449" s="5"/>
      <c r="AM449" s="5"/>
      <c r="AN449" s="5"/>
      <c r="AO449" s="5"/>
      <c r="AP449" s="5"/>
      <c r="AQ449" s="5"/>
      <c r="AR449" s="5"/>
      <c r="AS449" s="5"/>
      <c r="AT449" s="5"/>
      <c r="AU449" s="5"/>
      <c r="AV449" s="5"/>
      <c r="AW449" s="5"/>
      <c r="AX449" s="5"/>
      <c r="AY449" s="5"/>
      <c r="AZ449" s="5"/>
      <c r="BA449" s="5"/>
      <c r="BB449" s="5"/>
      <c r="BC449" s="5"/>
      <c r="BD449" s="5"/>
      <c r="BE449" s="5"/>
    </row>
    <row r="450" spans="3:57" x14ac:dyDescent="0.4">
      <c r="C450" s="5"/>
      <c r="D450" s="5"/>
      <c r="E450" s="5"/>
      <c r="F450" s="5"/>
      <c r="G450" s="5"/>
      <c r="H450" s="5"/>
      <c r="I450" s="5"/>
      <c r="J450" s="5"/>
      <c r="K450" s="5"/>
      <c r="L450" s="5"/>
      <c r="M450" s="5"/>
      <c r="N450" s="5"/>
      <c r="O450" s="5"/>
      <c r="P450" s="5"/>
      <c r="Q450" s="5"/>
      <c r="R450" s="5"/>
      <c r="S450" s="5"/>
      <c r="T450" s="5"/>
      <c r="U450" s="5"/>
      <c r="V450" s="5"/>
      <c r="W450" s="5"/>
      <c r="X450" s="5"/>
      <c r="Y450" s="5"/>
      <c r="Z450" s="5"/>
      <c r="AA450" s="5"/>
      <c r="AB450" s="5"/>
      <c r="AC450" s="5"/>
      <c r="AD450" s="5"/>
      <c r="AE450" s="5"/>
      <c r="AF450" s="5"/>
      <c r="AG450" s="5"/>
      <c r="AH450" s="5"/>
      <c r="AI450" s="5"/>
      <c r="AJ450" s="5"/>
      <c r="AK450" s="5"/>
      <c r="AL450" s="5"/>
      <c r="AM450" s="5"/>
      <c r="AN450" s="5"/>
      <c r="AO450" s="5"/>
      <c r="AP450" s="5"/>
      <c r="AQ450" s="5"/>
      <c r="AR450" s="5"/>
      <c r="AS450" s="5"/>
      <c r="AT450" s="5"/>
      <c r="AU450" s="5"/>
      <c r="AV450" s="5"/>
      <c r="AW450" s="5"/>
      <c r="AX450" s="5"/>
      <c r="AY450" s="5"/>
      <c r="AZ450" s="5"/>
      <c r="BA450" s="5"/>
      <c r="BB450" s="5"/>
      <c r="BC450" s="5"/>
      <c r="BD450" s="5"/>
      <c r="BE450" s="5"/>
    </row>
    <row r="451" spans="3:57" x14ac:dyDescent="0.4">
      <c r="C451" s="5"/>
      <c r="D451" s="5"/>
      <c r="E451" s="5"/>
      <c r="F451" s="5"/>
      <c r="G451" s="5"/>
      <c r="H451" s="5"/>
      <c r="I451" s="5"/>
      <c r="J451" s="5"/>
      <c r="K451" s="5"/>
      <c r="L451" s="5"/>
      <c r="M451" s="5"/>
      <c r="N451" s="5"/>
      <c r="O451" s="5"/>
      <c r="P451" s="5"/>
      <c r="Q451" s="5"/>
      <c r="R451" s="5"/>
      <c r="S451" s="5"/>
      <c r="T451" s="5"/>
      <c r="U451" s="5"/>
      <c r="V451" s="5"/>
      <c r="W451" s="5"/>
      <c r="X451" s="5"/>
      <c r="Y451" s="5"/>
      <c r="Z451" s="5"/>
      <c r="AA451" s="5"/>
      <c r="AB451" s="5"/>
      <c r="AC451" s="5"/>
      <c r="AD451" s="5"/>
      <c r="AE451" s="5"/>
      <c r="AF451" s="5"/>
      <c r="AG451" s="5"/>
      <c r="AH451" s="5"/>
      <c r="AI451" s="5"/>
      <c r="AJ451" s="5"/>
      <c r="AK451" s="5"/>
      <c r="AL451" s="5"/>
      <c r="AM451" s="5"/>
      <c r="AN451" s="5"/>
      <c r="AO451" s="5"/>
      <c r="AP451" s="5"/>
      <c r="AQ451" s="5"/>
      <c r="AR451" s="5"/>
      <c r="AS451" s="5"/>
      <c r="AT451" s="5"/>
      <c r="AU451" s="5"/>
      <c r="AV451" s="5"/>
      <c r="AW451" s="5"/>
      <c r="AX451" s="5"/>
      <c r="AY451" s="5"/>
      <c r="AZ451" s="5"/>
      <c r="BA451" s="5"/>
      <c r="BB451" s="5"/>
      <c r="BC451" s="5"/>
      <c r="BD451" s="5"/>
      <c r="BE451" s="5"/>
    </row>
    <row r="452" spans="3:57" x14ac:dyDescent="0.4">
      <c r="C452" s="5"/>
      <c r="D452" s="5"/>
      <c r="E452" s="5"/>
      <c r="F452" s="5"/>
      <c r="G452" s="5"/>
      <c r="H452" s="5"/>
      <c r="I452" s="5"/>
      <c r="J452" s="5"/>
      <c r="K452" s="5"/>
      <c r="L452" s="5"/>
      <c r="M452" s="5"/>
      <c r="N452" s="5"/>
      <c r="O452" s="5"/>
      <c r="P452" s="5"/>
      <c r="Q452" s="5"/>
      <c r="R452" s="5"/>
      <c r="S452" s="5"/>
      <c r="T452" s="5"/>
      <c r="U452" s="5"/>
      <c r="V452" s="5"/>
      <c r="W452" s="5"/>
      <c r="X452" s="5"/>
      <c r="Y452" s="5"/>
      <c r="Z452" s="5"/>
      <c r="AA452" s="5"/>
      <c r="AB452" s="5"/>
      <c r="AC452" s="5"/>
      <c r="AD452" s="5"/>
      <c r="AE452" s="5"/>
      <c r="AF452" s="5"/>
      <c r="AG452" s="5"/>
      <c r="AH452" s="5"/>
      <c r="AI452" s="5"/>
      <c r="AJ452" s="5"/>
      <c r="AK452" s="5"/>
      <c r="AL452" s="5"/>
      <c r="AM452" s="5"/>
      <c r="AN452" s="5"/>
      <c r="AO452" s="5"/>
      <c r="AP452" s="5"/>
      <c r="AQ452" s="5"/>
      <c r="AR452" s="5"/>
      <c r="AS452" s="5"/>
      <c r="AT452" s="5"/>
      <c r="AU452" s="5"/>
      <c r="AV452" s="5"/>
      <c r="AW452" s="5"/>
      <c r="AX452" s="5"/>
      <c r="AY452" s="5"/>
      <c r="AZ452" s="5"/>
      <c r="BA452" s="5"/>
      <c r="BB452" s="5"/>
      <c r="BC452" s="5"/>
      <c r="BD452" s="5"/>
      <c r="BE452" s="5"/>
    </row>
    <row r="453" spans="3:57" x14ac:dyDescent="0.4">
      <c r="C453" s="5"/>
      <c r="D453" s="5"/>
      <c r="E453" s="5"/>
      <c r="F453" s="5"/>
      <c r="G453" s="5"/>
      <c r="H453" s="5"/>
      <c r="I453" s="5"/>
      <c r="J453" s="5"/>
      <c r="K453" s="5"/>
      <c r="L453" s="5"/>
      <c r="M453" s="5"/>
      <c r="N453" s="5"/>
      <c r="O453" s="5"/>
      <c r="P453" s="5"/>
      <c r="Q453" s="5"/>
      <c r="R453" s="5"/>
      <c r="S453" s="5"/>
      <c r="T453" s="5"/>
      <c r="U453" s="5"/>
      <c r="V453" s="5"/>
      <c r="W453" s="5"/>
      <c r="X453" s="5"/>
      <c r="Y453" s="5"/>
      <c r="Z453" s="5"/>
      <c r="AA453" s="5"/>
      <c r="AB453" s="5"/>
      <c r="AC453" s="5"/>
      <c r="AD453" s="5"/>
      <c r="AE453" s="5"/>
      <c r="AF453" s="5"/>
      <c r="AG453" s="5"/>
      <c r="AH453" s="5"/>
      <c r="AI453" s="5"/>
      <c r="AJ453" s="5"/>
      <c r="AK453" s="5"/>
      <c r="AL453" s="5"/>
      <c r="AM453" s="5"/>
      <c r="AN453" s="5"/>
      <c r="AO453" s="5"/>
      <c r="AP453" s="5"/>
      <c r="AQ453" s="5"/>
      <c r="AR453" s="5"/>
      <c r="AS453" s="5"/>
      <c r="AT453" s="5"/>
      <c r="AU453" s="5"/>
      <c r="AV453" s="5"/>
      <c r="AW453" s="5"/>
      <c r="AX453" s="5"/>
      <c r="AY453" s="5"/>
      <c r="AZ453" s="5"/>
      <c r="BA453" s="5"/>
      <c r="BB453" s="5"/>
      <c r="BC453" s="5"/>
      <c r="BD453" s="5"/>
      <c r="BE453" s="5"/>
    </row>
    <row r="454" spans="3:57" x14ac:dyDescent="0.4">
      <c r="C454" s="5"/>
      <c r="D454" s="5"/>
      <c r="E454" s="5"/>
      <c r="F454" s="5"/>
      <c r="G454" s="5"/>
      <c r="H454" s="5"/>
      <c r="I454" s="5"/>
      <c r="J454" s="5"/>
      <c r="K454" s="5"/>
      <c r="L454" s="5"/>
      <c r="M454" s="5"/>
      <c r="N454" s="5"/>
      <c r="O454" s="5"/>
      <c r="P454" s="5"/>
      <c r="Q454" s="5"/>
      <c r="R454" s="5"/>
      <c r="S454" s="5"/>
      <c r="T454" s="5"/>
      <c r="U454" s="5"/>
      <c r="V454" s="5"/>
      <c r="W454" s="5"/>
      <c r="X454" s="5"/>
      <c r="Y454" s="5"/>
      <c r="Z454" s="5"/>
      <c r="AA454" s="5"/>
      <c r="AB454" s="5"/>
      <c r="AC454" s="5"/>
      <c r="AD454" s="5"/>
      <c r="AE454" s="5"/>
      <c r="AF454" s="5"/>
      <c r="AG454" s="5"/>
      <c r="AH454" s="5"/>
      <c r="AI454" s="5"/>
      <c r="AJ454" s="5"/>
      <c r="AK454" s="5"/>
      <c r="AL454" s="5"/>
      <c r="AM454" s="5"/>
      <c r="AN454" s="5"/>
      <c r="AO454" s="5"/>
      <c r="AP454" s="5"/>
      <c r="AQ454" s="5"/>
      <c r="AR454" s="5"/>
      <c r="AS454" s="5"/>
      <c r="AT454" s="5"/>
      <c r="AU454" s="5"/>
      <c r="AV454" s="5"/>
      <c r="AW454" s="5"/>
      <c r="AX454" s="5"/>
      <c r="AY454" s="5"/>
      <c r="AZ454" s="5"/>
      <c r="BA454" s="5"/>
      <c r="BB454" s="5"/>
      <c r="BC454" s="5"/>
      <c r="BD454" s="5"/>
      <c r="BE454" s="5"/>
    </row>
    <row r="455" spans="3:57" x14ac:dyDescent="0.4">
      <c r="C455" s="5"/>
      <c r="D455" s="5"/>
      <c r="E455" s="5"/>
      <c r="F455" s="5"/>
      <c r="G455" s="5"/>
      <c r="H455" s="5"/>
      <c r="I455" s="5"/>
      <c r="J455" s="5"/>
      <c r="K455" s="5"/>
      <c r="L455" s="5"/>
      <c r="M455" s="5"/>
      <c r="N455" s="5"/>
      <c r="O455" s="5"/>
      <c r="P455" s="5"/>
      <c r="Q455" s="5"/>
      <c r="R455" s="5"/>
      <c r="S455" s="5"/>
      <c r="T455" s="5"/>
      <c r="U455" s="5"/>
      <c r="V455" s="5"/>
      <c r="W455" s="5"/>
      <c r="X455" s="5"/>
      <c r="Y455" s="5"/>
      <c r="Z455" s="5"/>
      <c r="AA455" s="5"/>
      <c r="AB455" s="5"/>
      <c r="AC455" s="5"/>
      <c r="AD455" s="5"/>
      <c r="AE455" s="5"/>
      <c r="AF455" s="5"/>
      <c r="AG455" s="5"/>
      <c r="AH455" s="5"/>
      <c r="AI455" s="5"/>
      <c r="AJ455" s="5"/>
      <c r="AK455" s="5"/>
      <c r="AL455" s="5"/>
      <c r="AM455" s="5"/>
      <c r="AN455" s="5"/>
      <c r="AO455" s="5"/>
      <c r="AP455" s="5"/>
      <c r="AQ455" s="5"/>
      <c r="AR455" s="5"/>
      <c r="AS455" s="5"/>
      <c r="AT455" s="5"/>
      <c r="AU455" s="5"/>
      <c r="AV455" s="5"/>
      <c r="AW455" s="5"/>
      <c r="AX455" s="5"/>
      <c r="AY455" s="5"/>
      <c r="AZ455" s="5"/>
      <c r="BA455" s="5"/>
      <c r="BB455" s="5"/>
      <c r="BC455" s="5"/>
      <c r="BD455" s="5"/>
      <c r="BE455" s="5"/>
    </row>
    <row r="456" spans="3:57" x14ac:dyDescent="0.4">
      <c r="C456" s="5"/>
      <c r="D456" s="5"/>
      <c r="E456" s="5"/>
      <c r="F456" s="5"/>
      <c r="G456" s="5"/>
      <c r="H456" s="5"/>
      <c r="I456" s="5"/>
      <c r="J456" s="5"/>
      <c r="K456" s="5"/>
      <c r="L456" s="5"/>
      <c r="M456" s="5"/>
      <c r="N456" s="5"/>
      <c r="O456" s="5"/>
      <c r="P456" s="5"/>
      <c r="Q456" s="5"/>
      <c r="R456" s="5"/>
      <c r="S456" s="5"/>
      <c r="T456" s="5"/>
      <c r="U456" s="5"/>
      <c r="V456" s="5"/>
      <c r="W456" s="5"/>
      <c r="X456" s="5"/>
      <c r="Y456" s="5"/>
      <c r="Z456" s="5"/>
      <c r="AA456" s="5"/>
      <c r="AB456" s="5"/>
      <c r="AC456" s="5"/>
      <c r="AD456" s="5"/>
      <c r="AE456" s="5"/>
      <c r="AF456" s="5"/>
      <c r="AG456" s="5"/>
      <c r="AH456" s="5"/>
      <c r="AI456" s="5"/>
      <c r="AJ456" s="5"/>
      <c r="AK456" s="5"/>
      <c r="AL456" s="5"/>
      <c r="AM456" s="5"/>
      <c r="AN456" s="5"/>
      <c r="AO456" s="5"/>
      <c r="AP456" s="5"/>
      <c r="AQ456" s="5"/>
      <c r="AR456" s="5"/>
      <c r="AS456" s="5"/>
      <c r="AT456" s="5"/>
      <c r="AU456" s="5"/>
      <c r="AV456" s="5"/>
      <c r="AW456" s="5"/>
      <c r="AX456" s="5"/>
      <c r="AY456" s="5"/>
      <c r="AZ456" s="5"/>
      <c r="BA456" s="5"/>
      <c r="BB456" s="5"/>
      <c r="BC456" s="5"/>
      <c r="BD456" s="5"/>
      <c r="BE456" s="5"/>
    </row>
    <row r="457" spans="3:57" x14ac:dyDescent="0.4">
      <c r="C457" s="5"/>
      <c r="D457" s="5"/>
      <c r="E457" s="5"/>
      <c r="F457" s="5"/>
      <c r="G457" s="5"/>
      <c r="H457" s="5"/>
      <c r="I457" s="5"/>
      <c r="J457" s="5"/>
      <c r="K457" s="5"/>
      <c r="L457" s="5"/>
      <c r="M457" s="5"/>
      <c r="N457" s="5"/>
      <c r="O457" s="5"/>
      <c r="P457" s="5"/>
      <c r="Q457" s="5"/>
      <c r="R457" s="5"/>
      <c r="S457" s="5"/>
      <c r="T457" s="5"/>
      <c r="U457" s="5"/>
      <c r="V457" s="5"/>
      <c r="W457" s="5"/>
      <c r="X457" s="5"/>
      <c r="Y457" s="5"/>
      <c r="Z457" s="5"/>
      <c r="AA457" s="5"/>
      <c r="AB457" s="5"/>
      <c r="AC457" s="5"/>
      <c r="AD457" s="5"/>
      <c r="AE457" s="5"/>
      <c r="AF457" s="5"/>
      <c r="AG457" s="5"/>
      <c r="AH457" s="5"/>
      <c r="AI457" s="5"/>
      <c r="AJ457" s="5"/>
      <c r="AK457" s="5"/>
      <c r="AL457" s="5"/>
      <c r="AM457" s="5"/>
      <c r="AN457" s="5"/>
      <c r="AO457" s="5"/>
      <c r="AP457" s="5"/>
      <c r="AQ457" s="5"/>
      <c r="AR457" s="5"/>
      <c r="AS457" s="5"/>
      <c r="AT457" s="5"/>
      <c r="AU457" s="5"/>
      <c r="AV457" s="5"/>
      <c r="AW457" s="5"/>
      <c r="AX457" s="5"/>
      <c r="AY457" s="5"/>
      <c r="AZ457" s="5"/>
      <c r="BA457" s="5"/>
      <c r="BB457" s="5"/>
      <c r="BC457" s="5"/>
      <c r="BD457" s="5"/>
      <c r="BE457" s="5"/>
    </row>
    <row r="458" spans="3:57" x14ac:dyDescent="0.4">
      <c r="C458" s="5"/>
      <c r="D458" s="5"/>
      <c r="E458" s="5"/>
      <c r="F458" s="5"/>
      <c r="G458" s="5"/>
      <c r="H458" s="5"/>
      <c r="I458" s="5"/>
      <c r="J458" s="5"/>
      <c r="K458" s="5"/>
      <c r="L458" s="5"/>
      <c r="M458" s="5"/>
      <c r="N458" s="5"/>
      <c r="O458" s="5"/>
      <c r="P458" s="5"/>
      <c r="Q458" s="5"/>
      <c r="R458" s="5"/>
      <c r="S458" s="5"/>
      <c r="T458" s="5"/>
      <c r="U458" s="5"/>
      <c r="V458" s="5"/>
      <c r="W458" s="5"/>
      <c r="X458" s="5"/>
      <c r="Y458" s="5"/>
      <c r="Z458" s="5"/>
      <c r="AA458" s="5"/>
      <c r="AB458" s="5"/>
      <c r="AC458" s="5"/>
      <c r="AD458" s="5"/>
      <c r="AE458" s="5"/>
      <c r="AF458" s="5"/>
      <c r="AG458" s="5"/>
      <c r="AH458" s="5"/>
      <c r="AI458" s="5"/>
      <c r="AJ458" s="5"/>
      <c r="AK458" s="5"/>
      <c r="AL458" s="5"/>
      <c r="AM458" s="5"/>
      <c r="AN458" s="5"/>
      <c r="AO458" s="5"/>
      <c r="AP458" s="5"/>
      <c r="AQ458" s="5"/>
      <c r="AR458" s="5"/>
      <c r="AS458" s="5"/>
      <c r="AT458" s="5"/>
      <c r="AU458" s="5"/>
      <c r="AV458" s="5"/>
      <c r="AW458" s="5"/>
      <c r="AX458" s="5"/>
      <c r="AY458" s="5"/>
      <c r="AZ458" s="5"/>
      <c r="BA458" s="5"/>
      <c r="BB458" s="5"/>
      <c r="BC458" s="5"/>
      <c r="BD458" s="5"/>
      <c r="BE458" s="5"/>
    </row>
    <row r="459" spans="3:57" x14ac:dyDescent="0.4">
      <c r="C459" s="5"/>
      <c r="D459" s="5"/>
      <c r="E459" s="5"/>
      <c r="F459" s="5"/>
      <c r="G459" s="5"/>
      <c r="H459" s="5"/>
      <c r="I459" s="5"/>
      <c r="J459" s="5"/>
      <c r="K459" s="5"/>
      <c r="L459" s="5"/>
      <c r="M459" s="5"/>
      <c r="N459" s="5"/>
      <c r="O459" s="5"/>
      <c r="P459" s="5"/>
      <c r="Q459" s="5"/>
      <c r="R459" s="5"/>
      <c r="S459" s="5"/>
      <c r="T459" s="5"/>
      <c r="U459" s="5"/>
      <c r="V459" s="5"/>
      <c r="W459" s="5"/>
      <c r="X459" s="5"/>
      <c r="Y459" s="5"/>
      <c r="Z459" s="5"/>
      <c r="AA459" s="5"/>
      <c r="AB459" s="5"/>
      <c r="AC459" s="5"/>
      <c r="AD459" s="5"/>
      <c r="AE459" s="5"/>
      <c r="AF459" s="5"/>
      <c r="AG459" s="5"/>
      <c r="AH459" s="5"/>
      <c r="AI459" s="5"/>
      <c r="AJ459" s="5"/>
      <c r="AK459" s="5"/>
      <c r="AL459" s="5"/>
      <c r="AM459" s="5"/>
      <c r="AN459" s="5"/>
      <c r="AO459" s="5"/>
      <c r="AP459" s="5"/>
      <c r="AQ459" s="5"/>
      <c r="AR459" s="5"/>
      <c r="AS459" s="5"/>
      <c r="AT459" s="5"/>
      <c r="AU459" s="5"/>
      <c r="AV459" s="5"/>
      <c r="AW459" s="5"/>
      <c r="AX459" s="5"/>
      <c r="AY459" s="5"/>
      <c r="AZ459" s="5"/>
      <c r="BA459" s="5"/>
      <c r="BB459" s="5"/>
      <c r="BC459" s="5"/>
      <c r="BD459" s="5"/>
      <c r="BE459" s="5"/>
    </row>
    <row r="460" spans="3:57" x14ac:dyDescent="0.4">
      <c r="C460" s="5"/>
      <c r="D460" s="5"/>
      <c r="E460" s="5"/>
      <c r="F460" s="5"/>
      <c r="G460" s="5"/>
      <c r="H460" s="5"/>
      <c r="I460" s="5"/>
      <c r="J460" s="5"/>
      <c r="K460" s="5"/>
      <c r="L460" s="5"/>
      <c r="M460" s="5"/>
      <c r="N460" s="5"/>
      <c r="O460" s="5"/>
      <c r="P460" s="5"/>
      <c r="Q460" s="5"/>
      <c r="R460" s="5"/>
      <c r="S460" s="5"/>
      <c r="T460" s="5"/>
      <c r="U460" s="5"/>
      <c r="V460" s="5"/>
      <c r="W460" s="5"/>
      <c r="X460" s="5"/>
      <c r="Y460" s="5"/>
      <c r="Z460" s="5"/>
      <c r="AA460" s="5"/>
      <c r="AB460" s="5"/>
      <c r="AC460" s="5"/>
      <c r="AD460" s="5"/>
      <c r="AE460" s="5"/>
      <c r="AF460" s="5"/>
      <c r="AG460" s="5"/>
      <c r="AH460" s="5"/>
      <c r="AI460" s="5"/>
      <c r="AJ460" s="5"/>
      <c r="AK460" s="5"/>
      <c r="AL460" s="5"/>
      <c r="AM460" s="5"/>
      <c r="AN460" s="5"/>
      <c r="AO460" s="5"/>
      <c r="AP460" s="5"/>
      <c r="AQ460" s="5"/>
      <c r="AR460" s="5"/>
      <c r="AS460" s="5"/>
      <c r="AT460" s="5"/>
      <c r="AU460" s="5"/>
      <c r="AV460" s="5"/>
      <c r="AW460" s="5"/>
      <c r="AX460" s="5"/>
      <c r="AY460" s="5"/>
      <c r="AZ460" s="5"/>
      <c r="BA460" s="5"/>
      <c r="BB460" s="5"/>
      <c r="BC460" s="5"/>
      <c r="BD460" s="5"/>
      <c r="BE460" s="5"/>
    </row>
    <row r="461" spans="3:57" x14ac:dyDescent="0.4">
      <c r="C461" s="5"/>
      <c r="D461" s="5"/>
      <c r="E461" s="5"/>
      <c r="F461" s="5"/>
      <c r="G461" s="5"/>
      <c r="H461" s="5"/>
      <c r="I461" s="5"/>
      <c r="J461" s="5"/>
      <c r="K461" s="5"/>
      <c r="L461" s="5"/>
      <c r="M461" s="5"/>
      <c r="N461" s="5"/>
      <c r="O461" s="5"/>
      <c r="P461" s="5"/>
      <c r="Q461" s="5"/>
      <c r="R461" s="5"/>
      <c r="S461" s="5"/>
      <c r="T461" s="5"/>
      <c r="U461" s="5"/>
      <c r="V461" s="5"/>
      <c r="W461" s="5"/>
      <c r="X461" s="5"/>
      <c r="Y461" s="5"/>
      <c r="Z461" s="5"/>
      <c r="AA461" s="5"/>
      <c r="AB461" s="5"/>
      <c r="AC461" s="5"/>
      <c r="AD461" s="5"/>
      <c r="AE461" s="5"/>
      <c r="AF461" s="5"/>
      <c r="AG461" s="5"/>
      <c r="AH461" s="5"/>
      <c r="AI461" s="5"/>
      <c r="AJ461" s="5"/>
      <c r="AK461" s="5"/>
      <c r="AL461" s="5"/>
      <c r="AM461" s="5"/>
      <c r="AN461" s="5"/>
      <c r="AO461" s="5"/>
      <c r="AP461" s="5"/>
      <c r="AQ461" s="5"/>
      <c r="AR461" s="5"/>
      <c r="AS461" s="5"/>
      <c r="AT461" s="5"/>
      <c r="AU461" s="5"/>
      <c r="AV461" s="5"/>
      <c r="AW461" s="5"/>
      <c r="AX461" s="5"/>
      <c r="AY461" s="5"/>
      <c r="AZ461" s="5"/>
      <c r="BA461" s="5"/>
      <c r="BB461" s="5"/>
      <c r="BC461" s="5"/>
      <c r="BD461" s="5"/>
      <c r="BE461" s="5"/>
    </row>
    <row r="462" spans="3:57" x14ac:dyDescent="0.4">
      <c r="C462" s="5"/>
      <c r="D462" s="5"/>
      <c r="E462" s="5"/>
      <c r="F462" s="5"/>
      <c r="G462" s="5"/>
      <c r="H462" s="5"/>
      <c r="I462" s="5"/>
      <c r="J462" s="5"/>
      <c r="K462" s="5"/>
      <c r="L462" s="5"/>
      <c r="M462" s="5"/>
      <c r="N462" s="5"/>
      <c r="O462" s="5"/>
      <c r="P462" s="5"/>
      <c r="Q462" s="5"/>
      <c r="R462" s="5"/>
      <c r="S462" s="5"/>
      <c r="T462" s="5"/>
      <c r="U462" s="5"/>
      <c r="V462" s="5"/>
      <c r="W462" s="5"/>
      <c r="X462" s="5"/>
      <c r="Y462" s="5"/>
      <c r="Z462" s="5"/>
      <c r="AA462" s="5"/>
      <c r="AB462" s="5"/>
      <c r="AC462" s="5"/>
      <c r="AD462" s="5"/>
      <c r="AE462" s="5"/>
      <c r="AF462" s="5"/>
      <c r="AG462" s="5"/>
      <c r="AH462" s="5"/>
      <c r="AI462" s="5"/>
      <c r="AJ462" s="5"/>
      <c r="AK462" s="5"/>
      <c r="AL462" s="5"/>
      <c r="AM462" s="5"/>
      <c r="AN462" s="5"/>
      <c r="AO462" s="5"/>
      <c r="AP462" s="5"/>
      <c r="AQ462" s="5"/>
      <c r="AR462" s="5"/>
      <c r="AS462" s="5"/>
      <c r="AT462" s="5"/>
      <c r="AU462" s="5"/>
      <c r="AV462" s="5"/>
      <c r="AW462" s="5"/>
      <c r="AX462" s="5"/>
      <c r="AY462" s="5"/>
      <c r="AZ462" s="5"/>
      <c r="BA462" s="5"/>
      <c r="BB462" s="5"/>
      <c r="BC462" s="5"/>
      <c r="BD462" s="5"/>
      <c r="BE462" s="5"/>
    </row>
    <row r="463" spans="3:57" x14ac:dyDescent="0.4">
      <c r="C463" s="5"/>
      <c r="D463" s="5"/>
      <c r="E463" s="5"/>
      <c r="F463" s="5"/>
      <c r="G463" s="5"/>
      <c r="H463" s="5"/>
      <c r="I463" s="5"/>
      <c r="J463" s="5"/>
      <c r="K463" s="5"/>
      <c r="L463" s="5"/>
      <c r="M463" s="5"/>
      <c r="N463" s="5"/>
      <c r="O463" s="5"/>
      <c r="P463" s="5"/>
      <c r="Q463" s="5"/>
      <c r="R463" s="5"/>
      <c r="S463" s="5"/>
      <c r="T463" s="5"/>
      <c r="U463" s="5"/>
      <c r="V463" s="5"/>
      <c r="W463" s="5"/>
      <c r="X463" s="5"/>
      <c r="Y463" s="5"/>
      <c r="Z463" s="5"/>
      <c r="AA463" s="5"/>
      <c r="AB463" s="5"/>
      <c r="AC463" s="5"/>
      <c r="AD463" s="5"/>
      <c r="AE463" s="5"/>
      <c r="AF463" s="5"/>
      <c r="AG463" s="5"/>
      <c r="AH463" s="5"/>
      <c r="AI463" s="5"/>
      <c r="AJ463" s="5"/>
      <c r="AK463" s="5"/>
      <c r="AL463" s="5"/>
      <c r="AM463" s="5"/>
      <c r="AN463" s="5"/>
      <c r="AO463" s="5"/>
      <c r="AP463" s="5"/>
      <c r="AQ463" s="5"/>
      <c r="AR463" s="5"/>
      <c r="AS463" s="5"/>
      <c r="AT463" s="5"/>
      <c r="AU463" s="5"/>
      <c r="AV463" s="5"/>
      <c r="AW463" s="5"/>
      <c r="AX463" s="5"/>
      <c r="AY463" s="5"/>
      <c r="AZ463" s="5"/>
      <c r="BA463" s="5"/>
      <c r="BB463" s="5"/>
      <c r="BC463" s="5"/>
      <c r="BD463" s="5"/>
      <c r="BE463" s="5"/>
    </row>
    <row r="464" spans="3:57" x14ac:dyDescent="0.4">
      <c r="C464" s="5"/>
      <c r="D464" s="5"/>
      <c r="E464" s="5"/>
      <c r="F464" s="5"/>
      <c r="G464" s="5"/>
      <c r="H464" s="5"/>
      <c r="I464" s="5"/>
      <c r="J464" s="5"/>
      <c r="K464" s="5"/>
      <c r="L464" s="5"/>
      <c r="M464" s="5"/>
      <c r="N464" s="5"/>
      <c r="O464" s="5"/>
      <c r="P464" s="5"/>
      <c r="Q464" s="5"/>
      <c r="R464" s="5"/>
      <c r="S464" s="5"/>
      <c r="T464" s="5"/>
      <c r="U464" s="5"/>
      <c r="V464" s="5"/>
      <c r="W464" s="5"/>
      <c r="X464" s="5"/>
      <c r="Y464" s="5"/>
      <c r="Z464" s="5"/>
      <c r="AA464" s="5"/>
      <c r="AB464" s="5"/>
      <c r="AC464" s="5"/>
      <c r="AD464" s="5"/>
      <c r="AE464" s="5"/>
      <c r="AF464" s="5"/>
      <c r="AG464" s="5"/>
      <c r="AH464" s="5"/>
      <c r="AI464" s="5"/>
      <c r="AJ464" s="5"/>
      <c r="AK464" s="5"/>
      <c r="AL464" s="5"/>
      <c r="AM464" s="5"/>
      <c r="AN464" s="5"/>
      <c r="AO464" s="5"/>
      <c r="AP464" s="5"/>
      <c r="AQ464" s="5"/>
      <c r="AR464" s="5"/>
      <c r="AS464" s="5"/>
      <c r="AT464" s="5"/>
      <c r="AU464" s="5"/>
      <c r="AV464" s="5"/>
      <c r="AW464" s="5"/>
      <c r="AX464" s="5"/>
      <c r="AY464" s="5"/>
      <c r="AZ464" s="5"/>
      <c r="BA464" s="5"/>
      <c r="BB464" s="5"/>
      <c r="BC464" s="5"/>
      <c r="BD464" s="5"/>
      <c r="BE464" s="5"/>
    </row>
    <row r="465" spans="3:57" x14ac:dyDescent="0.4">
      <c r="C465" s="5"/>
      <c r="D465" s="5"/>
      <c r="E465" s="5"/>
      <c r="F465" s="5"/>
      <c r="G465" s="5"/>
      <c r="H465" s="5"/>
      <c r="I465" s="5"/>
      <c r="J465" s="5"/>
      <c r="K465" s="5"/>
      <c r="L465" s="5"/>
      <c r="M465" s="5"/>
      <c r="N465" s="5"/>
      <c r="O465" s="5"/>
      <c r="P465" s="5"/>
      <c r="Q465" s="5"/>
      <c r="R465" s="5"/>
      <c r="S465" s="5"/>
      <c r="T465" s="5"/>
      <c r="U465" s="5"/>
      <c r="V465" s="5"/>
      <c r="W465" s="5"/>
      <c r="X465" s="5"/>
      <c r="Y465" s="5"/>
      <c r="Z465" s="5"/>
      <c r="AA465" s="5"/>
      <c r="AB465" s="5"/>
      <c r="AC465" s="5"/>
      <c r="AD465" s="5"/>
      <c r="AE465" s="5"/>
      <c r="AF465" s="5"/>
      <c r="AG465" s="5"/>
      <c r="AH465" s="5"/>
      <c r="AI465" s="5"/>
      <c r="AJ465" s="5"/>
      <c r="AK465" s="5"/>
      <c r="AL465" s="5"/>
      <c r="AM465" s="5"/>
      <c r="AN465" s="5"/>
      <c r="AO465" s="5"/>
      <c r="AP465" s="5"/>
      <c r="AQ465" s="5"/>
      <c r="AR465" s="5"/>
      <c r="AS465" s="5"/>
      <c r="AT465" s="5"/>
      <c r="AU465" s="5"/>
      <c r="AV465" s="5"/>
      <c r="AW465" s="5"/>
      <c r="AX465" s="5"/>
      <c r="AY465" s="5"/>
      <c r="AZ465" s="5"/>
      <c r="BA465" s="5"/>
      <c r="BB465" s="5"/>
      <c r="BC465" s="5"/>
      <c r="BD465" s="5"/>
      <c r="BE465" s="5"/>
    </row>
    <row r="466" spans="3:57" x14ac:dyDescent="0.4">
      <c r="C466" s="5"/>
      <c r="D466" s="5"/>
      <c r="E466" s="5"/>
      <c r="F466" s="5"/>
      <c r="G466" s="5"/>
      <c r="H466" s="5"/>
      <c r="I466" s="5"/>
      <c r="J466" s="5"/>
      <c r="K466" s="5"/>
      <c r="L466" s="5"/>
      <c r="M466" s="5"/>
      <c r="N466" s="5"/>
      <c r="O466" s="5"/>
      <c r="P466" s="5"/>
      <c r="Q466" s="5"/>
      <c r="R466" s="5"/>
      <c r="S466" s="5"/>
      <c r="T466" s="5"/>
      <c r="U466" s="5"/>
      <c r="V466" s="5"/>
      <c r="W466" s="5"/>
      <c r="X466" s="5"/>
      <c r="Y466" s="5"/>
      <c r="Z466" s="5"/>
      <c r="AA466" s="5"/>
      <c r="AB466" s="5"/>
      <c r="AC466" s="5"/>
      <c r="AD466" s="5"/>
      <c r="AE466" s="5"/>
      <c r="AF466" s="5"/>
      <c r="AG466" s="5"/>
      <c r="AH466" s="5"/>
      <c r="AI466" s="5"/>
      <c r="AJ466" s="5"/>
      <c r="AK466" s="5"/>
      <c r="AL466" s="5"/>
      <c r="AM466" s="5"/>
      <c r="AN466" s="5"/>
      <c r="AO466" s="5"/>
      <c r="AP466" s="5"/>
      <c r="AQ466" s="5"/>
      <c r="AR466" s="5"/>
      <c r="AS466" s="5"/>
      <c r="AT466" s="5"/>
      <c r="AU466" s="5"/>
      <c r="AV466" s="5"/>
      <c r="AW466" s="5"/>
      <c r="AX466" s="5"/>
      <c r="AY466" s="5"/>
      <c r="AZ466" s="5"/>
      <c r="BA466" s="5"/>
      <c r="BB466" s="5"/>
      <c r="BC466" s="5"/>
      <c r="BD466" s="5"/>
      <c r="BE466" s="5"/>
    </row>
    <row r="467" spans="3:57" x14ac:dyDescent="0.4">
      <c r="C467" s="5"/>
      <c r="D467" s="5"/>
      <c r="E467" s="5"/>
      <c r="F467" s="5"/>
      <c r="G467" s="5"/>
      <c r="H467" s="5"/>
      <c r="I467" s="5"/>
      <c r="J467" s="5"/>
      <c r="K467" s="5"/>
      <c r="L467" s="5"/>
      <c r="M467" s="5"/>
      <c r="N467" s="5"/>
      <c r="O467" s="5"/>
      <c r="P467" s="5"/>
      <c r="Q467" s="5"/>
      <c r="R467" s="5"/>
      <c r="S467" s="5"/>
      <c r="T467" s="5"/>
      <c r="U467" s="5"/>
      <c r="V467" s="5"/>
      <c r="W467" s="5"/>
      <c r="X467" s="5"/>
      <c r="Y467" s="5"/>
      <c r="Z467" s="5"/>
      <c r="AA467" s="5"/>
      <c r="AB467" s="5"/>
      <c r="AC467" s="5"/>
      <c r="AD467" s="5"/>
      <c r="AE467" s="5"/>
      <c r="AF467" s="5"/>
      <c r="AG467" s="5"/>
      <c r="AH467" s="5"/>
      <c r="AI467" s="5"/>
      <c r="AJ467" s="5"/>
      <c r="AK467" s="5"/>
      <c r="AL467" s="5"/>
      <c r="AM467" s="5"/>
      <c r="AN467" s="5"/>
      <c r="AO467" s="5"/>
      <c r="AP467" s="5"/>
      <c r="AQ467" s="5"/>
      <c r="AR467" s="5"/>
      <c r="AS467" s="5"/>
      <c r="AT467" s="5"/>
      <c r="AU467" s="5"/>
      <c r="AV467" s="5"/>
      <c r="AW467" s="5"/>
      <c r="AX467" s="5"/>
      <c r="AY467" s="5"/>
      <c r="AZ467" s="5"/>
      <c r="BA467" s="5"/>
      <c r="BB467" s="5"/>
      <c r="BC467" s="5"/>
      <c r="BD467" s="5"/>
      <c r="BE467" s="5"/>
    </row>
    <row r="468" spans="3:57" x14ac:dyDescent="0.4">
      <c r="C468" s="5"/>
      <c r="D468" s="5"/>
      <c r="E468" s="5"/>
      <c r="F468" s="5"/>
      <c r="G468" s="5"/>
      <c r="H468" s="5"/>
      <c r="I468" s="5"/>
      <c r="J468" s="5"/>
      <c r="K468" s="5"/>
      <c r="L468" s="5"/>
      <c r="M468" s="5"/>
      <c r="N468" s="5"/>
      <c r="O468" s="5"/>
      <c r="P468" s="5"/>
      <c r="Q468" s="5"/>
      <c r="R468" s="5"/>
      <c r="S468" s="5"/>
      <c r="T468" s="5"/>
      <c r="U468" s="5"/>
      <c r="V468" s="5"/>
      <c r="W468" s="5"/>
      <c r="X468" s="5"/>
      <c r="Y468" s="5"/>
      <c r="Z468" s="5"/>
      <c r="AA468" s="5"/>
      <c r="AB468" s="5"/>
      <c r="AC468" s="5"/>
      <c r="AD468" s="5"/>
      <c r="AE468" s="5"/>
      <c r="AF468" s="5"/>
      <c r="AG468" s="5"/>
      <c r="AH468" s="5"/>
      <c r="AI468" s="5"/>
      <c r="AJ468" s="5"/>
      <c r="AK468" s="5"/>
      <c r="AL468" s="5"/>
      <c r="AM468" s="5"/>
      <c r="AN468" s="5"/>
      <c r="AO468" s="5"/>
      <c r="AP468" s="5"/>
      <c r="AQ468" s="5"/>
      <c r="AR468" s="5"/>
      <c r="AS468" s="5"/>
      <c r="AT468" s="5"/>
      <c r="AU468" s="5"/>
      <c r="AV468" s="5"/>
      <c r="AW468" s="5"/>
      <c r="AX468" s="5"/>
      <c r="AY468" s="5"/>
      <c r="AZ468" s="5"/>
      <c r="BA468" s="5"/>
      <c r="BB468" s="5"/>
      <c r="BC468" s="5"/>
      <c r="BD468" s="5"/>
      <c r="BE468" s="5"/>
    </row>
    <row r="469" spans="3:57" x14ac:dyDescent="0.4">
      <c r="C469" s="5"/>
      <c r="D469" s="5"/>
      <c r="E469" s="5"/>
      <c r="F469" s="5"/>
      <c r="G469" s="5"/>
      <c r="H469" s="5"/>
      <c r="I469" s="5"/>
      <c r="J469" s="5"/>
      <c r="K469" s="5"/>
      <c r="L469" s="5"/>
      <c r="M469" s="5"/>
      <c r="N469" s="5"/>
      <c r="O469" s="5"/>
      <c r="P469" s="5"/>
      <c r="Q469" s="5"/>
      <c r="R469" s="5"/>
      <c r="S469" s="5"/>
      <c r="T469" s="5"/>
      <c r="U469" s="5"/>
      <c r="V469" s="5"/>
      <c r="W469" s="5"/>
      <c r="X469" s="5"/>
      <c r="Y469" s="5"/>
      <c r="Z469" s="5"/>
      <c r="AA469" s="5"/>
      <c r="AB469" s="5"/>
      <c r="AC469" s="5"/>
      <c r="AD469" s="5"/>
      <c r="AE469" s="5"/>
      <c r="AF469" s="5"/>
      <c r="AG469" s="5"/>
      <c r="AH469" s="5"/>
      <c r="AI469" s="5"/>
      <c r="AJ469" s="5"/>
      <c r="AK469" s="5"/>
      <c r="AL469" s="5"/>
      <c r="AM469" s="5"/>
      <c r="AN469" s="5"/>
      <c r="AO469" s="5"/>
      <c r="AP469" s="5"/>
      <c r="AQ469" s="5"/>
      <c r="AR469" s="5"/>
      <c r="AS469" s="5"/>
      <c r="AT469" s="5"/>
      <c r="AU469" s="5"/>
      <c r="AV469" s="5"/>
      <c r="AW469" s="5"/>
      <c r="AX469" s="5"/>
      <c r="AY469" s="5"/>
      <c r="AZ469" s="5"/>
      <c r="BA469" s="5"/>
      <c r="BB469" s="5"/>
      <c r="BC469" s="5"/>
      <c r="BD469" s="5"/>
      <c r="BE469" s="5"/>
    </row>
    <row r="470" spans="3:57" x14ac:dyDescent="0.4">
      <c r="C470" s="5"/>
      <c r="D470" s="5"/>
      <c r="E470" s="5"/>
      <c r="F470" s="5"/>
      <c r="G470" s="5"/>
      <c r="H470" s="5"/>
      <c r="I470" s="5"/>
      <c r="J470" s="5"/>
      <c r="K470" s="5"/>
      <c r="L470" s="5"/>
      <c r="M470" s="5"/>
      <c r="N470" s="5"/>
      <c r="O470" s="5"/>
      <c r="P470" s="5"/>
      <c r="Q470" s="5"/>
      <c r="R470" s="5"/>
      <c r="S470" s="5"/>
      <c r="T470" s="5"/>
      <c r="U470" s="5"/>
      <c r="V470" s="5"/>
      <c r="W470" s="5"/>
      <c r="X470" s="5"/>
      <c r="Y470" s="5"/>
      <c r="Z470" s="5"/>
      <c r="AA470" s="5"/>
      <c r="AB470" s="5"/>
      <c r="AC470" s="5"/>
      <c r="AD470" s="5"/>
      <c r="AE470" s="5"/>
      <c r="AF470" s="5"/>
      <c r="AG470" s="5"/>
      <c r="AH470" s="5"/>
      <c r="AI470" s="5"/>
      <c r="AJ470" s="5"/>
      <c r="AK470" s="5"/>
      <c r="AL470" s="5"/>
      <c r="AM470" s="5"/>
      <c r="AN470" s="5"/>
      <c r="AO470" s="5"/>
      <c r="AP470" s="5"/>
      <c r="AQ470" s="5"/>
      <c r="AR470" s="5"/>
      <c r="AS470" s="5"/>
      <c r="AT470" s="5"/>
      <c r="AU470" s="5"/>
      <c r="AV470" s="5"/>
      <c r="AW470" s="5"/>
      <c r="AX470" s="5"/>
      <c r="AY470" s="5"/>
      <c r="AZ470" s="5"/>
      <c r="BA470" s="5"/>
      <c r="BB470" s="5"/>
      <c r="BC470" s="5"/>
      <c r="BD470" s="5"/>
      <c r="BE470" s="5"/>
    </row>
    <row r="471" spans="3:57" x14ac:dyDescent="0.4">
      <c r="C471" s="5"/>
      <c r="D471" s="5"/>
      <c r="E471" s="5"/>
      <c r="F471" s="5"/>
      <c r="G471" s="5"/>
      <c r="H471" s="5"/>
      <c r="I471" s="5"/>
      <c r="J471" s="5"/>
      <c r="K471" s="5"/>
      <c r="L471" s="5"/>
      <c r="M471" s="5"/>
      <c r="N471" s="5"/>
      <c r="O471" s="5"/>
      <c r="P471" s="5"/>
      <c r="Q471" s="5"/>
      <c r="R471" s="5"/>
      <c r="S471" s="5"/>
      <c r="T471" s="5"/>
      <c r="U471" s="5"/>
      <c r="V471" s="5"/>
      <c r="W471" s="5"/>
      <c r="X471" s="5"/>
      <c r="Y471" s="5"/>
      <c r="Z471" s="5"/>
      <c r="AA471" s="5"/>
      <c r="AB471" s="5"/>
      <c r="AC471" s="5"/>
      <c r="AD471" s="5"/>
      <c r="AE471" s="5"/>
      <c r="AF471" s="5"/>
      <c r="AG471" s="5"/>
      <c r="AH471" s="5"/>
      <c r="AI471" s="5"/>
      <c r="AJ471" s="5"/>
      <c r="AK471" s="5"/>
      <c r="AL471" s="5"/>
      <c r="AM471" s="5"/>
      <c r="AN471" s="5"/>
      <c r="AO471" s="5"/>
      <c r="AP471" s="5"/>
      <c r="AQ471" s="5"/>
      <c r="AR471" s="5"/>
      <c r="AS471" s="5"/>
      <c r="AT471" s="5"/>
      <c r="AU471" s="5"/>
      <c r="AV471" s="5"/>
      <c r="AW471" s="5"/>
      <c r="AX471" s="5"/>
      <c r="AY471" s="5"/>
      <c r="AZ471" s="5"/>
      <c r="BA471" s="5"/>
      <c r="BB471" s="5"/>
      <c r="BC471" s="5"/>
      <c r="BD471" s="5"/>
      <c r="BE471" s="5"/>
    </row>
    <row r="472" spans="3:57" x14ac:dyDescent="0.4">
      <c r="C472" s="5"/>
      <c r="D472" s="5"/>
      <c r="E472" s="5"/>
      <c r="F472" s="5"/>
      <c r="G472" s="5"/>
      <c r="H472" s="5"/>
      <c r="I472" s="5"/>
      <c r="J472" s="5"/>
      <c r="K472" s="5"/>
      <c r="L472" s="5"/>
      <c r="M472" s="5"/>
      <c r="N472" s="5"/>
      <c r="O472" s="5"/>
      <c r="P472" s="5"/>
      <c r="Q472" s="5"/>
      <c r="R472" s="5"/>
      <c r="S472" s="5"/>
      <c r="T472" s="5"/>
      <c r="U472" s="5"/>
      <c r="V472" s="5"/>
      <c r="W472" s="5"/>
      <c r="X472" s="5"/>
      <c r="Y472" s="5"/>
      <c r="Z472" s="5"/>
      <c r="AA472" s="5"/>
      <c r="AB472" s="5"/>
      <c r="AC472" s="5"/>
      <c r="AD472" s="5"/>
      <c r="AE472" s="5"/>
      <c r="AF472" s="5"/>
      <c r="AG472" s="5"/>
      <c r="AH472" s="5"/>
      <c r="AI472" s="5"/>
      <c r="AJ472" s="5"/>
      <c r="AK472" s="5"/>
      <c r="AL472" s="5"/>
      <c r="AM472" s="5"/>
      <c r="AN472" s="5"/>
      <c r="AO472" s="5"/>
      <c r="AP472" s="5"/>
      <c r="AQ472" s="5"/>
      <c r="AR472" s="5"/>
      <c r="AS472" s="5"/>
      <c r="AT472" s="5"/>
      <c r="AU472" s="5"/>
      <c r="AV472" s="5"/>
      <c r="AW472" s="5"/>
      <c r="AX472" s="5"/>
      <c r="AY472" s="5"/>
      <c r="AZ472" s="5"/>
      <c r="BA472" s="5"/>
      <c r="BB472" s="5"/>
      <c r="BC472" s="5"/>
      <c r="BD472" s="5"/>
      <c r="BE472" s="5"/>
    </row>
    <row r="473" spans="3:57" x14ac:dyDescent="0.4">
      <c r="C473" s="5"/>
      <c r="D473" s="5"/>
      <c r="E473" s="5"/>
      <c r="F473" s="5"/>
      <c r="G473" s="5"/>
      <c r="H473" s="5"/>
      <c r="I473" s="5"/>
      <c r="J473" s="5"/>
      <c r="K473" s="5"/>
      <c r="L473" s="5"/>
      <c r="M473" s="5"/>
      <c r="N473" s="5"/>
      <c r="O473" s="5"/>
      <c r="P473" s="5"/>
      <c r="Q473" s="5"/>
      <c r="R473" s="5"/>
      <c r="S473" s="5"/>
      <c r="T473" s="5"/>
      <c r="U473" s="5"/>
      <c r="V473" s="5"/>
      <c r="W473" s="5"/>
      <c r="X473" s="5"/>
      <c r="Y473" s="5"/>
      <c r="Z473" s="5"/>
      <c r="AA473" s="5"/>
      <c r="AB473" s="5"/>
      <c r="AC473" s="5"/>
      <c r="AD473" s="5"/>
      <c r="AE473" s="5"/>
      <c r="AF473" s="5"/>
      <c r="AG473" s="5"/>
      <c r="AH473" s="5"/>
      <c r="AI473" s="5"/>
      <c r="AJ473" s="5"/>
      <c r="AK473" s="5"/>
      <c r="AL473" s="5"/>
      <c r="AM473" s="5"/>
      <c r="AN473" s="5"/>
      <c r="AO473" s="5"/>
      <c r="AP473" s="5"/>
      <c r="AQ473" s="5"/>
      <c r="AR473" s="5"/>
      <c r="AS473" s="5"/>
      <c r="AT473" s="5"/>
      <c r="AU473" s="5"/>
      <c r="AV473" s="5"/>
      <c r="AW473" s="5"/>
      <c r="AX473" s="5"/>
      <c r="AY473" s="5"/>
      <c r="AZ473" s="5"/>
      <c r="BA473" s="5"/>
      <c r="BB473" s="5"/>
      <c r="BC473" s="5"/>
      <c r="BD473" s="5"/>
      <c r="BE473" s="5"/>
    </row>
    <row r="474" spans="3:57" x14ac:dyDescent="0.4">
      <c r="C474" s="5"/>
      <c r="D474" s="5"/>
      <c r="E474" s="5"/>
      <c r="F474" s="5"/>
      <c r="G474" s="5"/>
      <c r="H474" s="5"/>
      <c r="I474" s="5"/>
      <c r="J474" s="5"/>
      <c r="K474" s="5"/>
      <c r="L474" s="5"/>
      <c r="M474" s="5"/>
      <c r="N474" s="5"/>
      <c r="O474" s="5"/>
      <c r="P474" s="5"/>
      <c r="Q474" s="5"/>
      <c r="R474" s="5"/>
      <c r="S474" s="5"/>
      <c r="T474" s="5"/>
      <c r="U474" s="5"/>
      <c r="V474" s="5"/>
      <c r="W474" s="5"/>
      <c r="X474" s="5"/>
      <c r="Y474" s="5"/>
      <c r="Z474" s="5"/>
      <c r="AA474" s="5"/>
      <c r="AB474" s="5"/>
      <c r="AC474" s="5"/>
      <c r="AD474" s="5"/>
      <c r="AE474" s="5"/>
      <c r="AF474" s="5"/>
      <c r="AG474" s="5"/>
      <c r="AH474" s="5"/>
      <c r="AI474" s="5"/>
      <c r="AJ474" s="5"/>
      <c r="AK474" s="5"/>
      <c r="AL474" s="5"/>
      <c r="AM474" s="5"/>
      <c r="AN474" s="5"/>
      <c r="AO474" s="5"/>
      <c r="AP474" s="5"/>
      <c r="AQ474" s="5"/>
      <c r="AR474" s="5"/>
      <c r="AS474" s="5"/>
      <c r="AT474" s="5"/>
      <c r="AU474" s="5"/>
      <c r="AV474" s="5"/>
      <c r="AW474" s="5"/>
      <c r="AX474" s="5"/>
      <c r="AY474" s="5"/>
      <c r="AZ474" s="5"/>
      <c r="BA474" s="5"/>
      <c r="BB474" s="5"/>
      <c r="BC474" s="5"/>
      <c r="BD474" s="5"/>
      <c r="BE474" s="5"/>
    </row>
    <row r="475" spans="3:57" x14ac:dyDescent="0.4">
      <c r="C475" s="5"/>
      <c r="D475" s="5"/>
      <c r="E475" s="5"/>
      <c r="F475" s="5"/>
      <c r="G475" s="5"/>
      <c r="H475" s="5"/>
      <c r="I475" s="5"/>
      <c r="J475" s="5"/>
      <c r="K475" s="5"/>
      <c r="L475" s="5"/>
      <c r="M475" s="5"/>
      <c r="N475" s="5"/>
      <c r="O475" s="5"/>
      <c r="P475" s="5"/>
      <c r="Q475" s="5"/>
      <c r="R475" s="5"/>
      <c r="S475" s="5"/>
      <c r="T475" s="5"/>
      <c r="U475" s="5"/>
      <c r="V475" s="5"/>
      <c r="W475" s="5"/>
      <c r="X475" s="5"/>
      <c r="Y475" s="5"/>
      <c r="Z475" s="5"/>
      <c r="AA475" s="5"/>
      <c r="AB475" s="5"/>
      <c r="AC475" s="5"/>
      <c r="AD475" s="5"/>
      <c r="AE475" s="5"/>
      <c r="AF475" s="5"/>
      <c r="AG475" s="5"/>
      <c r="AH475" s="5"/>
      <c r="AI475" s="5"/>
      <c r="AJ475" s="5"/>
      <c r="AK475" s="5"/>
      <c r="AL475" s="5"/>
      <c r="AM475" s="5"/>
      <c r="AN475" s="5"/>
      <c r="AO475" s="5"/>
      <c r="AP475" s="5"/>
      <c r="AQ475" s="5"/>
      <c r="AR475" s="5"/>
      <c r="AS475" s="5"/>
      <c r="AT475" s="5"/>
      <c r="AU475" s="5"/>
      <c r="AV475" s="5"/>
      <c r="AW475" s="5"/>
      <c r="AX475" s="5"/>
      <c r="AY475" s="5"/>
      <c r="AZ475" s="5"/>
      <c r="BA475" s="5"/>
      <c r="BB475" s="5"/>
      <c r="BC475" s="5"/>
      <c r="BD475" s="5"/>
      <c r="BE475" s="5"/>
    </row>
    <row r="476" spans="3:57" x14ac:dyDescent="0.4">
      <c r="C476" s="5"/>
      <c r="D476" s="5"/>
      <c r="E476" s="5"/>
      <c r="F476" s="5"/>
      <c r="G476" s="5"/>
      <c r="H476" s="5"/>
      <c r="I476" s="5"/>
      <c r="J476" s="5"/>
      <c r="K476" s="5"/>
      <c r="L476" s="5"/>
      <c r="M476" s="5"/>
      <c r="N476" s="5"/>
      <c r="O476" s="5"/>
      <c r="P476" s="5"/>
      <c r="Q476" s="5"/>
      <c r="R476" s="5"/>
      <c r="S476" s="5"/>
      <c r="T476" s="5"/>
      <c r="U476" s="5"/>
      <c r="V476" s="5"/>
      <c r="W476" s="5"/>
      <c r="X476" s="5"/>
      <c r="Y476" s="5"/>
      <c r="Z476" s="5"/>
      <c r="AA476" s="5"/>
      <c r="AB476" s="5"/>
      <c r="AC476" s="5"/>
      <c r="AD476" s="5"/>
      <c r="AE476" s="5"/>
      <c r="AF476" s="5"/>
      <c r="AG476" s="5"/>
      <c r="AH476" s="5"/>
      <c r="AI476" s="5"/>
      <c r="AJ476" s="5"/>
      <c r="AK476" s="5"/>
      <c r="AL476" s="5"/>
      <c r="AM476" s="5"/>
      <c r="AN476" s="5"/>
      <c r="AO476" s="5"/>
      <c r="AP476" s="5"/>
      <c r="AQ476" s="5"/>
      <c r="AR476" s="5"/>
      <c r="AS476" s="5"/>
      <c r="AT476" s="5"/>
      <c r="AU476" s="5"/>
      <c r="AV476" s="5"/>
      <c r="AW476" s="5"/>
      <c r="AX476" s="5"/>
      <c r="AY476" s="5"/>
      <c r="AZ476" s="5"/>
      <c r="BA476" s="5"/>
      <c r="BB476" s="5"/>
      <c r="BC476" s="5"/>
      <c r="BD476" s="5"/>
      <c r="BE476" s="5"/>
    </row>
    <row r="477" spans="3:57" x14ac:dyDescent="0.4">
      <c r="C477" s="5"/>
      <c r="D477" s="5"/>
      <c r="E477" s="5"/>
      <c r="F477" s="5"/>
      <c r="G477" s="5"/>
      <c r="H477" s="5"/>
      <c r="I477" s="5"/>
      <c r="J477" s="5"/>
      <c r="K477" s="5"/>
      <c r="L477" s="5"/>
      <c r="M477" s="5"/>
      <c r="N477" s="5"/>
      <c r="O477" s="5"/>
      <c r="P477" s="5"/>
      <c r="Q477" s="5"/>
      <c r="R477" s="5"/>
      <c r="S477" s="5"/>
      <c r="T477" s="5"/>
      <c r="U477" s="5"/>
      <c r="V477" s="5"/>
      <c r="W477" s="5"/>
      <c r="X477" s="5"/>
      <c r="Y477" s="5"/>
      <c r="Z477" s="5"/>
      <c r="AA477" s="5"/>
      <c r="AB477" s="5"/>
      <c r="AC477" s="5"/>
      <c r="AD477" s="5"/>
      <c r="AE477" s="5"/>
      <c r="AF477" s="5"/>
      <c r="AG477" s="5"/>
      <c r="AH477" s="5"/>
      <c r="AI477" s="5"/>
      <c r="AJ477" s="5"/>
      <c r="AK477" s="5"/>
      <c r="AL477" s="5"/>
      <c r="AM477" s="5"/>
      <c r="AN477" s="5"/>
      <c r="AO477" s="5"/>
      <c r="AP477" s="5"/>
      <c r="AQ477" s="5"/>
      <c r="AR477" s="5"/>
      <c r="AS477" s="5"/>
      <c r="AT477" s="5"/>
      <c r="AU477" s="5"/>
      <c r="AV477" s="5"/>
      <c r="AW477" s="5"/>
      <c r="AX477" s="5"/>
      <c r="AY477" s="5"/>
      <c r="AZ477" s="5"/>
      <c r="BA477" s="5"/>
      <c r="BB477" s="5"/>
      <c r="BC477" s="5"/>
      <c r="BD477" s="5"/>
      <c r="BE477" s="5"/>
    </row>
    <row r="478" spans="3:57" x14ac:dyDescent="0.4">
      <c r="C478" s="5"/>
      <c r="D478" s="5"/>
      <c r="E478" s="5"/>
      <c r="F478" s="5"/>
      <c r="G478" s="5"/>
      <c r="H478" s="5"/>
      <c r="I478" s="5"/>
      <c r="J478" s="5"/>
      <c r="K478" s="5"/>
      <c r="L478" s="5"/>
      <c r="M478" s="5"/>
      <c r="N478" s="5"/>
      <c r="O478" s="5"/>
      <c r="P478" s="5"/>
      <c r="Q478" s="5"/>
      <c r="R478" s="5"/>
      <c r="S478" s="5"/>
      <c r="T478" s="5"/>
      <c r="U478" s="5"/>
      <c r="V478" s="5"/>
      <c r="W478" s="5"/>
      <c r="X478" s="5"/>
      <c r="Y478" s="5"/>
      <c r="Z478" s="5"/>
      <c r="AA478" s="5"/>
      <c r="AB478" s="5"/>
      <c r="AC478" s="5"/>
      <c r="AD478" s="5"/>
      <c r="AE478" s="5"/>
      <c r="AF478" s="5"/>
      <c r="AG478" s="5"/>
      <c r="AH478" s="5"/>
      <c r="AI478" s="5"/>
      <c r="AJ478" s="5"/>
      <c r="AK478" s="5"/>
      <c r="AL478" s="5"/>
      <c r="AM478" s="5"/>
      <c r="AN478" s="5"/>
      <c r="AO478" s="5"/>
      <c r="AP478" s="5"/>
      <c r="AQ478" s="5"/>
      <c r="AR478" s="5"/>
      <c r="AS478" s="5"/>
      <c r="AT478" s="5"/>
      <c r="AU478" s="5"/>
      <c r="AV478" s="5"/>
      <c r="AW478" s="5"/>
      <c r="AX478" s="5"/>
      <c r="AY478" s="5"/>
      <c r="AZ478" s="5"/>
      <c r="BA478" s="5"/>
      <c r="BB478" s="5"/>
      <c r="BC478" s="5"/>
      <c r="BD478" s="5"/>
      <c r="BE478" s="5"/>
    </row>
    <row r="479" spans="3:57" x14ac:dyDescent="0.4">
      <c r="C479" s="5"/>
      <c r="D479" s="5"/>
      <c r="E479" s="5"/>
      <c r="F479" s="5"/>
      <c r="G479" s="5"/>
      <c r="H479" s="5"/>
      <c r="I479" s="5"/>
      <c r="J479" s="5"/>
      <c r="K479" s="5"/>
      <c r="L479" s="5"/>
      <c r="M479" s="5"/>
      <c r="N479" s="5"/>
      <c r="O479" s="5"/>
      <c r="P479" s="5"/>
      <c r="Q479" s="5"/>
      <c r="R479" s="5"/>
      <c r="S479" s="5"/>
      <c r="T479" s="5"/>
      <c r="U479" s="5"/>
      <c r="V479" s="5"/>
      <c r="W479" s="5"/>
      <c r="X479" s="5"/>
      <c r="Y479" s="5"/>
      <c r="Z479" s="5"/>
      <c r="AA479" s="5"/>
      <c r="AB479" s="5"/>
      <c r="AC479" s="5"/>
      <c r="AD479" s="5"/>
      <c r="AE479" s="5"/>
      <c r="AF479" s="5"/>
      <c r="AG479" s="5"/>
      <c r="AH479" s="5"/>
      <c r="AI479" s="5"/>
      <c r="AJ479" s="5"/>
      <c r="AK479" s="5"/>
      <c r="AL479" s="5"/>
      <c r="AM479" s="5"/>
      <c r="AN479" s="5"/>
      <c r="AO479" s="5"/>
      <c r="AP479" s="5"/>
      <c r="AQ479" s="5"/>
      <c r="AR479" s="5"/>
      <c r="AS479" s="5"/>
      <c r="AT479" s="5"/>
      <c r="AU479" s="5"/>
      <c r="AV479" s="5"/>
      <c r="AW479" s="5"/>
      <c r="AX479" s="5"/>
      <c r="AY479" s="5"/>
      <c r="AZ479" s="5"/>
      <c r="BA479" s="5"/>
      <c r="BB479" s="5"/>
      <c r="BC479" s="5"/>
      <c r="BD479" s="5"/>
      <c r="BE479" s="5"/>
    </row>
    <row r="480" spans="3:57" x14ac:dyDescent="0.4">
      <c r="C480" s="5"/>
      <c r="D480" s="5"/>
      <c r="E480" s="5"/>
      <c r="F480" s="5"/>
      <c r="G480" s="5"/>
      <c r="H480" s="5"/>
      <c r="I480" s="5"/>
      <c r="J480" s="5"/>
      <c r="K480" s="5"/>
      <c r="L480" s="5"/>
      <c r="M480" s="5"/>
      <c r="N480" s="5"/>
      <c r="O480" s="5"/>
      <c r="P480" s="5"/>
      <c r="Q480" s="5"/>
      <c r="R480" s="5"/>
      <c r="S480" s="5"/>
      <c r="T480" s="5"/>
      <c r="U480" s="5"/>
      <c r="V480" s="5"/>
      <c r="W480" s="5"/>
      <c r="X480" s="5"/>
      <c r="Y480" s="5"/>
      <c r="Z480" s="5"/>
      <c r="AA480" s="5"/>
      <c r="AB480" s="5"/>
      <c r="AC480" s="5"/>
      <c r="AD480" s="5"/>
      <c r="AE480" s="5"/>
      <c r="AF480" s="5"/>
      <c r="AG480" s="5"/>
      <c r="AH480" s="5"/>
      <c r="AI480" s="5"/>
      <c r="AJ480" s="5"/>
      <c r="AK480" s="5"/>
      <c r="AL480" s="5"/>
      <c r="AM480" s="5"/>
      <c r="AN480" s="5"/>
      <c r="AO480" s="5"/>
      <c r="AP480" s="5"/>
      <c r="AQ480" s="5"/>
      <c r="AR480" s="5"/>
      <c r="AS480" s="5"/>
      <c r="AT480" s="5"/>
      <c r="AU480" s="5"/>
      <c r="AV480" s="5"/>
      <c r="AW480" s="5"/>
      <c r="AX480" s="5"/>
      <c r="AY480" s="5"/>
      <c r="AZ480" s="5"/>
      <c r="BA480" s="5"/>
      <c r="BB480" s="5"/>
      <c r="BC480" s="5"/>
      <c r="BD480" s="5"/>
      <c r="BE480" s="5"/>
    </row>
    <row r="481" spans="3:57" x14ac:dyDescent="0.4">
      <c r="C481" s="5"/>
      <c r="D481" s="5"/>
      <c r="E481" s="5"/>
      <c r="F481" s="5"/>
      <c r="G481" s="5"/>
      <c r="H481" s="5"/>
      <c r="I481" s="5"/>
      <c r="J481" s="5"/>
      <c r="K481" s="5"/>
      <c r="L481" s="5"/>
      <c r="M481" s="5"/>
      <c r="N481" s="5"/>
      <c r="O481" s="5"/>
      <c r="P481" s="5"/>
      <c r="Q481" s="5"/>
      <c r="R481" s="5"/>
      <c r="S481" s="5"/>
      <c r="T481" s="5"/>
      <c r="U481" s="5"/>
      <c r="V481" s="5"/>
      <c r="W481" s="5"/>
      <c r="X481" s="5"/>
      <c r="Y481" s="5"/>
      <c r="Z481" s="5"/>
      <c r="AA481" s="5"/>
      <c r="AB481" s="5"/>
      <c r="AC481" s="5"/>
      <c r="AD481" s="5"/>
      <c r="AE481" s="5"/>
      <c r="AF481" s="5"/>
      <c r="AG481" s="5"/>
      <c r="AH481" s="5"/>
      <c r="AI481" s="5"/>
      <c r="AJ481" s="5"/>
      <c r="AK481" s="5"/>
      <c r="AL481" s="5"/>
      <c r="AM481" s="5"/>
      <c r="AN481" s="5"/>
      <c r="AO481" s="5"/>
      <c r="AP481" s="5"/>
      <c r="AQ481" s="5"/>
      <c r="AR481" s="5"/>
      <c r="AS481" s="5"/>
      <c r="AT481" s="5"/>
      <c r="AU481" s="5"/>
      <c r="AV481" s="5"/>
      <c r="AW481" s="5"/>
      <c r="AX481" s="5"/>
      <c r="AY481" s="5"/>
      <c r="AZ481" s="5"/>
      <c r="BA481" s="5"/>
      <c r="BB481" s="5"/>
      <c r="BC481" s="5"/>
      <c r="BD481" s="5"/>
      <c r="BE481" s="5"/>
    </row>
    <row r="482" spans="3:57" x14ac:dyDescent="0.4">
      <c r="C482" s="5"/>
      <c r="D482" s="5"/>
      <c r="E482" s="5"/>
      <c r="F482" s="5"/>
      <c r="G482" s="5"/>
      <c r="H482" s="5"/>
      <c r="I482" s="5"/>
      <c r="J482" s="5"/>
      <c r="K482" s="5"/>
      <c r="L482" s="5"/>
      <c r="M482" s="5"/>
      <c r="N482" s="5"/>
      <c r="O482" s="5"/>
      <c r="P482" s="5"/>
      <c r="Q482" s="5"/>
      <c r="R482" s="5"/>
      <c r="S482" s="5"/>
      <c r="T482" s="5"/>
      <c r="U482" s="5"/>
      <c r="V482" s="5"/>
      <c r="W482" s="5"/>
      <c r="X482" s="5"/>
      <c r="Y482" s="5"/>
      <c r="Z482" s="5"/>
      <c r="AA482" s="5"/>
      <c r="AB482" s="5"/>
      <c r="AC482" s="5"/>
      <c r="AD482" s="5"/>
      <c r="AE482" s="5"/>
      <c r="AF482" s="5"/>
      <c r="AG482" s="5"/>
      <c r="AH482" s="5"/>
      <c r="AI482" s="5"/>
      <c r="AJ482" s="5"/>
      <c r="AK482" s="5"/>
      <c r="AL482" s="5"/>
      <c r="AM482" s="5"/>
      <c r="AN482" s="5"/>
      <c r="AO482" s="5"/>
      <c r="AP482" s="5"/>
      <c r="AQ482" s="5"/>
      <c r="AR482" s="5"/>
      <c r="AS482" s="5"/>
      <c r="AT482" s="5"/>
      <c r="AU482" s="5"/>
      <c r="AV482" s="5"/>
      <c r="AW482" s="5"/>
      <c r="AX482" s="5"/>
      <c r="AY482" s="5"/>
      <c r="AZ482" s="5"/>
      <c r="BA482" s="5"/>
      <c r="BB482" s="5"/>
      <c r="BC482" s="5"/>
      <c r="BD482" s="5"/>
      <c r="BE482" s="5"/>
    </row>
    <row r="483" spans="3:57" x14ac:dyDescent="0.4">
      <c r="C483" s="5"/>
      <c r="D483" s="5"/>
      <c r="E483" s="5"/>
      <c r="F483" s="5"/>
      <c r="G483" s="5"/>
      <c r="H483" s="5"/>
      <c r="I483" s="5"/>
      <c r="J483" s="5"/>
      <c r="K483" s="5"/>
      <c r="L483" s="5"/>
      <c r="M483" s="5"/>
      <c r="N483" s="5"/>
      <c r="O483" s="5"/>
      <c r="P483" s="5"/>
      <c r="Q483" s="5"/>
      <c r="R483" s="5"/>
      <c r="S483" s="5"/>
      <c r="T483" s="5"/>
      <c r="U483" s="5"/>
      <c r="V483" s="5"/>
      <c r="W483" s="5"/>
      <c r="X483" s="5"/>
      <c r="Y483" s="5"/>
      <c r="Z483" s="5"/>
      <c r="AA483" s="5"/>
      <c r="AB483" s="5"/>
      <c r="AC483" s="5"/>
      <c r="AD483" s="5"/>
      <c r="AE483" s="5"/>
      <c r="AF483" s="5"/>
      <c r="AG483" s="5"/>
      <c r="AH483" s="5"/>
      <c r="AI483" s="5"/>
      <c r="AJ483" s="5"/>
      <c r="AK483" s="5"/>
      <c r="AL483" s="5"/>
      <c r="AM483" s="5"/>
      <c r="AN483" s="5"/>
      <c r="AO483" s="5"/>
      <c r="AP483" s="5"/>
      <c r="AQ483" s="5"/>
      <c r="AR483" s="5"/>
      <c r="AS483" s="5"/>
      <c r="AT483" s="5"/>
      <c r="AU483" s="5"/>
      <c r="AV483" s="5"/>
      <c r="AW483" s="5"/>
      <c r="AX483" s="5"/>
      <c r="AY483" s="5"/>
      <c r="AZ483" s="5"/>
      <c r="BA483" s="5"/>
      <c r="BB483" s="5"/>
      <c r="BC483" s="5"/>
      <c r="BD483" s="5"/>
      <c r="BE483" s="5"/>
    </row>
    <row r="484" spans="3:57" x14ac:dyDescent="0.4">
      <c r="C484" s="5"/>
      <c r="D484" s="5"/>
      <c r="E484" s="5"/>
      <c r="F484" s="5"/>
      <c r="G484" s="5"/>
      <c r="H484" s="5"/>
      <c r="I484" s="5"/>
      <c r="J484" s="5"/>
      <c r="K484" s="5"/>
      <c r="L484" s="5"/>
      <c r="M484" s="5"/>
      <c r="N484" s="5"/>
      <c r="O484" s="5"/>
      <c r="P484" s="5"/>
      <c r="Q484" s="5"/>
      <c r="R484" s="5"/>
      <c r="S484" s="5"/>
      <c r="T484" s="5"/>
      <c r="U484" s="5"/>
      <c r="V484" s="5"/>
      <c r="W484" s="5"/>
      <c r="X484" s="5"/>
      <c r="Y484" s="5"/>
      <c r="Z484" s="5"/>
      <c r="AA484" s="5"/>
      <c r="AB484" s="5"/>
      <c r="AC484" s="5"/>
      <c r="AD484" s="5"/>
      <c r="AE484" s="5"/>
      <c r="AF484" s="5"/>
      <c r="AG484" s="5"/>
      <c r="AH484" s="5"/>
      <c r="AI484" s="5"/>
      <c r="AJ484" s="5"/>
      <c r="AK484" s="5"/>
      <c r="AL484" s="5"/>
      <c r="AM484" s="5"/>
      <c r="AN484" s="5"/>
      <c r="AO484" s="5"/>
      <c r="AP484" s="5"/>
      <c r="AQ484" s="5"/>
      <c r="AR484" s="5"/>
      <c r="AS484" s="5"/>
      <c r="AT484" s="5"/>
      <c r="AU484" s="5"/>
      <c r="AV484" s="5"/>
      <c r="AW484" s="5"/>
      <c r="AX484" s="5"/>
      <c r="AY484" s="5"/>
      <c r="AZ484" s="5"/>
      <c r="BA484" s="5"/>
      <c r="BB484" s="5"/>
      <c r="BC484" s="5"/>
      <c r="BD484" s="5"/>
      <c r="BE484" s="5"/>
    </row>
    <row r="485" spans="3:57" x14ac:dyDescent="0.4">
      <c r="C485" s="5"/>
      <c r="D485" s="5"/>
      <c r="E485" s="5"/>
      <c r="F485" s="5"/>
      <c r="G485" s="5"/>
      <c r="H485" s="5"/>
      <c r="I485" s="5"/>
      <c r="J485" s="5"/>
      <c r="K485" s="5"/>
      <c r="L485" s="5"/>
      <c r="M485" s="5"/>
      <c r="N485" s="5"/>
      <c r="O485" s="5"/>
      <c r="P485" s="5"/>
      <c r="Q485" s="5"/>
      <c r="R485" s="5"/>
      <c r="S485" s="5"/>
      <c r="T485" s="5"/>
      <c r="U485" s="5"/>
      <c r="V485" s="5"/>
      <c r="W485" s="5"/>
      <c r="X485" s="5"/>
      <c r="Y485" s="5"/>
      <c r="Z485" s="5"/>
      <c r="AA485" s="5"/>
      <c r="AB485" s="5"/>
      <c r="AC485" s="5"/>
      <c r="AD485" s="5"/>
      <c r="AE485" s="5"/>
      <c r="AF485" s="5"/>
      <c r="AG485" s="5"/>
      <c r="AH485" s="5"/>
      <c r="AI485" s="5"/>
      <c r="AJ485" s="5"/>
      <c r="AK485" s="5"/>
      <c r="AL485" s="5"/>
      <c r="AM485" s="5"/>
      <c r="AN485" s="5"/>
      <c r="AO485" s="5"/>
      <c r="AP485" s="5"/>
      <c r="AQ485" s="5"/>
      <c r="AR485" s="5"/>
      <c r="AS485" s="5"/>
      <c r="AT485" s="5"/>
      <c r="AU485" s="5"/>
      <c r="AV485" s="5"/>
      <c r="AW485" s="5"/>
      <c r="AX485" s="5"/>
      <c r="AY485" s="5"/>
      <c r="AZ485" s="5"/>
      <c r="BA485" s="5"/>
      <c r="BB485" s="5"/>
      <c r="BC485" s="5"/>
      <c r="BD485" s="5"/>
      <c r="BE485" s="5"/>
    </row>
    <row r="486" spans="3:57" x14ac:dyDescent="0.4">
      <c r="C486" s="5"/>
      <c r="D486" s="5"/>
      <c r="E486" s="5"/>
      <c r="F486" s="5"/>
      <c r="G486" s="5"/>
      <c r="H486" s="5"/>
      <c r="I486" s="5"/>
      <c r="J486" s="5"/>
      <c r="K486" s="5"/>
      <c r="L486" s="5"/>
      <c r="M486" s="5"/>
      <c r="N486" s="5"/>
      <c r="O486" s="5"/>
      <c r="P486" s="5"/>
      <c r="Q486" s="5"/>
      <c r="R486" s="5"/>
      <c r="S486" s="5"/>
      <c r="T486" s="5"/>
      <c r="U486" s="5"/>
      <c r="V486" s="5"/>
      <c r="W486" s="5"/>
      <c r="X486" s="5"/>
      <c r="Y486" s="5"/>
      <c r="Z486" s="5"/>
      <c r="AA486" s="5"/>
      <c r="AB486" s="5"/>
      <c r="AC486" s="5"/>
      <c r="AD486" s="5"/>
      <c r="AE486" s="5"/>
      <c r="AF486" s="5"/>
      <c r="AG486" s="5"/>
      <c r="AH486" s="5"/>
      <c r="AI486" s="5"/>
      <c r="AJ486" s="5"/>
      <c r="AK486" s="5"/>
      <c r="AL486" s="5"/>
      <c r="AM486" s="5"/>
      <c r="AN486" s="5"/>
      <c r="AO486" s="5"/>
      <c r="AP486" s="5"/>
      <c r="AQ486" s="5"/>
      <c r="AR486" s="5"/>
      <c r="AS486" s="5"/>
      <c r="AT486" s="5"/>
      <c r="AU486" s="5"/>
      <c r="AV486" s="5"/>
      <c r="AW486" s="5"/>
      <c r="AX486" s="5"/>
      <c r="AY486" s="5"/>
      <c r="AZ486" s="5"/>
      <c r="BA486" s="5"/>
      <c r="BB486" s="5"/>
      <c r="BC486" s="5"/>
      <c r="BD486" s="5"/>
      <c r="BE486" s="5"/>
    </row>
    <row r="487" spans="3:57" x14ac:dyDescent="0.4">
      <c r="C487" s="5"/>
      <c r="D487" s="5"/>
      <c r="E487" s="5"/>
      <c r="F487" s="5"/>
      <c r="G487" s="5"/>
      <c r="H487" s="5"/>
      <c r="I487" s="5"/>
      <c r="J487" s="5"/>
      <c r="K487" s="5"/>
      <c r="L487" s="5"/>
      <c r="M487" s="5"/>
      <c r="N487" s="5"/>
      <c r="O487" s="5"/>
      <c r="P487" s="5"/>
      <c r="Q487" s="5"/>
      <c r="R487" s="5"/>
      <c r="S487" s="5"/>
      <c r="T487" s="5"/>
      <c r="U487" s="5"/>
      <c r="V487" s="5"/>
      <c r="W487" s="5"/>
      <c r="X487" s="5"/>
      <c r="Y487" s="5"/>
      <c r="Z487" s="5"/>
      <c r="AA487" s="5"/>
      <c r="AB487" s="5"/>
      <c r="AC487" s="5"/>
      <c r="AD487" s="5"/>
      <c r="AE487" s="5"/>
      <c r="AF487" s="5"/>
      <c r="AG487" s="5"/>
      <c r="AH487" s="5"/>
      <c r="AI487" s="5"/>
      <c r="AJ487" s="5"/>
      <c r="AK487" s="5"/>
      <c r="AL487" s="5"/>
      <c r="AM487" s="5"/>
      <c r="AN487" s="5"/>
      <c r="AO487" s="5"/>
      <c r="AP487" s="5"/>
      <c r="AQ487" s="5"/>
      <c r="AR487" s="5"/>
      <c r="AS487" s="5"/>
      <c r="AT487" s="5"/>
      <c r="AU487" s="5"/>
      <c r="AV487" s="5"/>
      <c r="AW487" s="5"/>
      <c r="AX487" s="5"/>
      <c r="AY487" s="5"/>
      <c r="AZ487" s="5"/>
      <c r="BA487" s="5"/>
      <c r="BB487" s="5"/>
      <c r="BC487" s="5"/>
      <c r="BD487" s="5"/>
      <c r="BE487" s="5"/>
    </row>
    <row r="488" spans="3:57" x14ac:dyDescent="0.4">
      <c r="C488" s="5"/>
      <c r="D488" s="5"/>
      <c r="E488" s="5"/>
      <c r="F488" s="5"/>
      <c r="G488" s="5"/>
      <c r="H488" s="5"/>
      <c r="I488" s="5"/>
      <c r="J488" s="5"/>
      <c r="K488" s="5"/>
      <c r="L488" s="5"/>
      <c r="M488" s="5"/>
      <c r="N488" s="5"/>
      <c r="O488" s="5"/>
      <c r="P488" s="5"/>
      <c r="Q488" s="5"/>
      <c r="R488" s="5"/>
      <c r="S488" s="5"/>
      <c r="T488" s="5"/>
      <c r="U488" s="5"/>
      <c r="V488" s="5"/>
      <c r="W488" s="5"/>
      <c r="X488" s="5"/>
      <c r="Y488" s="5"/>
      <c r="Z488" s="5"/>
      <c r="AA488" s="5"/>
      <c r="AB488" s="5"/>
      <c r="AC488" s="5"/>
      <c r="AD488" s="5"/>
      <c r="AE488" s="5"/>
      <c r="AF488" s="5"/>
      <c r="AG488" s="5"/>
      <c r="AH488" s="5"/>
      <c r="AI488" s="5"/>
      <c r="AJ488" s="5"/>
      <c r="AK488" s="5"/>
      <c r="AL488" s="5"/>
      <c r="AM488" s="5"/>
      <c r="AN488" s="5"/>
      <c r="AO488" s="5"/>
      <c r="AP488" s="5"/>
      <c r="AQ488" s="5"/>
      <c r="AR488" s="5"/>
      <c r="AS488" s="5"/>
      <c r="AT488" s="5"/>
      <c r="AU488" s="5"/>
      <c r="AV488" s="5"/>
      <c r="AW488" s="5"/>
      <c r="AX488" s="5"/>
      <c r="AY488" s="5"/>
      <c r="AZ488" s="5"/>
      <c r="BA488" s="5"/>
      <c r="BB488" s="5"/>
      <c r="BC488" s="5"/>
      <c r="BD488" s="5"/>
      <c r="BE488" s="5"/>
    </row>
    <row r="489" spans="3:57" x14ac:dyDescent="0.4">
      <c r="C489" s="5"/>
      <c r="D489" s="5"/>
      <c r="E489" s="5"/>
      <c r="F489" s="5"/>
      <c r="G489" s="5"/>
      <c r="H489" s="5"/>
      <c r="I489" s="5"/>
      <c r="J489" s="5"/>
      <c r="K489" s="5"/>
      <c r="L489" s="5"/>
      <c r="M489" s="5"/>
      <c r="N489" s="5"/>
      <c r="O489" s="5"/>
      <c r="P489" s="5"/>
      <c r="Q489" s="5"/>
      <c r="R489" s="5"/>
      <c r="S489" s="5"/>
      <c r="T489" s="5"/>
      <c r="U489" s="5"/>
      <c r="V489" s="5"/>
      <c r="W489" s="5"/>
      <c r="X489" s="5"/>
      <c r="Y489" s="5"/>
      <c r="Z489" s="5"/>
      <c r="AA489" s="5"/>
      <c r="AB489" s="5"/>
      <c r="AC489" s="5"/>
      <c r="AD489" s="5"/>
      <c r="AE489" s="5"/>
      <c r="AF489" s="5"/>
      <c r="AG489" s="5"/>
      <c r="AH489" s="5"/>
      <c r="AI489" s="5"/>
      <c r="AJ489" s="5"/>
      <c r="AK489" s="5"/>
      <c r="AL489" s="5"/>
      <c r="AM489" s="5"/>
      <c r="AN489" s="5"/>
      <c r="AO489" s="5"/>
      <c r="AP489" s="5"/>
      <c r="AQ489" s="5"/>
      <c r="AR489" s="5"/>
      <c r="AS489" s="5"/>
      <c r="AT489" s="5"/>
      <c r="AU489" s="5"/>
      <c r="AV489" s="5"/>
      <c r="AW489" s="5"/>
      <c r="AX489" s="5"/>
      <c r="AY489" s="5"/>
      <c r="AZ489" s="5"/>
      <c r="BA489" s="5"/>
      <c r="BB489" s="5"/>
      <c r="BC489" s="5"/>
      <c r="BD489" s="5"/>
      <c r="BE489" s="5"/>
    </row>
    <row r="490" spans="3:57" x14ac:dyDescent="0.4">
      <c r="C490" s="5"/>
      <c r="D490" s="5"/>
      <c r="E490" s="5"/>
      <c r="F490" s="5"/>
      <c r="G490" s="5"/>
      <c r="H490" s="5"/>
      <c r="I490" s="5"/>
      <c r="J490" s="5"/>
      <c r="K490" s="5"/>
      <c r="L490" s="5"/>
      <c r="M490" s="5"/>
      <c r="N490" s="5"/>
      <c r="O490" s="5"/>
      <c r="P490" s="5"/>
      <c r="Q490" s="5"/>
      <c r="R490" s="5"/>
      <c r="S490" s="5"/>
      <c r="T490" s="5"/>
      <c r="U490" s="5"/>
      <c r="V490" s="5"/>
      <c r="W490" s="5"/>
      <c r="X490" s="5"/>
      <c r="Y490" s="5"/>
      <c r="Z490" s="5"/>
      <c r="AA490" s="5"/>
      <c r="AB490" s="5"/>
      <c r="AC490" s="5"/>
      <c r="AD490" s="5"/>
      <c r="AE490" s="5"/>
      <c r="AF490" s="5"/>
      <c r="AG490" s="5"/>
      <c r="AH490" s="5"/>
      <c r="AI490" s="5"/>
      <c r="AJ490" s="5"/>
      <c r="AK490" s="5"/>
      <c r="AL490" s="5"/>
      <c r="AM490" s="5"/>
      <c r="AN490" s="5"/>
      <c r="AO490" s="5"/>
      <c r="AP490" s="5"/>
      <c r="AQ490" s="5"/>
      <c r="AR490" s="5"/>
      <c r="AS490" s="5"/>
      <c r="AT490" s="5"/>
      <c r="AU490" s="5"/>
      <c r="AV490" s="5"/>
      <c r="AW490" s="5"/>
      <c r="AX490" s="5"/>
      <c r="AY490" s="5"/>
      <c r="AZ490" s="5"/>
      <c r="BA490" s="5"/>
      <c r="BB490" s="5"/>
      <c r="BC490" s="5"/>
      <c r="BD490" s="5"/>
      <c r="BE490" s="5"/>
    </row>
    <row r="491" spans="3:57" x14ac:dyDescent="0.4">
      <c r="C491" s="5"/>
      <c r="D491" s="5"/>
      <c r="E491" s="5"/>
      <c r="F491" s="5"/>
      <c r="G491" s="5"/>
      <c r="H491" s="5"/>
      <c r="I491" s="5"/>
      <c r="J491" s="5"/>
      <c r="K491" s="5"/>
      <c r="L491" s="5"/>
      <c r="M491" s="5"/>
      <c r="N491" s="5"/>
      <c r="O491" s="5"/>
      <c r="P491" s="5"/>
      <c r="Q491" s="5"/>
      <c r="R491" s="5"/>
      <c r="S491" s="5"/>
      <c r="T491" s="5"/>
      <c r="U491" s="5"/>
      <c r="V491" s="5"/>
      <c r="W491" s="5"/>
      <c r="X491" s="5"/>
      <c r="Y491" s="5"/>
      <c r="Z491" s="5"/>
      <c r="AA491" s="5"/>
      <c r="AB491" s="5"/>
      <c r="AC491" s="5"/>
      <c r="AD491" s="5"/>
      <c r="AE491" s="5"/>
      <c r="AF491" s="5"/>
      <c r="AG491" s="5"/>
      <c r="AH491" s="5"/>
      <c r="AI491" s="5"/>
      <c r="AJ491" s="5"/>
      <c r="AK491" s="5"/>
      <c r="AL491" s="5"/>
      <c r="AM491" s="5"/>
      <c r="AN491" s="5"/>
      <c r="AO491" s="5"/>
      <c r="AP491" s="5"/>
      <c r="AQ491" s="5"/>
      <c r="AR491" s="5"/>
      <c r="AS491" s="5"/>
      <c r="AT491" s="5"/>
      <c r="AU491" s="5"/>
      <c r="AV491" s="5"/>
      <c r="AW491" s="5"/>
      <c r="AX491" s="5"/>
      <c r="AY491" s="5"/>
      <c r="AZ491" s="5"/>
      <c r="BA491" s="5"/>
      <c r="BB491" s="5"/>
      <c r="BC491" s="5"/>
      <c r="BD491" s="5"/>
      <c r="BE491" s="5"/>
    </row>
    <row r="492" spans="3:57" x14ac:dyDescent="0.4">
      <c r="C492" s="5"/>
      <c r="D492" s="5"/>
      <c r="E492" s="5"/>
      <c r="F492" s="5"/>
      <c r="G492" s="5"/>
      <c r="H492" s="5"/>
      <c r="I492" s="5"/>
      <c r="J492" s="5"/>
      <c r="K492" s="5"/>
      <c r="L492" s="5"/>
      <c r="M492" s="5"/>
      <c r="N492" s="5"/>
      <c r="O492" s="5"/>
      <c r="P492" s="5"/>
      <c r="Q492" s="5"/>
      <c r="R492" s="5"/>
      <c r="S492" s="5"/>
      <c r="T492" s="5"/>
      <c r="U492" s="5"/>
      <c r="V492" s="5"/>
      <c r="W492" s="5"/>
      <c r="X492" s="5"/>
      <c r="Y492" s="5"/>
      <c r="Z492" s="5"/>
      <c r="AA492" s="5"/>
      <c r="AB492" s="5"/>
      <c r="AC492" s="5"/>
      <c r="AD492" s="5"/>
      <c r="AE492" s="5"/>
      <c r="AF492" s="5"/>
      <c r="AG492" s="5"/>
      <c r="AH492" s="5"/>
      <c r="AI492" s="5"/>
      <c r="AJ492" s="5"/>
      <c r="AK492" s="5"/>
      <c r="AL492" s="5"/>
      <c r="AM492" s="5"/>
      <c r="AN492" s="5"/>
      <c r="AO492" s="5"/>
      <c r="AP492" s="5"/>
      <c r="AQ492" s="5"/>
      <c r="AR492" s="5"/>
      <c r="AS492" s="5"/>
      <c r="AT492" s="5"/>
      <c r="AU492" s="5"/>
      <c r="AV492" s="5"/>
      <c r="AW492" s="5"/>
      <c r="AX492" s="5"/>
      <c r="AY492" s="5"/>
      <c r="AZ492" s="5"/>
      <c r="BA492" s="5"/>
      <c r="BB492" s="5"/>
      <c r="BC492" s="5"/>
      <c r="BD492" s="5"/>
      <c r="BE492" s="5"/>
    </row>
    <row r="493" spans="3:57" x14ac:dyDescent="0.4">
      <c r="C493" s="5"/>
      <c r="D493" s="5"/>
      <c r="E493" s="5"/>
      <c r="F493" s="5"/>
      <c r="G493" s="5"/>
      <c r="H493" s="5"/>
      <c r="I493" s="5"/>
      <c r="J493" s="5"/>
      <c r="K493" s="5"/>
      <c r="L493" s="5"/>
      <c r="M493" s="5"/>
      <c r="N493" s="5"/>
      <c r="O493" s="5"/>
      <c r="P493" s="5"/>
      <c r="Q493" s="5"/>
      <c r="R493" s="5"/>
      <c r="S493" s="5"/>
      <c r="T493" s="5"/>
      <c r="U493" s="5"/>
      <c r="V493" s="5"/>
      <c r="W493" s="5"/>
      <c r="X493" s="5"/>
      <c r="Y493" s="5"/>
      <c r="Z493" s="5"/>
      <c r="AA493" s="5"/>
      <c r="AB493" s="5"/>
      <c r="AC493" s="5"/>
      <c r="AD493" s="5"/>
      <c r="AE493" s="5"/>
      <c r="AF493" s="5"/>
      <c r="AG493" s="5"/>
      <c r="AH493" s="5"/>
      <c r="AI493" s="5"/>
      <c r="AJ493" s="5"/>
      <c r="AK493" s="5"/>
      <c r="AL493" s="5"/>
      <c r="AM493" s="5"/>
      <c r="AN493" s="5"/>
      <c r="AO493" s="5"/>
      <c r="AP493" s="5"/>
      <c r="AQ493" s="5"/>
      <c r="AR493" s="5"/>
      <c r="AS493" s="5"/>
      <c r="AT493" s="5"/>
      <c r="AU493" s="5"/>
      <c r="AV493" s="5"/>
      <c r="AW493" s="5"/>
      <c r="AX493" s="5"/>
      <c r="AY493" s="5"/>
      <c r="AZ493" s="5"/>
      <c r="BA493" s="5"/>
      <c r="BB493" s="5"/>
      <c r="BC493" s="5"/>
      <c r="BD493" s="5"/>
      <c r="BE493" s="5"/>
    </row>
    <row r="494" spans="3:57" x14ac:dyDescent="0.4">
      <c r="C494" s="5"/>
      <c r="D494" s="5"/>
      <c r="E494" s="5"/>
      <c r="F494" s="5"/>
      <c r="G494" s="5"/>
      <c r="H494" s="5"/>
      <c r="I494" s="5"/>
      <c r="J494" s="5"/>
      <c r="K494" s="5"/>
      <c r="L494" s="5"/>
      <c r="M494" s="5"/>
      <c r="N494" s="5"/>
      <c r="O494" s="5"/>
      <c r="P494" s="5"/>
      <c r="Q494" s="5"/>
      <c r="R494" s="5"/>
      <c r="S494" s="5"/>
      <c r="T494" s="5"/>
      <c r="U494" s="5"/>
      <c r="V494" s="5"/>
      <c r="W494" s="5"/>
      <c r="X494" s="5"/>
      <c r="Y494" s="5"/>
      <c r="Z494" s="5"/>
      <c r="AA494" s="5"/>
      <c r="AB494" s="5"/>
      <c r="AC494" s="5"/>
      <c r="AD494" s="5"/>
      <c r="AE494" s="5"/>
      <c r="AF494" s="5"/>
      <c r="AG494" s="5"/>
      <c r="AH494" s="5"/>
      <c r="AI494" s="5"/>
      <c r="AJ494" s="5"/>
      <c r="AK494" s="5"/>
      <c r="AL494" s="5"/>
      <c r="AM494" s="5"/>
      <c r="AN494" s="5"/>
      <c r="AO494" s="5"/>
      <c r="AP494" s="5"/>
      <c r="AQ494" s="5"/>
      <c r="AR494" s="5"/>
      <c r="AS494" s="5"/>
      <c r="AT494" s="5"/>
      <c r="AU494" s="5"/>
      <c r="AV494" s="5"/>
      <c r="AW494" s="5"/>
      <c r="AX494" s="5"/>
      <c r="AY494" s="5"/>
      <c r="AZ494" s="5"/>
      <c r="BA494" s="5"/>
      <c r="BB494" s="5"/>
      <c r="BC494" s="5"/>
      <c r="BD494" s="5"/>
      <c r="BE494" s="5"/>
    </row>
    <row r="495" spans="3:57" x14ac:dyDescent="0.4">
      <c r="C495" s="5"/>
      <c r="D495" s="5"/>
      <c r="E495" s="5"/>
      <c r="F495" s="5"/>
      <c r="G495" s="5"/>
      <c r="H495" s="5"/>
      <c r="I495" s="5"/>
      <c r="J495" s="5"/>
      <c r="K495" s="5"/>
      <c r="L495" s="5"/>
      <c r="M495" s="5"/>
      <c r="N495" s="5"/>
      <c r="O495" s="5"/>
      <c r="P495" s="5"/>
      <c r="Q495" s="5"/>
      <c r="R495" s="5"/>
      <c r="S495" s="5"/>
      <c r="T495" s="5"/>
      <c r="U495" s="5"/>
      <c r="V495" s="5"/>
      <c r="W495" s="5"/>
      <c r="X495" s="5"/>
      <c r="Y495" s="5"/>
      <c r="Z495" s="5"/>
      <c r="AA495" s="5"/>
      <c r="AB495" s="5"/>
      <c r="AC495" s="5"/>
      <c r="AD495" s="5"/>
      <c r="AE495" s="5"/>
      <c r="AF495" s="5"/>
      <c r="AG495" s="5"/>
      <c r="AH495" s="5"/>
      <c r="AI495" s="5"/>
      <c r="AJ495" s="5"/>
      <c r="AK495" s="5"/>
      <c r="AL495" s="5"/>
      <c r="AM495" s="5"/>
      <c r="AN495" s="5"/>
      <c r="AO495" s="5"/>
      <c r="AP495" s="5"/>
      <c r="AQ495" s="5"/>
      <c r="AR495" s="5"/>
      <c r="AS495" s="5"/>
      <c r="AT495" s="5"/>
      <c r="AU495" s="5"/>
      <c r="AV495" s="5"/>
      <c r="AW495" s="5"/>
      <c r="AX495" s="5"/>
      <c r="AY495" s="5"/>
      <c r="AZ495" s="5"/>
      <c r="BA495" s="5"/>
      <c r="BB495" s="5"/>
      <c r="BC495" s="5"/>
      <c r="BD495" s="5"/>
      <c r="BE495" s="5"/>
    </row>
    <row r="496" spans="3:57" x14ac:dyDescent="0.4">
      <c r="C496" s="5"/>
      <c r="D496" s="5"/>
      <c r="E496" s="5"/>
      <c r="F496" s="5"/>
      <c r="G496" s="5"/>
      <c r="H496" s="5"/>
      <c r="I496" s="5"/>
      <c r="J496" s="5"/>
      <c r="K496" s="5"/>
      <c r="L496" s="5"/>
      <c r="M496" s="5"/>
      <c r="N496" s="5"/>
      <c r="O496" s="5"/>
      <c r="P496" s="5"/>
      <c r="Q496" s="5"/>
      <c r="R496" s="5"/>
      <c r="S496" s="5"/>
      <c r="T496" s="5"/>
      <c r="U496" s="5"/>
      <c r="V496" s="5"/>
      <c r="W496" s="5"/>
      <c r="X496" s="5"/>
      <c r="Y496" s="5"/>
      <c r="Z496" s="5"/>
      <c r="AA496" s="5"/>
      <c r="AB496" s="5"/>
      <c r="AC496" s="5"/>
      <c r="AD496" s="5"/>
      <c r="AE496" s="5"/>
      <c r="AF496" s="5"/>
      <c r="AG496" s="5"/>
      <c r="AH496" s="5"/>
      <c r="AI496" s="5"/>
      <c r="AJ496" s="5"/>
      <c r="AK496" s="5"/>
      <c r="AL496" s="5"/>
      <c r="AM496" s="5"/>
      <c r="AN496" s="5"/>
      <c r="AO496" s="5"/>
      <c r="AP496" s="5"/>
      <c r="AQ496" s="5"/>
      <c r="AR496" s="5"/>
      <c r="AS496" s="5"/>
      <c r="AT496" s="5"/>
      <c r="AU496" s="5"/>
      <c r="AV496" s="5"/>
      <c r="AW496" s="5"/>
      <c r="AX496" s="5"/>
      <c r="AY496" s="5"/>
      <c r="AZ496" s="5"/>
      <c r="BA496" s="5"/>
      <c r="BB496" s="5"/>
      <c r="BC496" s="5"/>
      <c r="BD496" s="5"/>
      <c r="BE496" s="5"/>
    </row>
    <row r="497" spans="3:57" x14ac:dyDescent="0.4">
      <c r="C497" s="5"/>
      <c r="D497" s="5"/>
      <c r="E497" s="5"/>
      <c r="F497" s="5"/>
      <c r="G497" s="5"/>
      <c r="H497" s="5"/>
      <c r="I497" s="5"/>
      <c r="J497" s="5"/>
      <c r="K497" s="5"/>
      <c r="L497" s="5"/>
      <c r="M497" s="5"/>
      <c r="N497" s="5"/>
      <c r="O497" s="5"/>
      <c r="P497" s="5"/>
      <c r="Q497" s="5"/>
      <c r="R497" s="5"/>
      <c r="S497" s="5"/>
      <c r="T497" s="5"/>
      <c r="U497" s="5"/>
      <c r="V497" s="5"/>
      <c r="W497" s="5"/>
      <c r="X497" s="5"/>
      <c r="Y497" s="5"/>
      <c r="Z497" s="5"/>
      <c r="AA497" s="5"/>
      <c r="AB497" s="5"/>
      <c r="AC497" s="5"/>
      <c r="AD497" s="5"/>
      <c r="AE497" s="5"/>
      <c r="AF497" s="5"/>
      <c r="AG497" s="5"/>
      <c r="AH497" s="5"/>
      <c r="AI497" s="5"/>
      <c r="AJ497" s="5"/>
      <c r="AK497" s="5"/>
      <c r="AL497" s="5"/>
      <c r="AM497" s="5"/>
      <c r="AN497" s="5"/>
      <c r="AO497" s="5"/>
      <c r="AP497" s="5"/>
      <c r="AQ497" s="5"/>
      <c r="AR497" s="5"/>
      <c r="AS497" s="5"/>
      <c r="AT497" s="5"/>
      <c r="AU497" s="5"/>
      <c r="AV497" s="5"/>
      <c r="AW497" s="5"/>
      <c r="AX497" s="5"/>
      <c r="AY497" s="5"/>
      <c r="AZ497" s="5"/>
      <c r="BA497" s="5"/>
      <c r="BB497" s="5"/>
      <c r="BC497" s="5"/>
      <c r="BD497" s="5"/>
      <c r="BE497" s="5"/>
    </row>
    <row r="498" spans="3:57" x14ac:dyDescent="0.4">
      <c r="C498" s="5"/>
      <c r="D498" s="5"/>
      <c r="E498" s="5"/>
      <c r="F498" s="5"/>
      <c r="G498" s="5"/>
      <c r="H498" s="5"/>
      <c r="I498" s="5"/>
      <c r="J498" s="5"/>
      <c r="K498" s="5"/>
      <c r="L498" s="5"/>
      <c r="M498" s="5"/>
      <c r="N498" s="5"/>
      <c r="O498" s="5"/>
      <c r="P498" s="5"/>
      <c r="Q498" s="5"/>
      <c r="R498" s="5"/>
      <c r="S498" s="5"/>
      <c r="T498" s="5"/>
      <c r="U498" s="5"/>
      <c r="V498" s="5"/>
      <c r="W498" s="5"/>
      <c r="X498" s="5"/>
      <c r="Y498" s="5"/>
      <c r="Z498" s="5"/>
      <c r="AA498" s="5"/>
      <c r="AB498" s="5"/>
      <c r="AC498" s="5"/>
      <c r="AD498" s="5"/>
      <c r="AE498" s="5"/>
      <c r="AF498" s="5"/>
      <c r="AG498" s="5"/>
      <c r="AH498" s="5"/>
      <c r="AI498" s="5"/>
      <c r="AJ498" s="5"/>
      <c r="AK498" s="5"/>
      <c r="AL498" s="5"/>
      <c r="AM498" s="5"/>
      <c r="AN498" s="5"/>
      <c r="AO498" s="5"/>
      <c r="AP498" s="5"/>
      <c r="AQ498" s="5"/>
      <c r="AR498" s="5"/>
      <c r="AS498" s="5"/>
      <c r="AT498" s="5"/>
      <c r="AU498" s="5"/>
      <c r="AV498" s="5"/>
      <c r="AW498" s="5"/>
      <c r="AX498" s="5"/>
      <c r="AY498" s="5"/>
      <c r="AZ498" s="5"/>
      <c r="BA498" s="5"/>
      <c r="BB498" s="5"/>
      <c r="BC498" s="5"/>
      <c r="BD498" s="5"/>
      <c r="BE498" s="5"/>
    </row>
    <row r="499" spans="3:57" x14ac:dyDescent="0.4">
      <c r="C499" s="5"/>
      <c r="D499" s="5"/>
      <c r="E499" s="5"/>
      <c r="F499" s="5"/>
      <c r="G499" s="5"/>
      <c r="H499" s="5"/>
      <c r="I499" s="5"/>
      <c r="J499" s="5"/>
      <c r="K499" s="5"/>
      <c r="L499" s="5"/>
      <c r="M499" s="5"/>
      <c r="N499" s="5"/>
      <c r="O499" s="5"/>
      <c r="P499" s="5"/>
      <c r="Q499" s="5"/>
      <c r="R499" s="5"/>
      <c r="S499" s="5"/>
      <c r="T499" s="5"/>
      <c r="U499" s="5"/>
      <c r="V499" s="5"/>
      <c r="W499" s="5"/>
      <c r="X499" s="5"/>
      <c r="Y499" s="5"/>
      <c r="Z499" s="5"/>
      <c r="AA499" s="5"/>
      <c r="AB499" s="5"/>
      <c r="AC499" s="5"/>
      <c r="AD499" s="5"/>
      <c r="AE499" s="5"/>
      <c r="AF499" s="5"/>
      <c r="AG499" s="5"/>
      <c r="AH499" s="5"/>
      <c r="AI499" s="5"/>
      <c r="AJ499" s="5"/>
      <c r="AK499" s="5"/>
      <c r="AL499" s="5"/>
      <c r="AM499" s="5"/>
      <c r="AN499" s="5"/>
      <c r="AO499" s="5"/>
      <c r="AP499" s="5"/>
      <c r="AQ499" s="5"/>
      <c r="AR499" s="5"/>
      <c r="AS499" s="5"/>
      <c r="AT499" s="5"/>
      <c r="AU499" s="5"/>
      <c r="AV499" s="5"/>
      <c r="AW499" s="5"/>
      <c r="AX499" s="5"/>
      <c r="AY499" s="5"/>
      <c r="AZ499" s="5"/>
      <c r="BA499" s="5"/>
      <c r="BB499" s="5"/>
      <c r="BC499" s="5"/>
      <c r="BD499" s="5"/>
      <c r="BE499" s="5"/>
    </row>
    <row r="500" spans="3:57" x14ac:dyDescent="0.4">
      <c r="C500" s="5"/>
      <c r="D500" s="5"/>
      <c r="E500" s="5"/>
      <c r="F500" s="5"/>
      <c r="G500" s="5"/>
      <c r="H500" s="5"/>
      <c r="I500" s="5"/>
      <c r="J500" s="5"/>
      <c r="K500" s="5"/>
      <c r="L500" s="5"/>
      <c r="M500" s="5"/>
      <c r="N500" s="5"/>
      <c r="O500" s="5"/>
      <c r="P500" s="5"/>
      <c r="Q500" s="5"/>
      <c r="R500" s="5"/>
      <c r="S500" s="5"/>
      <c r="T500" s="5"/>
      <c r="U500" s="5"/>
      <c r="V500" s="5"/>
      <c r="W500" s="5"/>
      <c r="X500" s="5"/>
      <c r="Y500" s="5"/>
      <c r="Z500" s="5"/>
      <c r="AA500" s="5"/>
      <c r="AB500" s="5"/>
      <c r="AC500" s="5"/>
      <c r="AD500" s="5"/>
      <c r="AE500" s="5"/>
      <c r="AF500" s="5"/>
      <c r="AG500" s="5"/>
      <c r="AH500" s="5"/>
      <c r="AI500" s="5"/>
      <c r="AJ500" s="5"/>
      <c r="AK500" s="5"/>
      <c r="AL500" s="5"/>
      <c r="AM500" s="5"/>
      <c r="AN500" s="5"/>
      <c r="AO500" s="5"/>
      <c r="AP500" s="5"/>
      <c r="AQ500" s="5"/>
      <c r="AR500" s="5"/>
      <c r="AS500" s="5"/>
      <c r="AT500" s="5"/>
      <c r="AU500" s="5"/>
      <c r="AV500" s="5"/>
      <c r="AW500" s="5"/>
      <c r="AX500" s="5"/>
      <c r="AY500" s="5"/>
      <c r="AZ500" s="5"/>
      <c r="BA500" s="5"/>
      <c r="BB500" s="5"/>
      <c r="BC500" s="5"/>
      <c r="BD500" s="5"/>
      <c r="BE500" s="5"/>
    </row>
    <row r="501" spans="3:57" x14ac:dyDescent="0.4">
      <c r="C501" s="5"/>
      <c r="D501" s="5"/>
      <c r="E501" s="5"/>
      <c r="F501" s="5"/>
      <c r="G501" s="5"/>
      <c r="H501" s="5"/>
      <c r="I501" s="5"/>
      <c r="J501" s="5"/>
      <c r="K501" s="5"/>
      <c r="L501" s="5"/>
      <c r="M501" s="5"/>
      <c r="N501" s="5"/>
      <c r="O501" s="5"/>
      <c r="P501" s="5"/>
      <c r="Q501" s="5"/>
      <c r="R501" s="5"/>
      <c r="S501" s="5"/>
      <c r="T501" s="5"/>
      <c r="U501" s="5"/>
      <c r="V501" s="5"/>
      <c r="W501" s="5"/>
      <c r="X501" s="5"/>
      <c r="Y501" s="5"/>
      <c r="Z501" s="5"/>
      <c r="AA501" s="5"/>
      <c r="AB501" s="5"/>
      <c r="AC501" s="5"/>
      <c r="AD501" s="5"/>
      <c r="AE501" s="5"/>
      <c r="AF501" s="5"/>
      <c r="AG501" s="5"/>
      <c r="AH501" s="5"/>
      <c r="AI501" s="5"/>
      <c r="AJ501" s="5"/>
      <c r="AK501" s="5"/>
      <c r="AL501" s="5"/>
      <c r="AM501" s="5"/>
      <c r="AN501" s="5"/>
      <c r="AO501" s="5"/>
      <c r="AP501" s="5"/>
      <c r="AQ501" s="5"/>
      <c r="AR501" s="5"/>
      <c r="AS501" s="5"/>
      <c r="AT501" s="5"/>
      <c r="AU501" s="5"/>
      <c r="AV501" s="5"/>
      <c r="AW501" s="5"/>
      <c r="AX501" s="5"/>
      <c r="AY501" s="5"/>
      <c r="AZ501" s="5"/>
      <c r="BA501" s="5"/>
      <c r="BB501" s="5"/>
      <c r="BC501" s="5"/>
      <c r="BD501" s="5"/>
      <c r="BE501" s="5"/>
    </row>
    <row r="502" spans="3:57" x14ac:dyDescent="0.4">
      <c r="C502" s="5"/>
      <c r="D502" s="5"/>
      <c r="E502" s="5"/>
      <c r="F502" s="5"/>
      <c r="G502" s="5"/>
      <c r="H502" s="5"/>
      <c r="I502" s="5"/>
      <c r="J502" s="5"/>
      <c r="K502" s="5"/>
      <c r="L502" s="5"/>
      <c r="M502" s="5"/>
      <c r="N502" s="5"/>
      <c r="O502" s="5"/>
      <c r="P502" s="5"/>
      <c r="Q502" s="5"/>
      <c r="R502" s="5"/>
      <c r="S502" s="5"/>
      <c r="T502" s="5"/>
      <c r="U502" s="5"/>
      <c r="V502" s="5"/>
      <c r="W502" s="5"/>
      <c r="X502" s="5"/>
      <c r="Y502" s="5"/>
      <c r="Z502" s="5"/>
      <c r="AA502" s="5"/>
      <c r="AB502" s="5"/>
      <c r="AC502" s="5"/>
      <c r="AD502" s="5"/>
      <c r="AE502" s="5"/>
      <c r="AF502" s="5"/>
      <c r="AG502" s="5"/>
      <c r="AH502" s="5"/>
      <c r="AI502" s="5"/>
      <c r="AJ502" s="5"/>
      <c r="AK502" s="5"/>
      <c r="AL502" s="5"/>
      <c r="AM502" s="5"/>
      <c r="AN502" s="5"/>
      <c r="AO502" s="5"/>
      <c r="AP502" s="5"/>
      <c r="AQ502" s="5"/>
      <c r="AR502" s="5"/>
      <c r="AS502" s="5"/>
      <c r="AT502" s="5"/>
      <c r="AU502" s="5"/>
      <c r="AV502" s="5"/>
      <c r="AW502" s="5"/>
      <c r="AX502" s="5"/>
      <c r="AY502" s="5"/>
      <c r="AZ502" s="5"/>
      <c r="BA502" s="5"/>
      <c r="BB502" s="5"/>
      <c r="BC502" s="5"/>
      <c r="BD502" s="5"/>
      <c r="BE502" s="5"/>
    </row>
    <row r="503" spans="3:57" x14ac:dyDescent="0.4">
      <c r="C503" s="5"/>
      <c r="D503" s="5"/>
      <c r="E503" s="5"/>
      <c r="F503" s="5"/>
      <c r="G503" s="5"/>
      <c r="H503" s="5"/>
      <c r="I503" s="5"/>
      <c r="J503" s="5"/>
      <c r="K503" s="5"/>
      <c r="L503" s="5"/>
      <c r="M503" s="5"/>
      <c r="N503" s="5"/>
      <c r="O503" s="5"/>
      <c r="P503" s="5"/>
      <c r="Q503" s="5"/>
      <c r="R503" s="5"/>
      <c r="S503" s="5"/>
      <c r="T503" s="5"/>
      <c r="U503" s="5"/>
      <c r="V503" s="5"/>
      <c r="W503" s="5"/>
      <c r="X503" s="5"/>
      <c r="Y503" s="5"/>
      <c r="Z503" s="5"/>
      <c r="AA503" s="5"/>
      <c r="AB503" s="5"/>
      <c r="AC503" s="5"/>
      <c r="AD503" s="5"/>
      <c r="AE503" s="5"/>
      <c r="AF503" s="5"/>
      <c r="AG503" s="5"/>
      <c r="AH503" s="5"/>
      <c r="AI503" s="5"/>
      <c r="AJ503" s="5"/>
      <c r="AK503" s="5"/>
      <c r="AL503" s="5"/>
      <c r="AM503" s="5"/>
      <c r="AN503" s="5"/>
      <c r="AO503" s="5"/>
      <c r="AP503" s="5"/>
      <c r="AQ503" s="5"/>
      <c r="AR503" s="5"/>
      <c r="AS503" s="5"/>
      <c r="AT503" s="5"/>
      <c r="AU503" s="5"/>
      <c r="AV503" s="5"/>
      <c r="AW503" s="5"/>
      <c r="AX503" s="5"/>
      <c r="AY503" s="5"/>
      <c r="AZ503" s="5"/>
      <c r="BA503" s="5"/>
      <c r="BB503" s="5"/>
      <c r="BC503" s="5"/>
      <c r="BD503" s="5"/>
      <c r="BE503" s="5"/>
    </row>
    <row r="504" spans="3:57" x14ac:dyDescent="0.4">
      <c r="C504" s="5"/>
      <c r="D504" s="5"/>
      <c r="E504" s="5"/>
      <c r="F504" s="5"/>
      <c r="G504" s="5"/>
      <c r="H504" s="5"/>
      <c r="I504" s="5"/>
      <c r="J504" s="5"/>
      <c r="K504" s="5"/>
      <c r="L504" s="5"/>
      <c r="M504" s="5"/>
      <c r="N504" s="5"/>
      <c r="O504" s="5"/>
      <c r="P504" s="5"/>
      <c r="Q504" s="5"/>
      <c r="R504" s="5"/>
      <c r="S504" s="5"/>
      <c r="T504" s="5"/>
      <c r="U504" s="5"/>
      <c r="V504" s="5"/>
      <c r="W504" s="5"/>
      <c r="X504" s="5"/>
      <c r="Y504" s="5"/>
      <c r="Z504" s="5"/>
      <c r="AA504" s="5"/>
      <c r="AB504" s="5"/>
      <c r="AC504" s="5"/>
      <c r="AD504" s="5"/>
      <c r="AE504" s="5"/>
      <c r="AF504" s="5"/>
      <c r="AG504" s="5"/>
      <c r="AH504" s="5"/>
      <c r="AI504" s="5"/>
      <c r="AJ504" s="5"/>
      <c r="AK504" s="5"/>
      <c r="AL504" s="5"/>
      <c r="AM504" s="5"/>
      <c r="AN504" s="5"/>
      <c r="AO504" s="5"/>
      <c r="AP504" s="5"/>
      <c r="AQ504" s="5"/>
      <c r="AR504" s="5"/>
      <c r="AS504" s="5"/>
      <c r="AT504" s="5"/>
      <c r="AU504" s="5"/>
      <c r="AV504" s="5"/>
      <c r="AW504" s="5"/>
      <c r="AX504" s="5"/>
      <c r="AY504" s="5"/>
      <c r="AZ504" s="5"/>
      <c r="BA504" s="5"/>
      <c r="BB504" s="5"/>
      <c r="BC504" s="5"/>
      <c r="BD504" s="5"/>
      <c r="BE504" s="5"/>
    </row>
    <row r="505" spans="3:57" x14ac:dyDescent="0.4">
      <c r="C505" s="5"/>
      <c r="D505" s="5"/>
      <c r="E505" s="5"/>
      <c r="F505" s="5"/>
      <c r="G505" s="5"/>
      <c r="H505" s="5"/>
      <c r="I505" s="5"/>
      <c r="J505" s="5"/>
      <c r="K505" s="5"/>
      <c r="L505" s="5"/>
      <c r="M505" s="5"/>
      <c r="N505" s="5"/>
      <c r="O505" s="5"/>
      <c r="P505" s="5"/>
      <c r="Q505" s="5"/>
      <c r="R505" s="5"/>
      <c r="S505" s="5"/>
      <c r="T505" s="5"/>
      <c r="U505" s="5"/>
      <c r="V505" s="5"/>
      <c r="W505" s="5"/>
      <c r="X505" s="5"/>
      <c r="Y505" s="5"/>
      <c r="Z505" s="5"/>
      <c r="AA505" s="5"/>
      <c r="AB505" s="5"/>
      <c r="AC505" s="5"/>
      <c r="AD505" s="5"/>
      <c r="AE505" s="5"/>
      <c r="AF505" s="5"/>
      <c r="AG505" s="5"/>
      <c r="AH505" s="5"/>
      <c r="AI505" s="5"/>
      <c r="AJ505" s="5"/>
      <c r="AK505" s="5"/>
      <c r="AL505" s="5"/>
      <c r="AM505" s="5"/>
      <c r="AN505" s="5"/>
      <c r="AO505" s="5"/>
      <c r="AP505" s="5"/>
      <c r="AQ505" s="5"/>
      <c r="AR505" s="5"/>
      <c r="AS505" s="5"/>
      <c r="AT505" s="5"/>
      <c r="AU505" s="5"/>
      <c r="AV505" s="5"/>
      <c r="AW505" s="5"/>
      <c r="AX505" s="5"/>
      <c r="AY505" s="5"/>
      <c r="AZ505" s="5"/>
      <c r="BA505" s="5"/>
      <c r="BB505" s="5"/>
      <c r="BC505" s="5"/>
      <c r="BD505" s="5"/>
      <c r="BE505" s="5"/>
    </row>
    <row r="506" spans="3:57" x14ac:dyDescent="0.4">
      <c r="C506" s="5"/>
      <c r="D506" s="5"/>
      <c r="E506" s="5"/>
      <c r="F506" s="5"/>
      <c r="G506" s="5"/>
      <c r="H506" s="5"/>
      <c r="I506" s="5"/>
      <c r="J506" s="5"/>
      <c r="K506" s="5"/>
      <c r="L506" s="5"/>
      <c r="M506" s="5"/>
      <c r="N506" s="5"/>
      <c r="O506" s="5"/>
      <c r="P506" s="5"/>
      <c r="Q506" s="5"/>
      <c r="R506" s="5"/>
      <c r="S506" s="5"/>
      <c r="T506" s="5"/>
      <c r="U506" s="5"/>
      <c r="V506" s="5"/>
      <c r="W506" s="5"/>
      <c r="X506" s="5"/>
      <c r="Y506" s="5"/>
      <c r="Z506" s="5"/>
      <c r="AA506" s="5"/>
      <c r="AB506" s="5"/>
      <c r="AC506" s="5"/>
      <c r="AD506" s="5"/>
      <c r="AE506" s="5"/>
      <c r="AF506" s="5"/>
      <c r="AG506" s="5"/>
      <c r="AH506" s="5"/>
      <c r="AI506" s="5"/>
      <c r="AJ506" s="5"/>
      <c r="AK506" s="5"/>
      <c r="AL506" s="5"/>
      <c r="AM506" s="5"/>
      <c r="AN506" s="5"/>
      <c r="AO506" s="5"/>
      <c r="AP506" s="5"/>
      <c r="AQ506" s="5"/>
      <c r="AR506" s="5"/>
      <c r="AS506" s="5"/>
      <c r="AT506" s="5"/>
      <c r="AU506" s="5"/>
      <c r="AV506" s="5"/>
      <c r="AW506" s="5"/>
      <c r="AX506" s="5"/>
      <c r="AY506" s="5"/>
      <c r="AZ506" s="5"/>
      <c r="BA506" s="5"/>
      <c r="BB506" s="5"/>
      <c r="BC506" s="5"/>
      <c r="BD506" s="5"/>
      <c r="BE506" s="5"/>
    </row>
    <row r="507" spans="3:57" x14ac:dyDescent="0.4">
      <c r="C507" s="5"/>
      <c r="D507" s="5"/>
      <c r="E507" s="5"/>
      <c r="F507" s="5"/>
      <c r="G507" s="5"/>
      <c r="H507" s="5"/>
      <c r="I507" s="5"/>
      <c r="J507" s="5"/>
      <c r="K507" s="5"/>
      <c r="L507" s="5"/>
      <c r="M507" s="5"/>
      <c r="N507" s="5"/>
      <c r="O507" s="5"/>
      <c r="P507" s="5"/>
      <c r="Q507" s="5"/>
      <c r="R507" s="5"/>
      <c r="S507" s="5"/>
      <c r="T507" s="5"/>
      <c r="U507" s="5"/>
      <c r="V507" s="5"/>
      <c r="W507" s="5"/>
      <c r="X507" s="5"/>
      <c r="Y507" s="5"/>
      <c r="Z507" s="5"/>
      <c r="AA507" s="5"/>
      <c r="AB507" s="5"/>
      <c r="AC507" s="5"/>
      <c r="AD507" s="5"/>
      <c r="AE507" s="5"/>
      <c r="AF507" s="5"/>
      <c r="AG507" s="5"/>
      <c r="AH507" s="5"/>
      <c r="AI507" s="5"/>
      <c r="AJ507" s="5"/>
      <c r="AK507" s="5"/>
      <c r="AL507" s="5"/>
      <c r="AM507" s="5"/>
      <c r="AN507" s="5"/>
      <c r="AO507" s="5"/>
      <c r="AP507" s="5"/>
      <c r="AQ507" s="5"/>
      <c r="AR507" s="5"/>
      <c r="AS507" s="5"/>
      <c r="AT507" s="5"/>
      <c r="AU507" s="5"/>
      <c r="AV507" s="5"/>
      <c r="AW507" s="5"/>
      <c r="AX507" s="5"/>
      <c r="AY507" s="5"/>
      <c r="AZ507" s="5"/>
      <c r="BA507" s="5"/>
      <c r="BB507" s="5"/>
      <c r="BC507" s="5"/>
      <c r="BD507" s="5"/>
      <c r="BE507" s="5"/>
    </row>
    <row r="508" spans="3:57" x14ac:dyDescent="0.4">
      <c r="C508" s="5"/>
      <c r="D508" s="5"/>
      <c r="E508" s="5"/>
      <c r="F508" s="5"/>
      <c r="G508" s="5"/>
      <c r="H508" s="5"/>
      <c r="I508" s="5"/>
      <c r="J508" s="5"/>
      <c r="K508" s="5"/>
      <c r="L508" s="5"/>
      <c r="M508" s="5"/>
      <c r="N508" s="5"/>
      <c r="O508" s="5"/>
      <c r="P508" s="5"/>
      <c r="Q508" s="5"/>
      <c r="R508" s="5"/>
      <c r="S508" s="5"/>
      <c r="T508" s="5"/>
      <c r="U508" s="5"/>
      <c r="V508" s="5"/>
      <c r="W508" s="5"/>
      <c r="X508" s="5"/>
      <c r="Y508" s="5"/>
      <c r="Z508" s="5"/>
      <c r="AA508" s="5"/>
      <c r="AB508" s="5"/>
      <c r="AC508" s="5"/>
      <c r="AD508" s="5"/>
      <c r="AE508" s="5"/>
      <c r="AF508" s="5"/>
      <c r="AG508" s="5"/>
      <c r="AH508" s="5"/>
      <c r="AI508" s="5"/>
      <c r="AJ508" s="5"/>
      <c r="AK508" s="5"/>
      <c r="AL508" s="5"/>
      <c r="AM508" s="5"/>
      <c r="AN508" s="5"/>
      <c r="AO508" s="5"/>
      <c r="AP508" s="5"/>
      <c r="AQ508" s="5"/>
      <c r="AR508" s="5"/>
      <c r="AS508" s="5"/>
      <c r="AT508" s="5"/>
      <c r="AU508" s="5"/>
      <c r="AV508" s="5"/>
      <c r="AW508" s="5"/>
      <c r="AX508" s="5"/>
      <c r="AY508" s="5"/>
      <c r="AZ508" s="5"/>
      <c r="BA508" s="5"/>
      <c r="BB508" s="5"/>
      <c r="BC508" s="5"/>
      <c r="BD508" s="5"/>
      <c r="BE508" s="5"/>
    </row>
    <row r="509" spans="3:57" x14ac:dyDescent="0.4">
      <c r="C509" s="5"/>
      <c r="D509" s="5"/>
      <c r="E509" s="5"/>
      <c r="F509" s="5"/>
      <c r="G509" s="5"/>
      <c r="H509" s="5"/>
      <c r="I509" s="5"/>
      <c r="J509" s="5"/>
      <c r="K509" s="5"/>
      <c r="L509" s="5"/>
      <c r="M509" s="5"/>
      <c r="N509" s="5"/>
      <c r="O509" s="5"/>
      <c r="P509" s="5"/>
      <c r="Q509" s="5"/>
      <c r="R509" s="5"/>
      <c r="S509" s="5"/>
      <c r="T509" s="5"/>
      <c r="U509" s="5"/>
      <c r="V509" s="5"/>
      <c r="W509" s="5"/>
      <c r="X509" s="5"/>
      <c r="Y509" s="5"/>
      <c r="Z509" s="5"/>
      <c r="AA509" s="5"/>
      <c r="AB509" s="5"/>
      <c r="AC509" s="5"/>
      <c r="AD509" s="5"/>
      <c r="AE509" s="5"/>
      <c r="AF509" s="5"/>
      <c r="AG509" s="5"/>
      <c r="AH509" s="5"/>
      <c r="AI509" s="5"/>
      <c r="AJ509" s="5"/>
      <c r="AK509" s="5"/>
      <c r="AL509" s="5"/>
      <c r="AM509" s="5"/>
      <c r="AN509" s="5"/>
      <c r="AO509" s="5"/>
      <c r="AP509" s="5"/>
      <c r="AQ509" s="5"/>
      <c r="AR509" s="5"/>
      <c r="AS509" s="5"/>
      <c r="AT509" s="5"/>
      <c r="AU509" s="5"/>
      <c r="AV509" s="5"/>
      <c r="AW509" s="5"/>
      <c r="AX509" s="5"/>
      <c r="AY509" s="5"/>
      <c r="AZ509" s="5"/>
      <c r="BA509" s="5"/>
      <c r="BB509" s="5"/>
      <c r="BC509" s="5"/>
      <c r="BD509" s="5"/>
      <c r="BE509" s="5"/>
    </row>
    <row r="510" spans="3:57" x14ac:dyDescent="0.4">
      <c r="C510" s="5"/>
      <c r="D510" s="5"/>
      <c r="E510" s="5"/>
      <c r="F510" s="5"/>
      <c r="G510" s="5"/>
      <c r="H510" s="5"/>
      <c r="I510" s="5"/>
      <c r="J510" s="5"/>
      <c r="K510" s="5"/>
      <c r="L510" s="5"/>
      <c r="M510" s="5"/>
      <c r="N510" s="5"/>
      <c r="O510" s="5"/>
      <c r="P510" s="5"/>
      <c r="Q510" s="5"/>
      <c r="R510" s="5"/>
      <c r="S510" s="5"/>
      <c r="T510" s="5"/>
      <c r="U510" s="5"/>
      <c r="V510" s="5"/>
      <c r="W510" s="5"/>
      <c r="X510" s="5"/>
      <c r="Y510" s="5"/>
      <c r="Z510" s="5"/>
      <c r="AA510" s="5"/>
      <c r="AB510" s="5"/>
      <c r="AC510" s="5"/>
      <c r="AD510" s="5"/>
      <c r="AE510" s="5"/>
      <c r="AF510" s="5"/>
      <c r="AG510" s="5"/>
      <c r="AH510" s="5"/>
      <c r="AI510" s="5"/>
      <c r="AJ510" s="5"/>
      <c r="AK510" s="5"/>
      <c r="AL510" s="5"/>
      <c r="AM510" s="5"/>
      <c r="AN510" s="5"/>
      <c r="AO510" s="5"/>
      <c r="AP510" s="5"/>
      <c r="AQ510" s="5"/>
      <c r="AR510" s="5"/>
      <c r="AS510" s="5"/>
      <c r="AT510" s="5"/>
      <c r="AU510" s="5"/>
      <c r="AV510" s="5"/>
      <c r="AW510" s="5"/>
      <c r="AX510" s="5"/>
      <c r="AY510" s="5"/>
      <c r="AZ510" s="5"/>
      <c r="BA510" s="5"/>
      <c r="BB510" s="5"/>
      <c r="BC510" s="5"/>
      <c r="BD510" s="5"/>
      <c r="BE510" s="5"/>
    </row>
    <row r="511" spans="3:57" x14ac:dyDescent="0.4">
      <c r="C511" s="5"/>
      <c r="D511" s="5"/>
      <c r="E511" s="5"/>
      <c r="F511" s="5"/>
      <c r="G511" s="5"/>
      <c r="H511" s="5"/>
      <c r="I511" s="5"/>
      <c r="J511" s="5"/>
      <c r="K511" s="5"/>
      <c r="L511" s="5"/>
      <c r="M511" s="5"/>
      <c r="N511" s="5"/>
      <c r="O511" s="5"/>
      <c r="P511" s="5"/>
      <c r="Q511" s="5"/>
      <c r="R511" s="5"/>
      <c r="S511" s="5"/>
      <c r="T511" s="5"/>
      <c r="U511" s="5"/>
      <c r="V511" s="5"/>
      <c r="W511" s="5"/>
      <c r="X511" s="5"/>
      <c r="Y511" s="5"/>
      <c r="Z511" s="5"/>
      <c r="AA511" s="5"/>
      <c r="AB511" s="5"/>
      <c r="AC511" s="5"/>
      <c r="AD511" s="5"/>
      <c r="AE511" s="5"/>
      <c r="AF511" s="5"/>
      <c r="AG511" s="5"/>
      <c r="AH511" s="5"/>
      <c r="AI511" s="5"/>
      <c r="AJ511" s="5"/>
      <c r="AK511" s="5"/>
      <c r="AL511" s="5"/>
      <c r="AM511" s="5"/>
      <c r="AN511" s="5"/>
      <c r="AO511" s="5"/>
      <c r="AP511" s="5"/>
      <c r="AQ511" s="5"/>
      <c r="AR511" s="5"/>
      <c r="AS511" s="5"/>
      <c r="AT511" s="5"/>
      <c r="AU511" s="5"/>
      <c r="AV511" s="5"/>
      <c r="AW511" s="5"/>
      <c r="AX511" s="5"/>
      <c r="AY511" s="5"/>
      <c r="AZ511" s="5"/>
      <c r="BA511" s="5"/>
      <c r="BB511" s="5"/>
      <c r="BC511" s="5"/>
      <c r="BD511" s="5"/>
      <c r="BE511" s="5"/>
    </row>
    <row r="512" spans="3:57" x14ac:dyDescent="0.4">
      <c r="C512" s="5"/>
      <c r="D512" s="5"/>
      <c r="E512" s="5"/>
      <c r="F512" s="5"/>
      <c r="G512" s="5"/>
      <c r="H512" s="5"/>
      <c r="I512" s="5"/>
      <c r="J512" s="5"/>
      <c r="K512" s="5"/>
      <c r="L512" s="5"/>
      <c r="M512" s="5"/>
      <c r="N512" s="5"/>
      <c r="O512" s="5"/>
      <c r="P512" s="5"/>
      <c r="Q512" s="5"/>
      <c r="R512" s="5"/>
      <c r="S512" s="5"/>
      <c r="T512" s="5"/>
      <c r="U512" s="5"/>
      <c r="V512" s="5"/>
      <c r="W512" s="5"/>
      <c r="X512" s="5"/>
      <c r="Y512" s="5"/>
      <c r="Z512" s="5"/>
      <c r="AA512" s="5"/>
      <c r="AB512" s="5"/>
      <c r="AC512" s="5"/>
      <c r="AD512" s="5"/>
      <c r="AE512" s="5"/>
      <c r="AF512" s="5"/>
      <c r="AG512" s="5"/>
      <c r="AH512" s="5"/>
      <c r="AI512" s="5"/>
      <c r="AJ512" s="5"/>
      <c r="AK512" s="5"/>
      <c r="AL512" s="5"/>
      <c r="AM512" s="5"/>
      <c r="AN512" s="5"/>
      <c r="AO512" s="5"/>
      <c r="AP512" s="5"/>
      <c r="AQ512" s="5"/>
      <c r="AR512" s="5"/>
      <c r="AS512" s="5"/>
      <c r="AT512" s="5"/>
      <c r="AU512" s="5"/>
      <c r="AV512" s="5"/>
      <c r="AW512" s="5"/>
      <c r="AX512" s="5"/>
      <c r="AY512" s="5"/>
      <c r="AZ512" s="5"/>
      <c r="BA512" s="5"/>
      <c r="BB512" s="5"/>
      <c r="BC512" s="5"/>
      <c r="BD512" s="5"/>
      <c r="BE512" s="5"/>
    </row>
    <row r="513" spans="3:57" x14ac:dyDescent="0.4">
      <c r="C513" s="5"/>
      <c r="D513" s="5"/>
      <c r="E513" s="5"/>
      <c r="F513" s="5"/>
      <c r="G513" s="5"/>
      <c r="H513" s="5"/>
      <c r="I513" s="5"/>
      <c r="J513" s="5"/>
      <c r="K513" s="5"/>
      <c r="L513" s="5"/>
      <c r="M513" s="5"/>
      <c r="N513" s="5"/>
      <c r="O513" s="5"/>
      <c r="P513" s="5"/>
      <c r="Q513" s="5"/>
      <c r="R513" s="5"/>
      <c r="S513" s="5"/>
      <c r="T513" s="5"/>
      <c r="U513" s="5"/>
      <c r="V513" s="5"/>
      <c r="W513" s="5"/>
      <c r="X513" s="5"/>
      <c r="Y513" s="5"/>
      <c r="Z513" s="5"/>
      <c r="AA513" s="5"/>
      <c r="AB513" s="5"/>
      <c r="AC513" s="5"/>
      <c r="AD513" s="5"/>
      <c r="AE513" s="5"/>
      <c r="AF513" s="5"/>
      <c r="AG513" s="5"/>
      <c r="AH513" s="5"/>
      <c r="AI513" s="5"/>
      <c r="AJ513" s="5"/>
      <c r="AK513" s="5"/>
      <c r="AL513" s="5"/>
      <c r="AM513" s="5"/>
      <c r="AN513" s="5"/>
      <c r="AO513" s="5"/>
      <c r="AP513" s="5"/>
      <c r="AQ513" s="5"/>
      <c r="AR513" s="5"/>
      <c r="AS513" s="5"/>
      <c r="AT513" s="5"/>
      <c r="AU513" s="5"/>
      <c r="AV513" s="5"/>
      <c r="AW513" s="5"/>
      <c r="AX513" s="5"/>
      <c r="AY513" s="5"/>
      <c r="AZ513" s="5"/>
      <c r="BA513" s="5"/>
      <c r="BB513" s="5"/>
      <c r="BC513" s="5"/>
      <c r="BD513" s="5"/>
      <c r="BE513" s="5"/>
    </row>
    <row r="514" spans="3:57" x14ac:dyDescent="0.4">
      <c r="C514" s="5"/>
      <c r="D514" s="5"/>
      <c r="E514" s="5"/>
      <c r="F514" s="5"/>
      <c r="G514" s="5"/>
      <c r="H514" s="5"/>
      <c r="I514" s="5"/>
      <c r="J514" s="5"/>
      <c r="K514" s="5"/>
      <c r="L514" s="5"/>
      <c r="M514" s="5"/>
      <c r="N514" s="5"/>
      <c r="O514" s="5"/>
      <c r="P514" s="5"/>
      <c r="Q514" s="5"/>
      <c r="R514" s="5"/>
      <c r="S514" s="5"/>
      <c r="T514" s="5"/>
      <c r="U514" s="5"/>
      <c r="V514" s="5"/>
      <c r="W514" s="5"/>
      <c r="X514" s="5"/>
      <c r="Y514" s="5"/>
      <c r="Z514" s="5"/>
      <c r="AA514" s="5"/>
      <c r="AB514" s="5"/>
      <c r="AC514" s="5"/>
      <c r="AD514" s="5"/>
      <c r="AE514" s="5"/>
      <c r="AF514" s="5"/>
      <c r="AG514" s="5"/>
      <c r="AH514" s="5"/>
      <c r="AI514" s="5"/>
      <c r="AJ514" s="5"/>
      <c r="AK514" s="5"/>
      <c r="AL514" s="5"/>
      <c r="AM514" s="5"/>
      <c r="AN514" s="5"/>
      <c r="AO514" s="5"/>
      <c r="AP514" s="5"/>
      <c r="AQ514" s="5"/>
      <c r="AR514" s="5"/>
      <c r="AS514" s="5"/>
      <c r="AT514" s="5"/>
      <c r="AU514" s="5"/>
      <c r="AV514" s="5"/>
      <c r="AW514" s="5"/>
      <c r="AX514" s="5"/>
      <c r="AY514" s="5"/>
      <c r="AZ514" s="5"/>
      <c r="BA514" s="5"/>
      <c r="BB514" s="5"/>
      <c r="BC514" s="5"/>
      <c r="BD514" s="5"/>
      <c r="BE514" s="5"/>
    </row>
    <row r="515" spans="3:57" x14ac:dyDescent="0.4">
      <c r="C515" s="5"/>
      <c r="D515" s="5"/>
      <c r="E515" s="5"/>
      <c r="F515" s="5"/>
      <c r="G515" s="5"/>
      <c r="H515" s="5"/>
      <c r="I515" s="5"/>
      <c r="J515" s="5"/>
      <c r="K515" s="5"/>
      <c r="L515" s="5"/>
      <c r="M515" s="5"/>
      <c r="N515" s="5"/>
      <c r="O515" s="5"/>
      <c r="P515" s="5"/>
      <c r="Q515" s="5"/>
      <c r="R515" s="5"/>
      <c r="S515" s="5"/>
      <c r="T515" s="5"/>
      <c r="U515" s="5"/>
      <c r="V515" s="5"/>
      <c r="W515" s="5"/>
      <c r="X515" s="5"/>
      <c r="Y515" s="5"/>
      <c r="Z515" s="5"/>
      <c r="AA515" s="5"/>
      <c r="AB515" s="5"/>
      <c r="AC515" s="5"/>
      <c r="AD515" s="5"/>
      <c r="AE515" s="5"/>
      <c r="AF515" s="5"/>
      <c r="AG515" s="5"/>
      <c r="AH515" s="5"/>
      <c r="AI515" s="5"/>
      <c r="AJ515" s="5"/>
      <c r="AK515" s="5"/>
      <c r="AL515" s="5"/>
      <c r="AM515" s="5"/>
      <c r="AN515" s="5"/>
      <c r="AO515" s="5"/>
      <c r="AP515" s="5"/>
      <c r="AQ515" s="5"/>
      <c r="AR515" s="5"/>
      <c r="AS515" s="5"/>
      <c r="AT515" s="5"/>
      <c r="AU515" s="5"/>
      <c r="AV515" s="5"/>
      <c r="AW515" s="5"/>
      <c r="AX515" s="5"/>
      <c r="AY515" s="5"/>
      <c r="AZ515" s="5"/>
      <c r="BA515" s="5"/>
      <c r="BB515" s="5"/>
      <c r="BC515" s="5"/>
      <c r="BD515" s="5"/>
      <c r="BE515" s="5"/>
    </row>
    <row r="516" spans="3:57" x14ac:dyDescent="0.4">
      <c r="C516" s="5"/>
      <c r="D516" s="5"/>
      <c r="E516" s="5"/>
      <c r="F516" s="5"/>
      <c r="G516" s="5"/>
      <c r="H516" s="5"/>
      <c r="I516" s="5"/>
      <c r="J516" s="5"/>
      <c r="K516" s="5"/>
      <c r="L516" s="5"/>
      <c r="M516" s="5"/>
      <c r="N516" s="5"/>
      <c r="O516" s="5"/>
      <c r="P516" s="5"/>
      <c r="Q516" s="5"/>
      <c r="R516" s="5"/>
      <c r="S516" s="5"/>
      <c r="T516" s="5"/>
      <c r="U516" s="5"/>
      <c r="V516" s="5"/>
      <c r="W516" s="5"/>
      <c r="X516" s="5"/>
      <c r="Y516" s="5"/>
      <c r="Z516" s="5"/>
      <c r="AA516" s="5"/>
      <c r="AB516" s="5"/>
      <c r="AC516" s="5"/>
      <c r="AD516" s="5"/>
      <c r="AE516" s="5"/>
      <c r="AF516" s="5"/>
      <c r="AG516" s="5"/>
      <c r="AH516" s="5"/>
      <c r="AI516" s="5"/>
      <c r="AJ516" s="5"/>
      <c r="AK516" s="5"/>
      <c r="AL516" s="5"/>
      <c r="AM516" s="5"/>
      <c r="AN516" s="5"/>
      <c r="AO516" s="5"/>
      <c r="AP516" s="5"/>
      <c r="AQ516" s="5"/>
      <c r="AR516" s="5"/>
      <c r="AS516" s="5"/>
      <c r="AT516" s="5"/>
      <c r="AU516" s="5"/>
      <c r="AV516" s="5"/>
      <c r="AW516" s="5"/>
      <c r="AX516" s="5"/>
      <c r="AY516" s="5"/>
      <c r="AZ516" s="5"/>
      <c r="BA516" s="5"/>
      <c r="BB516" s="5"/>
      <c r="BC516" s="5"/>
      <c r="BD516" s="5"/>
      <c r="BE516" s="5"/>
    </row>
    <row r="517" spans="3:57" x14ac:dyDescent="0.4">
      <c r="C517" s="5"/>
      <c r="D517" s="5"/>
      <c r="E517" s="5"/>
      <c r="F517" s="5"/>
      <c r="G517" s="5"/>
      <c r="H517" s="5"/>
      <c r="I517" s="5"/>
      <c r="J517" s="5"/>
      <c r="K517" s="5"/>
      <c r="L517" s="5"/>
      <c r="M517" s="5"/>
      <c r="N517" s="5"/>
      <c r="O517" s="5"/>
      <c r="P517" s="5"/>
      <c r="Q517" s="5"/>
      <c r="R517" s="5"/>
      <c r="S517" s="5"/>
      <c r="T517" s="5"/>
      <c r="U517" s="5"/>
      <c r="V517" s="5"/>
      <c r="W517" s="5"/>
      <c r="X517" s="5"/>
      <c r="Y517" s="5"/>
      <c r="Z517" s="5"/>
      <c r="AA517" s="5"/>
      <c r="AB517" s="5"/>
      <c r="AC517" s="5"/>
      <c r="AD517" s="5"/>
      <c r="AE517" s="5"/>
      <c r="AF517" s="5"/>
      <c r="AG517" s="5"/>
      <c r="AH517" s="5"/>
      <c r="AI517" s="5"/>
      <c r="AJ517" s="5"/>
      <c r="AK517" s="5"/>
      <c r="AL517" s="5"/>
      <c r="AM517" s="5"/>
      <c r="AN517" s="5"/>
      <c r="AO517" s="5"/>
      <c r="AP517" s="5"/>
      <c r="AQ517" s="5"/>
      <c r="AR517" s="5"/>
      <c r="AS517" s="5"/>
      <c r="AT517" s="5"/>
      <c r="AU517" s="5"/>
      <c r="AV517" s="5"/>
      <c r="AW517" s="5"/>
      <c r="AX517" s="5"/>
      <c r="AY517" s="5"/>
      <c r="AZ517" s="5"/>
      <c r="BA517" s="5"/>
      <c r="BB517" s="5"/>
      <c r="BC517" s="5"/>
      <c r="BD517" s="5"/>
      <c r="BE517" s="5"/>
    </row>
    <row r="518" spans="3:57" x14ac:dyDescent="0.4">
      <c r="C518" s="5"/>
      <c r="D518" s="5"/>
      <c r="E518" s="5"/>
      <c r="F518" s="5"/>
      <c r="G518" s="5"/>
      <c r="H518" s="5"/>
      <c r="I518" s="5"/>
      <c r="J518" s="5"/>
      <c r="K518" s="5"/>
      <c r="L518" s="5"/>
      <c r="M518" s="5"/>
      <c r="N518" s="5"/>
      <c r="O518" s="5"/>
      <c r="P518" s="5"/>
      <c r="Q518" s="5"/>
      <c r="R518" s="5"/>
      <c r="S518" s="5"/>
      <c r="T518" s="5"/>
      <c r="U518" s="5"/>
      <c r="V518" s="5"/>
      <c r="W518" s="5"/>
      <c r="X518" s="5"/>
      <c r="Y518" s="5"/>
      <c r="Z518" s="5"/>
      <c r="AA518" s="5"/>
      <c r="AB518" s="5"/>
      <c r="AC518" s="5"/>
      <c r="AD518" s="5"/>
      <c r="AE518" s="5"/>
      <c r="AF518" s="5"/>
      <c r="AG518" s="5"/>
      <c r="AH518" s="5"/>
      <c r="AI518" s="5"/>
      <c r="AJ518" s="5"/>
      <c r="AK518" s="5"/>
      <c r="AL518" s="5"/>
      <c r="AM518" s="5"/>
      <c r="AN518" s="5"/>
      <c r="AO518" s="5"/>
      <c r="AP518" s="5"/>
      <c r="AQ518" s="5"/>
      <c r="AR518" s="5"/>
      <c r="AS518" s="5"/>
      <c r="AT518" s="5"/>
      <c r="AU518" s="5"/>
      <c r="AV518" s="5"/>
      <c r="AW518" s="5"/>
      <c r="AX518" s="5"/>
      <c r="AY518" s="5"/>
      <c r="AZ518" s="5"/>
      <c r="BA518" s="5"/>
      <c r="BB518" s="5"/>
      <c r="BC518" s="5"/>
      <c r="BD518" s="5"/>
      <c r="BE518" s="5"/>
    </row>
    <row r="519" spans="3:57" x14ac:dyDescent="0.4">
      <c r="C519" s="5"/>
      <c r="D519" s="5"/>
      <c r="E519" s="5"/>
      <c r="F519" s="5"/>
      <c r="G519" s="5"/>
      <c r="H519" s="5"/>
      <c r="I519" s="5"/>
      <c r="J519" s="5"/>
      <c r="K519" s="5"/>
      <c r="L519" s="5"/>
      <c r="M519" s="5"/>
      <c r="N519" s="5"/>
      <c r="O519" s="5"/>
      <c r="P519" s="5"/>
      <c r="Q519" s="5"/>
      <c r="R519" s="5"/>
      <c r="S519" s="5"/>
      <c r="T519" s="5"/>
      <c r="U519" s="5"/>
      <c r="V519" s="5"/>
      <c r="W519" s="5"/>
      <c r="X519" s="5"/>
      <c r="Y519" s="5"/>
      <c r="Z519" s="5"/>
      <c r="AA519" s="5"/>
      <c r="AB519" s="5"/>
      <c r="AC519" s="5"/>
      <c r="AD519" s="5"/>
      <c r="AE519" s="5"/>
      <c r="AF519" s="5"/>
      <c r="AG519" s="5"/>
      <c r="AH519" s="5"/>
      <c r="AI519" s="5"/>
      <c r="AJ519" s="5"/>
      <c r="AK519" s="5"/>
      <c r="AL519" s="5"/>
      <c r="AM519" s="5"/>
      <c r="AN519" s="5"/>
      <c r="AO519" s="5"/>
      <c r="AP519" s="5"/>
      <c r="AQ519" s="5"/>
      <c r="AR519" s="5"/>
      <c r="AS519" s="5"/>
      <c r="AT519" s="5"/>
      <c r="AU519" s="5"/>
      <c r="AV519" s="5"/>
      <c r="AW519" s="5"/>
      <c r="AX519" s="5"/>
      <c r="AY519" s="5"/>
      <c r="AZ519" s="5"/>
      <c r="BA519" s="5"/>
      <c r="BB519" s="5"/>
      <c r="BC519" s="5"/>
      <c r="BD519" s="5"/>
      <c r="BE519" s="5"/>
    </row>
    <row r="520" spans="3:57" x14ac:dyDescent="0.4">
      <c r="C520" s="5"/>
      <c r="D520" s="5"/>
      <c r="E520" s="5"/>
      <c r="F520" s="5"/>
      <c r="G520" s="5"/>
      <c r="H520" s="5"/>
      <c r="I520" s="5"/>
      <c r="J520" s="5"/>
      <c r="K520" s="5"/>
      <c r="L520" s="5"/>
      <c r="M520" s="5"/>
      <c r="N520" s="5"/>
      <c r="O520" s="5"/>
      <c r="P520" s="5"/>
      <c r="Q520" s="5"/>
      <c r="R520" s="5"/>
      <c r="S520" s="5"/>
      <c r="T520" s="5"/>
      <c r="U520" s="5"/>
      <c r="V520" s="5"/>
      <c r="W520" s="5"/>
      <c r="X520" s="5"/>
      <c r="Y520" s="5"/>
      <c r="Z520" s="5"/>
      <c r="AA520" s="5"/>
      <c r="AB520" s="5"/>
      <c r="AC520" s="5"/>
      <c r="AD520" s="5"/>
      <c r="AE520" s="5"/>
      <c r="AF520" s="5"/>
      <c r="AG520" s="5"/>
      <c r="AH520" s="5"/>
      <c r="AI520" s="5"/>
      <c r="AJ520" s="5"/>
      <c r="AK520" s="5"/>
      <c r="AL520" s="5"/>
      <c r="AM520" s="5"/>
      <c r="AN520" s="5"/>
      <c r="AO520" s="5"/>
      <c r="AP520" s="5"/>
      <c r="AQ520" s="5"/>
      <c r="AR520" s="5"/>
      <c r="AS520" s="5"/>
      <c r="AT520" s="5"/>
      <c r="AU520" s="5"/>
      <c r="AV520" s="5"/>
      <c r="AW520" s="5"/>
      <c r="AX520" s="5"/>
      <c r="AY520" s="5"/>
      <c r="AZ520" s="5"/>
      <c r="BA520" s="5"/>
      <c r="BB520" s="5"/>
      <c r="BC520" s="5"/>
      <c r="BD520" s="5"/>
      <c r="BE520" s="5"/>
    </row>
    <row r="521" spans="3:57" x14ac:dyDescent="0.4">
      <c r="C521" s="5"/>
      <c r="D521" s="5"/>
      <c r="E521" s="5"/>
      <c r="F521" s="5"/>
      <c r="G521" s="5"/>
      <c r="H521" s="5"/>
      <c r="I521" s="5"/>
      <c r="J521" s="5"/>
      <c r="K521" s="5"/>
      <c r="L521" s="5"/>
      <c r="M521" s="5"/>
      <c r="N521" s="5"/>
      <c r="O521" s="5"/>
      <c r="P521" s="5"/>
      <c r="Q521" s="5"/>
      <c r="R521" s="5"/>
      <c r="S521" s="5"/>
      <c r="T521" s="5"/>
      <c r="U521" s="5"/>
      <c r="V521" s="5"/>
      <c r="W521" s="5"/>
      <c r="X521" s="5"/>
      <c r="Y521" s="5"/>
      <c r="Z521" s="5"/>
      <c r="AA521" s="5"/>
      <c r="AB521" s="5"/>
      <c r="AC521" s="5"/>
      <c r="AD521" s="5"/>
      <c r="AE521" s="5"/>
      <c r="AF521" s="5"/>
      <c r="AG521" s="5"/>
      <c r="AH521" s="5"/>
      <c r="AI521" s="5"/>
      <c r="AJ521" s="5"/>
      <c r="AK521" s="5"/>
      <c r="AL521" s="5"/>
      <c r="AM521" s="5"/>
      <c r="AN521" s="5"/>
      <c r="AO521" s="5"/>
      <c r="AP521" s="5"/>
      <c r="AQ521" s="5"/>
      <c r="AR521" s="5"/>
      <c r="AS521" s="5"/>
      <c r="AT521" s="5"/>
      <c r="AU521" s="5"/>
      <c r="AV521" s="5"/>
      <c r="AW521" s="5"/>
      <c r="AX521" s="5"/>
      <c r="AY521" s="5"/>
      <c r="AZ521" s="5"/>
      <c r="BA521" s="5"/>
      <c r="BB521" s="5"/>
      <c r="BC521" s="5"/>
      <c r="BD521" s="5"/>
      <c r="BE521" s="5"/>
    </row>
    <row r="522" spans="3:57" x14ac:dyDescent="0.4">
      <c r="C522" s="5"/>
      <c r="D522" s="5"/>
      <c r="E522" s="5"/>
      <c r="F522" s="5"/>
      <c r="G522" s="5"/>
      <c r="H522" s="5"/>
      <c r="I522" s="5"/>
      <c r="J522" s="5"/>
      <c r="K522" s="5"/>
      <c r="L522" s="5"/>
      <c r="M522" s="5"/>
      <c r="N522" s="5"/>
      <c r="O522" s="5"/>
      <c r="P522" s="5"/>
      <c r="Q522" s="5"/>
      <c r="R522" s="5"/>
      <c r="S522" s="5"/>
      <c r="T522" s="5"/>
      <c r="U522" s="5"/>
      <c r="V522" s="5"/>
      <c r="W522" s="5"/>
      <c r="X522" s="5"/>
      <c r="Y522" s="5"/>
      <c r="Z522" s="5"/>
      <c r="AA522" s="5"/>
      <c r="AB522" s="5"/>
      <c r="AC522" s="5"/>
      <c r="AD522" s="5"/>
      <c r="AE522" s="5"/>
      <c r="AF522" s="5"/>
      <c r="AG522" s="5"/>
      <c r="AH522" s="5"/>
      <c r="AI522" s="5"/>
      <c r="AJ522" s="5"/>
      <c r="AK522" s="5"/>
      <c r="AL522" s="5"/>
      <c r="AM522" s="5"/>
      <c r="AN522" s="5"/>
      <c r="AO522" s="5"/>
      <c r="AP522" s="5"/>
      <c r="AQ522" s="5"/>
      <c r="AR522" s="5"/>
      <c r="AS522" s="5"/>
      <c r="AT522" s="5"/>
      <c r="AU522" s="5"/>
      <c r="AV522" s="5"/>
      <c r="AW522" s="5"/>
      <c r="AX522" s="5"/>
      <c r="AY522" s="5"/>
      <c r="AZ522" s="5"/>
      <c r="BA522" s="5"/>
      <c r="BB522" s="5"/>
      <c r="BC522" s="5"/>
      <c r="BD522" s="5"/>
      <c r="BE522" s="5"/>
    </row>
    <row r="523" spans="3:57" x14ac:dyDescent="0.4">
      <c r="C523" s="5"/>
      <c r="D523" s="5"/>
      <c r="E523" s="5"/>
      <c r="F523" s="5"/>
      <c r="G523" s="5"/>
      <c r="H523" s="5"/>
      <c r="I523" s="5"/>
      <c r="J523" s="5"/>
      <c r="K523" s="5"/>
      <c r="L523" s="5"/>
      <c r="M523" s="5"/>
      <c r="N523" s="5"/>
      <c r="O523" s="5"/>
      <c r="P523" s="5"/>
      <c r="Q523" s="5"/>
      <c r="R523" s="5"/>
      <c r="S523" s="5"/>
      <c r="T523" s="5"/>
      <c r="U523" s="5"/>
      <c r="V523" s="5"/>
      <c r="W523" s="5"/>
      <c r="X523" s="5"/>
      <c r="Y523" s="5"/>
      <c r="Z523" s="5"/>
      <c r="AA523" s="5"/>
      <c r="AB523" s="5"/>
      <c r="AC523" s="5"/>
      <c r="AD523" s="5"/>
      <c r="AE523" s="5"/>
      <c r="AF523" s="5"/>
      <c r="AG523" s="5"/>
      <c r="AH523" s="5"/>
      <c r="AI523" s="5"/>
      <c r="AJ523" s="5"/>
      <c r="AK523" s="5"/>
      <c r="AL523" s="5"/>
      <c r="AM523" s="5"/>
      <c r="AN523" s="5"/>
      <c r="AO523" s="5"/>
      <c r="AP523" s="5"/>
      <c r="AQ523" s="5"/>
      <c r="AR523" s="5"/>
      <c r="AS523" s="5"/>
      <c r="AT523" s="5"/>
      <c r="AU523" s="5"/>
      <c r="AV523" s="5"/>
      <c r="AW523" s="5"/>
      <c r="AX523" s="5"/>
      <c r="AY523" s="5"/>
      <c r="AZ523" s="5"/>
      <c r="BA523" s="5"/>
      <c r="BB523" s="5"/>
      <c r="BC523" s="5"/>
      <c r="BD523" s="5"/>
      <c r="BE523" s="5"/>
    </row>
    <row r="524" spans="3:57" x14ac:dyDescent="0.4">
      <c r="C524" s="5"/>
      <c r="D524" s="5"/>
      <c r="E524" s="5"/>
      <c r="F524" s="5"/>
      <c r="G524" s="5"/>
      <c r="H524" s="5"/>
      <c r="I524" s="5"/>
      <c r="J524" s="5"/>
      <c r="K524" s="5"/>
      <c r="L524" s="5"/>
      <c r="M524" s="5"/>
      <c r="N524" s="5"/>
      <c r="O524" s="5"/>
      <c r="P524" s="5"/>
      <c r="Q524" s="5"/>
      <c r="R524" s="5"/>
      <c r="S524" s="5"/>
      <c r="T524" s="5"/>
      <c r="U524" s="5"/>
      <c r="V524" s="5"/>
      <c r="W524" s="5"/>
      <c r="X524" s="5"/>
      <c r="Y524" s="5"/>
      <c r="Z524" s="5"/>
      <c r="AA524" s="5"/>
      <c r="AB524" s="5"/>
      <c r="AC524" s="5"/>
      <c r="AD524" s="5"/>
      <c r="AE524" s="5"/>
      <c r="AF524" s="5"/>
      <c r="AG524" s="5"/>
      <c r="AH524" s="5"/>
      <c r="AI524" s="5"/>
      <c r="AJ524" s="5"/>
      <c r="AK524" s="5"/>
      <c r="AL524" s="5"/>
      <c r="AM524" s="5"/>
      <c r="AN524" s="5"/>
      <c r="AO524" s="5"/>
      <c r="AP524" s="5"/>
      <c r="AQ524" s="5"/>
      <c r="AR524" s="5"/>
      <c r="AS524" s="5"/>
      <c r="AT524" s="5"/>
      <c r="AU524" s="5"/>
      <c r="AV524" s="5"/>
      <c r="AW524" s="5"/>
      <c r="AX524" s="5"/>
      <c r="AY524" s="5"/>
      <c r="AZ524" s="5"/>
      <c r="BA524" s="5"/>
      <c r="BB524" s="5"/>
      <c r="BC524" s="5"/>
      <c r="BD524" s="5"/>
      <c r="BE524" s="5"/>
    </row>
    <row r="525" spans="3:57" x14ac:dyDescent="0.4">
      <c r="C525" s="5"/>
      <c r="D525" s="5"/>
      <c r="E525" s="5"/>
      <c r="F525" s="5"/>
      <c r="G525" s="5"/>
      <c r="H525" s="5"/>
      <c r="I525" s="5"/>
      <c r="J525" s="5"/>
      <c r="K525" s="5"/>
      <c r="L525" s="5"/>
      <c r="M525" s="5"/>
      <c r="N525" s="5"/>
      <c r="O525" s="5"/>
      <c r="P525" s="5"/>
      <c r="Q525" s="5"/>
      <c r="R525" s="5"/>
      <c r="S525" s="5"/>
      <c r="T525" s="5"/>
      <c r="U525" s="5"/>
      <c r="V525" s="5"/>
      <c r="W525" s="5"/>
      <c r="X525" s="5"/>
      <c r="Y525" s="5"/>
      <c r="Z525" s="5"/>
      <c r="AA525" s="5"/>
      <c r="AB525" s="5"/>
      <c r="AC525" s="5"/>
      <c r="AD525" s="5"/>
      <c r="AE525" s="5"/>
      <c r="AF525" s="5"/>
      <c r="AG525" s="5"/>
      <c r="AH525" s="5"/>
      <c r="AI525" s="5"/>
      <c r="AJ525" s="5"/>
      <c r="AK525" s="5"/>
      <c r="AL525" s="5"/>
      <c r="AM525" s="5"/>
      <c r="AN525" s="5"/>
      <c r="AO525" s="5"/>
      <c r="AP525" s="5"/>
      <c r="AQ525" s="5"/>
      <c r="AR525" s="5"/>
      <c r="AS525" s="5"/>
      <c r="AT525" s="5"/>
      <c r="AU525" s="5"/>
      <c r="AV525" s="5"/>
      <c r="AW525" s="5"/>
      <c r="AX525" s="5"/>
      <c r="AY525" s="5"/>
      <c r="AZ525" s="5"/>
      <c r="BA525" s="5"/>
      <c r="BB525" s="5"/>
      <c r="BC525" s="5"/>
      <c r="BD525" s="5"/>
      <c r="BE525" s="5"/>
    </row>
    <row r="526" spans="3:57" x14ac:dyDescent="0.4">
      <c r="C526" s="5"/>
      <c r="D526" s="5"/>
      <c r="E526" s="5"/>
      <c r="F526" s="5"/>
      <c r="G526" s="5"/>
      <c r="H526" s="5"/>
      <c r="I526" s="5"/>
      <c r="J526" s="5"/>
      <c r="K526" s="5"/>
      <c r="L526" s="5"/>
      <c r="M526" s="5"/>
      <c r="N526" s="5"/>
      <c r="O526" s="5"/>
      <c r="P526" s="5"/>
      <c r="Q526" s="5"/>
      <c r="R526" s="5"/>
      <c r="S526" s="5"/>
      <c r="T526" s="5"/>
      <c r="U526" s="5"/>
      <c r="V526" s="5"/>
      <c r="W526" s="5"/>
      <c r="X526" s="5"/>
      <c r="Y526" s="5"/>
      <c r="Z526" s="5"/>
      <c r="AA526" s="5"/>
      <c r="AB526" s="5"/>
      <c r="AC526" s="5"/>
      <c r="AD526" s="5"/>
      <c r="AE526" s="5"/>
      <c r="AF526" s="5"/>
      <c r="AG526" s="5"/>
      <c r="AH526" s="5"/>
      <c r="AI526" s="5"/>
      <c r="AJ526" s="5"/>
      <c r="AK526" s="5"/>
      <c r="AL526" s="5"/>
      <c r="AM526" s="5"/>
      <c r="AN526" s="5"/>
      <c r="AO526" s="5"/>
      <c r="AP526" s="5"/>
      <c r="AQ526" s="5"/>
      <c r="AR526" s="5"/>
      <c r="AS526" s="5"/>
      <c r="AT526" s="5"/>
      <c r="AU526" s="5"/>
      <c r="AV526" s="5"/>
      <c r="AW526" s="5"/>
      <c r="AX526" s="5"/>
      <c r="AY526" s="5"/>
      <c r="AZ526" s="5"/>
      <c r="BA526" s="5"/>
      <c r="BB526" s="5"/>
      <c r="BC526" s="5"/>
      <c r="BD526" s="5"/>
      <c r="BE526" s="5"/>
    </row>
    <row r="527" spans="3:57" x14ac:dyDescent="0.4">
      <c r="C527" s="5"/>
      <c r="D527" s="5"/>
      <c r="E527" s="5"/>
      <c r="F527" s="5"/>
      <c r="G527" s="5"/>
      <c r="H527" s="5"/>
      <c r="I527" s="5"/>
      <c r="J527" s="5"/>
      <c r="K527" s="5"/>
      <c r="L527" s="5"/>
      <c r="M527" s="5"/>
      <c r="N527" s="5"/>
      <c r="O527" s="5"/>
      <c r="P527" s="5"/>
      <c r="Q527" s="5"/>
      <c r="R527" s="5"/>
      <c r="S527" s="5"/>
      <c r="T527" s="5"/>
      <c r="U527" s="5"/>
      <c r="V527" s="5"/>
      <c r="W527" s="5"/>
      <c r="X527" s="5"/>
      <c r="Y527" s="5"/>
      <c r="Z527" s="5"/>
      <c r="AA527" s="5"/>
      <c r="AB527" s="5"/>
      <c r="AC527" s="5"/>
      <c r="AD527" s="5"/>
      <c r="AE527" s="5"/>
      <c r="AF527" s="5"/>
      <c r="AG527" s="5"/>
      <c r="AH527" s="5"/>
      <c r="AI527" s="5"/>
      <c r="AJ527" s="5"/>
      <c r="AK527" s="5"/>
      <c r="AL527" s="5"/>
      <c r="AM527" s="5"/>
      <c r="AN527" s="5"/>
      <c r="AO527" s="5"/>
      <c r="AP527" s="5"/>
      <c r="AQ527" s="5"/>
      <c r="AR527" s="5"/>
      <c r="AS527" s="5"/>
      <c r="AT527" s="5"/>
      <c r="AU527" s="5"/>
      <c r="AV527" s="5"/>
      <c r="AW527" s="5"/>
      <c r="AX527" s="5"/>
      <c r="AY527" s="5"/>
      <c r="AZ527" s="5"/>
      <c r="BA527" s="5"/>
      <c r="BB527" s="5"/>
      <c r="BC527" s="5"/>
      <c r="BD527" s="5"/>
      <c r="BE527" s="5"/>
    </row>
    <row r="528" spans="3:57" x14ac:dyDescent="0.4">
      <c r="C528" s="5"/>
      <c r="D528" s="5"/>
      <c r="E528" s="5"/>
      <c r="F528" s="5"/>
      <c r="G528" s="5"/>
      <c r="H528" s="5"/>
      <c r="I528" s="5"/>
      <c r="J528" s="5"/>
      <c r="K528" s="5"/>
      <c r="L528" s="5"/>
      <c r="M528" s="5"/>
      <c r="N528" s="5"/>
      <c r="O528" s="5"/>
      <c r="P528" s="5"/>
      <c r="Q528" s="5"/>
      <c r="R528" s="5"/>
      <c r="S528" s="5"/>
      <c r="T528" s="5"/>
      <c r="U528" s="5"/>
      <c r="V528" s="5"/>
      <c r="W528" s="5"/>
      <c r="X528" s="5"/>
      <c r="Y528" s="5"/>
      <c r="Z528" s="5"/>
      <c r="AA528" s="5"/>
      <c r="AB528" s="5"/>
      <c r="AC528" s="5"/>
      <c r="AD528" s="5"/>
      <c r="AE528" s="5"/>
      <c r="AF528" s="5"/>
      <c r="AG528" s="5"/>
      <c r="AH528" s="5"/>
      <c r="AI528" s="5"/>
      <c r="AJ528" s="5"/>
      <c r="AK528" s="5"/>
      <c r="AL528" s="5"/>
      <c r="AM528" s="5"/>
      <c r="AN528" s="5"/>
      <c r="AO528" s="5"/>
      <c r="AP528" s="5"/>
      <c r="AQ528" s="5"/>
      <c r="AR528" s="5"/>
      <c r="AS528" s="5"/>
      <c r="AT528" s="5"/>
      <c r="AU528" s="5"/>
      <c r="AV528" s="5"/>
      <c r="AW528" s="5"/>
      <c r="AX528" s="5"/>
      <c r="AY528" s="5"/>
      <c r="AZ528" s="5"/>
      <c r="BA528" s="5"/>
      <c r="BB528" s="5"/>
      <c r="BC528" s="5"/>
      <c r="BD528" s="5"/>
      <c r="BE528" s="5"/>
    </row>
    <row r="529" spans="3:57" x14ac:dyDescent="0.4">
      <c r="C529" s="5"/>
      <c r="D529" s="5"/>
      <c r="E529" s="5"/>
      <c r="F529" s="5"/>
      <c r="G529" s="5"/>
      <c r="H529" s="5"/>
      <c r="I529" s="5"/>
      <c r="J529" s="5"/>
      <c r="K529" s="5"/>
      <c r="L529" s="5"/>
      <c r="M529" s="5"/>
      <c r="N529" s="5"/>
      <c r="O529" s="5"/>
      <c r="P529" s="5"/>
      <c r="Q529" s="5"/>
      <c r="R529" s="5"/>
      <c r="S529" s="5"/>
      <c r="T529" s="5"/>
      <c r="U529" s="5"/>
      <c r="V529" s="5"/>
      <c r="W529" s="5"/>
      <c r="X529" s="5"/>
      <c r="Y529" s="5"/>
      <c r="Z529" s="5"/>
      <c r="AA529" s="5"/>
      <c r="AB529" s="5"/>
      <c r="AC529" s="5"/>
      <c r="AD529" s="5"/>
      <c r="AE529" s="5"/>
      <c r="AF529" s="5"/>
      <c r="AG529" s="5"/>
      <c r="AH529" s="5"/>
      <c r="AI529" s="5"/>
      <c r="AJ529" s="5"/>
      <c r="AK529" s="5"/>
      <c r="AL529" s="5"/>
      <c r="AM529" s="5"/>
      <c r="AN529" s="5"/>
      <c r="AO529" s="5"/>
      <c r="AP529" s="5"/>
      <c r="AQ529" s="5"/>
      <c r="AR529" s="5"/>
      <c r="AS529" s="5"/>
      <c r="AT529" s="5"/>
      <c r="AU529" s="5"/>
      <c r="AV529" s="5"/>
      <c r="AW529" s="5"/>
      <c r="AX529" s="5"/>
      <c r="AY529" s="5"/>
      <c r="AZ529" s="5"/>
      <c r="BA529" s="5"/>
      <c r="BB529" s="5"/>
      <c r="BC529" s="5"/>
      <c r="BD529" s="5"/>
      <c r="BE529" s="5"/>
    </row>
    <row r="530" spans="3:57" x14ac:dyDescent="0.4">
      <c r="C530" s="5"/>
      <c r="D530" s="5"/>
      <c r="E530" s="5"/>
      <c r="F530" s="5"/>
      <c r="G530" s="5"/>
      <c r="H530" s="5"/>
      <c r="I530" s="5"/>
      <c r="J530" s="5"/>
      <c r="K530" s="5"/>
      <c r="L530" s="5"/>
      <c r="M530" s="5"/>
      <c r="N530" s="5"/>
      <c r="O530" s="5"/>
      <c r="P530" s="5"/>
      <c r="Q530" s="5"/>
      <c r="R530" s="5"/>
      <c r="S530" s="5"/>
      <c r="T530" s="5"/>
      <c r="U530" s="5"/>
      <c r="V530" s="5"/>
      <c r="W530" s="5"/>
      <c r="X530" s="5"/>
      <c r="Y530" s="5"/>
      <c r="Z530" s="5"/>
      <c r="AA530" s="5"/>
      <c r="AB530" s="5"/>
      <c r="AC530" s="5"/>
      <c r="AD530" s="5"/>
      <c r="AE530" s="5"/>
      <c r="AF530" s="5"/>
      <c r="AG530" s="5"/>
      <c r="AH530" s="5"/>
      <c r="AI530" s="5"/>
      <c r="AJ530" s="5"/>
      <c r="AK530" s="5"/>
      <c r="AL530" s="5"/>
      <c r="AM530" s="5"/>
      <c r="AN530" s="5"/>
      <c r="AO530" s="5"/>
      <c r="AP530" s="5"/>
      <c r="AQ530" s="5"/>
      <c r="AR530" s="5"/>
      <c r="AS530" s="5"/>
      <c r="AT530" s="5"/>
      <c r="AU530" s="5"/>
      <c r="AV530" s="5"/>
      <c r="AW530" s="5"/>
      <c r="AX530" s="5"/>
      <c r="AY530" s="5"/>
      <c r="AZ530" s="5"/>
      <c r="BA530" s="5"/>
      <c r="BB530" s="5"/>
      <c r="BC530" s="5"/>
      <c r="BD530" s="5"/>
      <c r="BE530" s="5"/>
    </row>
    <row r="531" spans="3:57" x14ac:dyDescent="0.4">
      <c r="C531" s="5"/>
      <c r="D531" s="5"/>
      <c r="E531" s="5"/>
      <c r="F531" s="5"/>
      <c r="G531" s="5"/>
      <c r="H531" s="5"/>
      <c r="I531" s="5"/>
      <c r="J531" s="5"/>
      <c r="K531" s="5"/>
      <c r="L531" s="5"/>
      <c r="M531" s="5"/>
      <c r="N531" s="5"/>
      <c r="O531" s="5"/>
      <c r="P531" s="5"/>
      <c r="Q531" s="5"/>
      <c r="R531" s="5"/>
      <c r="S531" s="5"/>
      <c r="T531" s="5"/>
      <c r="U531" s="5"/>
      <c r="V531" s="5"/>
      <c r="W531" s="5"/>
      <c r="X531" s="5"/>
      <c r="Y531" s="5"/>
      <c r="Z531" s="5"/>
      <c r="AA531" s="5"/>
      <c r="AB531" s="5"/>
      <c r="AC531" s="5"/>
      <c r="AD531" s="5"/>
      <c r="AE531" s="5"/>
      <c r="AF531" s="5"/>
      <c r="AG531" s="5"/>
      <c r="AH531" s="5"/>
      <c r="AI531" s="5"/>
      <c r="AJ531" s="5"/>
      <c r="AK531" s="5"/>
      <c r="AL531" s="5"/>
      <c r="AM531" s="5"/>
      <c r="AN531" s="5"/>
      <c r="AO531" s="5"/>
      <c r="AP531" s="5"/>
      <c r="AQ531" s="5"/>
      <c r="AR531" s="5"/>
      <c r="AS531" s="5"/>
      <c r="AT531" s="5"/>
      <c r="AU531" s="5"/>
      <c r="AV531" s="5"/>
      <c r="AW531" s="5"/>
      <c r="AX531" s="5"/>
      <c r="AY531" s="5"/>
      <c r="AZ531" s="5"/>
      <c r="BA531" s="5"/>
      <c r="BB531" s="5"/>
      <c r="BC531" s="5"/>
      <c r="BD531" s="5"/>
      <c r="BE531" s="5"/>
    </row>
    <row r="532" spans="3:57" x14ac:dyDescent="0.4">
      <c r="C532" s="5"/>
      <c r="D532" s="5"/>
      <c r="E532" s="5"/>
      <c r="F532" s="5"/>
      <c r="G532" s="5"/>
      <c r="H532" s="5"/>
      <c r="I532" s="5"/>
      <c r="J532" s="5"/>
      <c r="K532" s="5"/>
      <c r="L532" s="5"/>
      <c r="M532" s="5"/>
      <c r="N532" s="5"/>
      <c r="O532" s="5"/>
      <c r="P532" s="5"/>
      <c r="Q532" s="5"/>
      <c r="R532" s="5"/>
      <c r="S532" s="5"/>
      <c r="T532" s="5"/>
      <c r="U532" s="5"/>
      <c r="V532" s="5"/>
      <c r="W532" s="5"/>
      <c r="X532" s="5"/>
      <c r="Y532" s="5"/>
      <c r="Z532" s="5"/>
      <c r="AA532" s="5"/>
      <c r="AB532" s="5"/>
      <c r="AC532" s="5"/>
      <c r="AD532" s="5"/>
      <c r="AE532" s="5"/>
      <c r="AF532" s="5"/>
      <c r="AG532" s="5"/>
      <c r="AH532" s="5"/>
      <c r="AI532" s="5"/>
      <c r="AJ532" s="5"/>
      <c r="AK532" s="5"/>
      <c r="AL532" s="5"/>
      <c r="AM532" s="5"/>
      <c r="AN532" s="5"/>
      <c r="AO532" s="5"/>
      <c r="AP532" s="5"/>
      <c r="AQ532" s="5"/>
      <c r="AR532" s="5"/>
      <c r="AS532" s="5"/>
      <c r="AT532" s="5"/>
      <c r="AU532" s="5"/>
      <c r="AV532" s="5"/>
      <c r="AW532" s="5"/>
      <c r="AX532" s="5"/>
      <c r="AY532" s="5"/>
      <c r="AZ532" s="5"/>
      <c r="BA532" s="5"/>
      <c r="BB532" s="5"/>
      <c r="BC532" s="5"/>
      <c r="BD532" s="5"/>
      <c r="BE532" s="5"/>
    </row>
    <row r="533" spans="3:57" x14ac:dyDescent="0.4">
      <c r="C533" s="5"/>
      <c r="D533" s="5"/>
      <c r="E533" s="5"/>
      <c r="F533" s="5"/>
      <c r="G533" s="5"/>
      <c r="H533" s="5"/>
      <c r="I533" s="5"/>
      <c r="J533" s="5"/>
      <c r="K533" s="5"/>
      <c r="L533" s="5"/>
      <c r="M533" s="5"/>
      <c r="N533" s="5"/>
      <c r="O533" s="5"/>
      <c r="P533" s="5"/>
      <c r="Q533" s="5"/>
      <c r="R533" s="5"/>
      <c r="S533" s="5"/>
      <c r="T533" s="5"/>
      <c r="U533" s="5"/>
      <c r="V533" s="5"/>
      <c r="W533" s="5"/>
      <c r="X533" s="5"/>
      <c r="Y533" s="5"/>
      <c r="Z533" s="5"/>
      <c r="AA533" s="5"/>
      <c r="AB533" s="5"/>
      <c r="AC533" s="5"/>
      <c r="AD533" s="5"/>
      <c r="AE533" s="5"/>
      <c r="AF533" s="5"/>
      <c r="AG533" s="5"/>
      <c r="AH533" s="5"/>
      <c r="AI533" s="5"/>
      <c r="AJ533" s="5"/>
      <c r="AK533" s="5"/>
      <c r="AL533" s="5"/>
      <c r="AM533" s="5"/>
      <c r="AN533" s="5"/>
      <c r="AO533" s="5"/>
      <c r="AP533" s="5"/>
      <c r="AQ533" s="5"/>
      <c r="AR533" s="5"/>
      <c r="AS533" s="5"/>
      <c r="AT533" s="5"/>
      <c r="AU533" s="5"/>
      <c r="AV533" s="5"/>
      <c r="AW533" s="5"/>
      <c r="AX533" s="5"/>
      <c r="AY533" s="5"/>
      <c r="AZ533" s="5"/>
      <c r="BA533" s="5"/>
      <c r="BB533" s="5"/>
      <c r="BC533" s="5"/>
      <c r="BD533" s="5"/>
      <c r="BE533" s="5"/>
    </row>
    <row r="534" spans="3:57" x14ac:dyDescent="0.4">
      <c r="C534" s="5"/>
      <c r="D534" s="5"/>
      <c r="E534" s="5"/>
      <c r="F534" s="5"/>
      <c r="G534" s="5"/>
      <c r="H534" s="5"/>
      <c r="I534" s="5"/>
      <c r="J534" s="5"/>
      <c r="K534" s="5"/>
      <c r="L534" s="5"/>
      <c r="M534" s="5"/>
      <c r="N534" s="5"/>
      <c r="O534" s="5"/>
      <c r="P534" s="5"/>
      <c r="Q534" s="5"/>
      <c r="R534" s="5"/>
      <c r="S534" s="5"/>
      <c r="T534" s="5"/>
      <c r="U534" s="5"/>
      <c r="V534" s="5"/>
      <c r="W534" s="5"/>
      <c r="X534" s="5"/>
      <c r="Y534" s="5"/>
      <c r="Z534" s="5"/>
      <c r="AA534" s="5"/>
      <c r="AB534" s="5"/>
      <c r="AC534" s="5"/>
      <c r="AD534" s="5"/>
      <c r="AE534" s="5"/>
      <c r="AF534" s="5"/>
      <c r="AG534" s="5"/>
      <c r="AH534" s="5"/>
      <c r="AI534" s="5"/>
      <c r="AJ534" s="5"/>
      <c r="AK534" s="5"/>
      <c r="AL534" s="5"/>
      <c r="AM534" s="5"/>
      <c r="AN534" s="5"/>
      <c r="AO534" s="5"/>
      <c r="AP534" s="5"/>
      <c r="AQ534" s="5"/>
      <c r="AR534" s="5"/>
      <c r="AS534" s="5"/>
      <c r="AT534" s="5"/>
      <c r="AU534" s="5"/>
      <c r="AV534" s="5"/>
      <c r="AW534" s="5"/>
      <c r="AX534" s="5"/>
      <c r="AY534" s="5"/>
      <c r="AZ534" s="5"/>
      <c r="BA534" s="5"/>
      <c r="BB534" s="5"/>
      <c r="BC534" s="5"/>
      <c r="BD534" s="5"/>
      <c r="BE534" s="5"/>
    </row>
    <row r="535" spans="3:57" x14ac:dyDescent="0.4">
      <c r="C535" s="5"/>
      <c r="D535" s="5"/>
      <c r="E535" s="5"/>
      <c r="F535" s="5"/>
      <c r="G535" s="5"/>
      <c r="H535" s="5"/>
      <c r="I535" s="5"/>
      <c r="J535" s="5"/>
      <c r="K535" s="5"/>
      <c r="L535" s="5"/>
      <c r="M535" s="5"/>
      <c r="N535" s="5"/>
      <c r="O535" s="5"/>
      <c r="P535" s="5"/>
      <c r="Q535" s="5"/>
      <c r="R535" s="5"/>
      <c r="S535" s="5"/>
      <c r="T535" s="5"/>
      <c r="U535" s="5"/>
      <c r="V535" s="5"/>
      <c r="W535" s="5"/>
      <c r="X535" s="5"/>
      <c r="Y535" s="5"/>
      <c r="Z535" s="5"/>
      <c r="AA535" s="5"/>
      <c r="AB535" s="5"/>
      <c r="AC535" s="5"/>
      <c r="AD535" s="5"/>
      <c r="AE535" s="5"/>
      <c r="AF535" s="5"/>
      <c r="AG535" s="5"/>
      <c r="AH535" s="5"/>
      <c r="AI535" s="5"/>
      <c r="AJ535" s="5"/>
      <c r="AK535" s="5"/>
      <c r="AL535" s="5"/>
      <c r="AM535" s="5"/>
      <c r="AN535" s="5"/>
      <c r="AO535" s="5"/>
      <c r="AP535" s="5"/>
      <c r="AQ535" s="5"/>
      <c r="AR535" s="5"/>
      <c r="AS535" s="5"/>
      <c r="AT535" s="5"/>
      <c r="AU535" s="5"/>
      <c r="AV535" s="5"/>
      <c r="AW535" s="5"/>
      <c r="AX535" s="5"/>
      <c r="AY535" s="5"/>
      <c r="AZ535" s="5"/>
      <c r="BA535" s="5"/>
      <c r="BB535" s="5"/>
      <c r="BC535" s="5"/>
      <c r="BD535" s="5"/>
      <c r="BE535" s="5"/>
    </row>
    <row r="536" spans="3:57" x14ac:dyDescent="0.4">
      <c r="C536" s="5"/>
      <c r="D536" s="5"/>
      <c r="E536" s="5"/>
      <c r="F536" s="5"/>
      <c r="G536" s="5"/>
      <c r="H536" s="5"/>
      <c r="I536" s="5"/>
      <c r="J536" s="5"/>
      <c r="K536" s="5"/>
      <c r="L536" s="5"/>
      <c r="M536" s="5"/>
      <c r="N536" s="5"/>
      <c r="O536" s="5"/>
      <c r="P536" s="5"/>
      <c r="Q536" s="5"/>
      <c r="R536" s="5"/>
      <c r="S536" s="5"/>
      <c r="T536" s="5"/>
      <c r="U536" s="5"/>
      <c r="V536" s="5"/>
      <c r="W536" s="5"/>
      <c r="X536" s="5"/>
      <c r="Y536" s="5"/>
      <c r="Z536" s="5"/>
      <c r="AA536" s="5"/>
      <c r="AB536" s="5"/>
      <c r="AC536" s="5"/>
      <c r="AD536" s="5"/>
      <c r="AE536" s="5"/>
      <c r="AF536" s="5"/>
      <c r="AG536" s="5"/>
      <c r="AH536" s="5"/>
      <c r="AI536" s="5"/>
      <c r="AJ536" s="5"/>
      <c r="AK536" s="5"/>
      <c r="AL536" s="5"/>
      <c r="AM536" s="5"/>
      <c r="AN536" s="5"/>
      <c r="AO536" s="5"/>
      <c r="AP536" s="5"/>
      <c r="AQ536" s="5"/>
      <c r="AR536" s="5"/>
      <c r="AS536" s="5"/>
      <c r="AT536" s="5"/>
      <c r="AU536" s="5"/>
      <c r="AV536" s="5"/>
      <c r="AW536" s="5"/>
      <c r="AX536" s="5"/>
      <c r="AY536" s="5"/>
      <c r="AZ536" s="5"/>
      <c r="BA536" s="5"/>
      <c r="BB536" s="5"/>
      <c r="BC536" s="5"/>
      <c r="BD536" s="5"/>
      <c r="BE536" s="5"/>
    </row>
    <row r="537" spans="3:57" x14ac:dyDescent="0.4">
      <c r="C537" s="5"/>
      <c r="D537" s="5"/>
      <c r="E537" s="5"/>
      <c r="F537" s="5"/>
      <c r="G537" s="5"/>
      <c r="H537" s="5"/>
      <c r="I537" s="5"/>
      <c r="J537" s="5"/>
      <c r="K537" s="5"/>
      <c r="L537" s="5"/>
      <c r="M537" s="5"/>
      <c r="N537" s="5"/>
      <c r="O537" s="5"/>
      <c r="P537" s="5"/>
      <c r="Q537" s="5"/>
      <c r="R537" s="5"/>
      <c r="S537" s="5"/>
      <c r="T537" s="5"/>
      <c r="U537" s="5"/>
      <c r="V537" s="5"/>
      <c r="W537" s="5"/>
      <c r="X537" s="5"/>
      <c r="Y537" s="5"/>
      <c r="Z537" s="5"/>
      <c r="AA537" s="5"/>
      <c r="AB537" s="5"/>
      <c r="AC537" s="5"/>
      <c r="AD537" s="5"/>
      <c r="AE537" s="5"/>
      <c r="AF537" s="5"/>
      <c r="AG537" s="5"/>
      <c r="AH537" s="5"/>
      <c r="AI537" s="5"/>
      <c r="AJ537" s="5"/>
      <c r="AK537" s="5"/>
      <c r="AL537" s="5"/>
      <c r="AM537" s="5"/>
      <c r="AN537" s="5"/>
      <c r="AO537" s="5"/>
      <c r="AP537" s="5"/>
      <c r="AQ537" s="5"/>
      <c r="AR537" s="5"/>
      <c r="AS537" s="5"/>
      <c r="AT537" s="5"/>
      <c r="AU537" s="5"/>
      <c r="AV537" s="5"/>
      <c r="AW537" s="5"/>
      <c r="AX537" s="5"/>
      <c r="AY537" s="5"/>
      <c r="AZ537" s="5"/>
      <c r="BA537" s="5"/>
      <c r="BB537" s="5"/>
      <c r="BC537" s="5"/>
      <c r="BD537" s="5"/>
      <c r="BE537" s="5"/>
    </row>
    <row r="538" spans="3:57" x14ac:dyDescent="0.4">
      <c r="C538" s="5"/>
      <c r="D538" s="5"/>
      <c r="E538" s="5"/>
      <c r="F538" s="5"/>
      <c r="G538" s="5"/>
      <c r="H538" s="5"/>
      <c r="I538" s="5"/>
      <c r="J538" s="5"/>
      <c r="K538" s="5"/>
      <c r="L538" s="5"/>
      <c r="M538" s="5"/>
      <c r="N538" s="5"/>
      <c r="O538" s="5"/>
      <c r="P538" s="5"/>
      <c r="Q538" s="5"/>
      <c r="R538" s="5"/>
      <c r="S538" s="5"/>
      <c r="T538" s="5"/>
      <c r="U538" s="5"/>
      <c r="V538" s="5"/>
      <c r="W538" s="5"/>
      <c r="X538" s="5"/>
      <c r="Y538" s="5"/>
      <c r="Z538" s="5"/>
      <c r="AA538" s="5"/>
      <c r="AB538" s="5"/>
      <c r="AC538" s="5"/>
      <c r="AD538" s="5"/>
      <c r="AE538" s="5"/>
      <c r="AF538" s="5"/>
      <c r="AG538" s="5"/>
      <c r="AH538" s="5"/>
      <c r="AI538" s="5"/>
      <c r="AJ538" s="5"/>
      <c r="AK538" s="5"/>
      <c r="AL538" s="5"/>
      <c r="AM538" s="5"/>
      <c r="AN538" s="5"/>
      <c r="AO538" s="5"/>
      <c r="AP538" s="5"/>
      <c r="AQ538" s="5"/>
      <c r="AR538" s="5"/>
      <c r="AS538" s="5"/>
      <c r="AT538" s="5"/>
      <c r="AU538" s="5"/>
      <c r="AV538" s="5"/>
      <c r="AW538" s="5"/>
      <c r="AX538" s="5"/>
      <c r="AY538" s="5"/>
      <c r="AZ538" s="5"/>
      <c r="BA538" s="5"/>
      <c r="BB538" s="5"/>
      <c r="BC538" s="5"/>
      <c r="BD538" s="5"/>
      <c r="BE538" s="5"/>
    </row>
    <row r="539" spans="3:57" x14ac:dyDescent="0.4">
      <c r="C539" s="5"/>
      <c r="D539" s="5"/>
      <c r="E539" s="5"/>
      <c r="F539" s="5"/>
      <c r="G539" s="5"/>
      <c r="H539" s="5"/>
      <c r="I539" s="5"/>
      <c r="J539" s="5"/>
      <c r="K539" s="5"/>
      <c r="L539" s="5"/>
      <c r="M539" s="5"/>
      <c r="N539" s="5"/>
      <c r="O539" s="5"/>
      <c r="P539" s="5"/>
      <c r="Q539" s="5"/>
      <c r="R539" s="5"/>
      <c r="S539" s="5"/>
      <c r="T539" s="5"/>
      <c r="U539" s="5"/>
      <c r="V539" s="5"/>
      <c r="W539" s="5"/>
      <c r="X539" s="5"/>
      <c r="Y539" s="5"/>
      <c r="Z539" s="5"/>
      <c r="AA539" s="5"/>
      <c r="AB539" s="5"/>
      <c r="AC539" s="5"/>
      <c r="AD539" s="5"/>
      <c r="AE539" s="5"/>
      <c r="AF539" s="5"/>
      <c r="AG539" s="5"/>
      <c r="AH539" s="5"/>
      <c r="AI539" s="5"/>
      <c r="AJ539" s="5"/>
      <c r="AK539" s="5"/>
      <c r="AL539" s="5"/>
      <c r="AM539" s="5"/>
      <c r="AN539" s="5"/>
      <c r="AO539" s="5"/>
      <c r="AP539" s="5"/>
      <c r="AQ539" s="5"/>
      <c r="AR539" s="5"/>
      <c r="AS539" s="5"/>
      <c r="AT539" s="5"/>
      <c r="AU539" s="5"/>
      <c r="AV539" s="5"/>
      <c r="AW539" s="5"/>
      <c r="AX539" s="5"/>
      <c r="AY539" s="5"/>
      <c r="AZ539" s="5"/>
      <c r="BA539" s="5"/>
      <c r="BB539" s="5"/>
      <c r="BC539" s="5"/>
      <c r="BD539" s="5"/>
      <c r="BE539" s="5"/>
    </row>
    <row r="540" spans="3:57" x14ac:dyDescent="0.4">
      <c r="C540" s="5"/>
      <c r="D540" s="5"/>
      <c r="E540" s="5"/>
      <c r="F540" s="5"/>
      <c r="G540" s="5"/>
      <c r="H540" s="5"/>
      <c r="I540" s="5"/>
      <c r="J540" s="5"/>
      <c r="K540" s="5"/>
      <c r="L540" s="5"/>
      <c r="M540" s="5"/>
      <c r="N540" s="5"/>
      <c r="O540" s="5"/>
      <c r="P540" s="5"/>
      <c r="Q540" s="5"/>
      <c r="R540" s="5"/>
      <c r="S540" s="5"/>
      <c r="T540" s="5"/>
      <c r="U540" s="5"/>
      <c r="V540" s="5"/>
      <c r="W540" s="5"/>
      <c r="X540" s="5"/>
      <c r="Y540" s="5"/>
      <c r="Z540" s="5"/>
      <c r="AA540" s="5"/>
      <c r="AB540" s="5"/>
      <c r="AC540" s="5"/>
      <c r="AD540" s="5"/>
      <c r="AE540" s="5"/>
      <c r="AF540" s="5"/>
      <c r="AG540" s="5"/>
      <c r="AH540" s="5"/>
      <c r="AI540" s="5"/>
      <c r="AJ540" s="5"/>
      <c r="AK540" s="5"/>
      <c r="AL540" s="5"/>
      <c r="AM540" s="5"/>
      <c r="AN540" s="5"/>
      <c r="AO540" s="5"/>
      <c r="AP540" s="5"/>
      <c r="AQ540" s="5"/>
      <c r="AR540" s="5"/>
      <c r="AS540" s="5"/>
      <c r="AT540" s="5"/>
      <c r="AU540" s="5"/>
      <c r="AV540" s="5"/>
      <c r="AW540" s="5"/>
      <c r="AX540" s="5"/>
      <c r="AY540" s="5"/>
      <c r="AZ540" s="5"/>
      <c r="BA540" s="5"/>
      <c r="BB540" s="5"/>
      <c r="BC540" s="5"/>
      <c r="BD540" s="5"/>
      <c r="BE540" s="5"/>
    </row>
    <row r="541" spans="3:57" x14ac:dyDescent="0.4">
      <c r="C541" s="5"/>
      <c r="D541" s="5"/>
      <c r="E541" s="5"/>
      <c r="F541" s="5"/>
      <c r="G541" s="5"/>
      <c r="H541" s="5"/>
      <c r="I541" s="5"/>
      <c r="J541" s="5"/>
      <c r="K541" s="5"/>
      <c r="L541" s="5"/>
      <c r="M541" s="5"/>
      <c r="N541" s="5"/>
      <c r="O541" s="5"/>
      <c r="P541" s="5"/>
      <c r="Q541" s="5"/>
      <c r="R541" s="5"/>
      <c r="S541" s="5"/>
      <c r="T541" s="5"/>
      <c r="U541" s="5"/>
      <c r="V541" s="5"/>
      <c r="W541" s="5"/>
      <c r="X541" s="5"/>
      <c r="Y541" s="5"/>
      <c r="Z541" s="5"/>
      <c r="AA541" s="5"/>
      <c r="AB541" s="5"/>
      <c r="AC541" s="5"/>
      <c r="AD541" s="5"/>
      <c r="AE541" s="5"/>
      <c r="AF541" s="5"/>
      <c r="AG541" s="5"/>
      <c r="AH541" s="5"/>
      <c r="AI541" s="5"/>
      <c r="AJ541" s="5"/>
      <c r="AK541" s="5"/>
      <c r="AL541" s="5"/>
      <c r="AM541" s="5"/>
      <c r="AN541" s="5"/>
      <c r="AO541" s="5"/>
      <c r="AP541" s="5"/>
      <c r="AQ541" s="5"/>
      <c r="AR541" s="5"/>
      <c r="AS541" s="5"/>
      <c r="AT541" s="5"/>
      <c r="AU541" s="5"/>
      <c r="AV541" s="5"/>
      <c r="AW541" s="5"/>
      <c r="AX541" s="5"/>
      <c r="AY541" s="5"/>
      <c r="AZ541" s="5"/>
      <c r="BA541" s="5"/>
      <c r="BB541" s="5"/>
      <c r="BC541" s="5"/>
      <c r="BD541" s="5"/>
      <c r="BE541" s="5"/>
    </row>
    <row r="542" spans="3:57" x14ac:dyDescent="0.4">
      <c r="C542" s="5"/>
      <c r="D542" s="5"/>
      <c r="E542" s="5"/>
      <c r="F542" s="5"/>
      <c r="G542" s="5"/>
      <c r="H542" s="5"/>
      <c r="I542" s="5"/>
      <c r="J542" s="5"/>
      <c r="K542" s="5"/>
      <c r="L542" s="5"/>
      <c r="M542" s="5"/>
      <c r="N542" s="5"/>
      <c r="O542" s="5"/>
      <c r="P542" s="5"/>
      <c r="Q542" s="5"/>
      <c r="R542" s="5"/>
      <c r="S542" s="5"/>
      <c r="T542" s="5"/>
      <c r="U542" s="5"/>
      <c r="V542" s="5"/>
      <c r="W542" s="5"/>
      <c r="X542" s="5"/>
      <c r="Y542" s="5"/>
      <c r="Z542" s="5"/>
      <c r="AA542" s="5"/>
      <c r="AB542" s="5"/>
      <c r="AC542" s="5"/>
      <c r="AD542" s="5"/>
      <c r="AE542" s="5"/>
      <c r="AF542" s="5"/>
      <c r="AG542" s="5"/>
      <c r="AH542" s="5"/>
      <c r="AI542" s="5"/>
      <c r="AJ542" s="5"/>
      <c r="AK542" s="5"/>
      <c r="AL542" s="5"/>
      <c r="AM542" s="5"/>
      <c r="AN542" s="5"/>
      <c r="AO542" s="5"/>
      <c r="AP542" s="5"/>
      <c r="AQ542" s="5"/>
      <c r="AR542" s="5"/>
      <c r="AS542" s="5"/>
      <c r="AT542" s="5"/>
      <c r="AU542" s="5"/>
      <c r="AV542" s="5"/>
      <c r="AW542" s="5"/>
      <c r="AX542" s="5"/>
      <c r="AY542" s="5"/>
      <c r="AZ542" s="5"/>
      <c r="BA542" s="5"/>
      <c r="BB542" s="5"/>
      <c r="BC542" s="5"/>
      <c r="BD542" s="5"/>
      <c r="BE542" s="5"/>
    </row>
    <row r="543" spans="3:57" x14ac:dyDescent="0.4">
      <c r="C543" s="5"/>
      <c r="D543" s="5"/>
      <c r="E543" s="5"/>
      <c r="F543" s="5"/>
      <c r="G543" s="5"/>
      <c r="H543" s="5"/>
      <c r="I543" s="5"/>
      <c r="J543" s="5"/>
      <c r="K543" s="5"/>
      <c r="L543" s="5"/>
      <c r="M543" s="5"/>
      <c r="N543" s="5"/>
      <c r="O543" s="5"/>
      <c r="P543" s="5"/>
      <c r="Q543" s="5"/>
      <c r="R543" s="5"/>
      <c r="S543" s="5"/>
      <c r="T543" s="5"/>
      <c r="U543" s="5"/>
      <c r="V543" s="5"/>
      <c r="W543" s="5"/>
      <c r="X543" s="5"/>
      <c r="Y543" s="5"/>
      <c r="Z543" s="5"/>
      <c r="AA543" s="5"/>
      <c r="AB543" s="5"/>
      <c r="AC543" s="5"/>
      <c r="AD543" s="5"/>
      <c r="AE543" s="5"/>
      <c r="AF543" s="5"/>
      <c r="AG543" s="5"/>
      <c r="AH543" s="5"/>
      <c r="AI543" s="5"/>
      <c r="AJ543" s="5"/>
      <c r="AK543" s="5"/>
      <c r="AL543" s="5"/>
      <c r="AM543" s="5"/>
      <c r="AN543" s="5"/>
      <c r="AO543" s="5"/>
      <c r="AP543" s="5"/>
      <c r="AQ543" s="5"/>
      <c r="AR543" s="5"/>
      <c r="AS543" s="5"/>
      <c r="AT543" s="5"/>
      <c r="AU543" s="5"/>
      <c r="AV543" s="5"/>
      <c r="AW543" s="5"/>
      <c r="AX543" s="5"/>
      <c r="AY543" s="5"/>
      <c r="AZ543" s="5"/>
      <c r="BA543" s="5"/>
      <c r="BB543" s="5"/>
      <c r="BC543" s="5"/>
      <c r="BD543" s="5"/>
      <c r="BE543" s="5"/>
    </row>
    <row r="544" spans="3:57" x14ac:dyDescent="0.4">
      <c r="C544" s="5"/>
      <c r="D544" s="5"/>
      <c r="E544" s="5"/>
      <c r="F544" s="5"/>
      <c r="G544" s="5"/>
      <c r="H544" s="5"/>
      <c r="I544" s="5"/>
      <c r="J544" s="5"/>
      <c r="K544" s="5"/>
      <c r="L544" s="5"/>
      <c r="M544" s="5"/>
      <c r="N544" s="5"/>
      <c r="O544" s="5"/>
      <c r="P544" s="5"/>
      <c r="Q544" s="5"/>
      <c r="R544" s="5"/>
      <c r="S544" s="5"/>
      <c r="T544" s="5"/>
      <c r="U544" s="5"/>
      <c r="V544" s="5"/>
      <c r="W544" s="5"/>
      <c r="X544" s="5"/>
      <c r="Y544" s="5"/>
      <c r="Z544" s="5"/>
      <c r="AA544" s="5"/>
      <c r="AB544" s="5"/>
      <c r="AC544" s="5"/>
      <c r="AD544" s="5"/>
      <c r="AE544" s="5"/>
      <c r="AF544" s="5"/>
      <c r="AG544" s="5"/>
      <c r="AH544" s="5"/>
      <c r="AI544" s="5"/>
      <c r="AJ544" s="5"/>
      <c r="AK544" s="5"/>
      <c r="AL544" s="5"/>
      <c r="AM544" s="5"/>
      <c r="AN544" s="5"/>
      <c r="AO544" s="5"/>
      <c r="AP544" s="5"/>
      <c r="AQ544" s="5"/>
      <c r="AR544" s="5"/>
      <c r="AS544" s="5"/>
      <c r="AT544" s="5"/>
      <c r="AU544" s="5"/>
      <c r="AV544" s="5"/>
      <c r="AW544" s="5"/>
      <c r="AX544" s="5"/>
      <c r="AY544" s="5"/>
      <c r="AZ544" s="5"/>
      <c r="BA544" s="5"/>
      <c r="BB544" s="5"/>
      <c r="BC544" s="5"/>
      <c r="BD544" s="5"/>
      <c r="BE544" s="5"/>
    </row>
  </sheetData>
  <mergeCells count="1281">
    <mergeCell ref="AF10:AK10"/>
    <mergeCell ref="AL10:AZ10"/>
    <mergeCell ref="BA10:BE10"/>
    <mergeCell ref="AF23:AK23"/>
    <mergeCell ref="AL23:AZ23"/>
    <mergeCell ref="BA23:BE23"/>
    <mergeCell ref="AF12:AK12"/>
    <mergeCell ref="AL12:AZ12"/>
    <mergeCell ref="BA12:BE12"/>
    <mergeCell ref="AF15:AK15"/>
    <mergeCell ref="AF326:AK326"/>
    <mergeCell ref="AL326:AZ326"/>
    <mergeCell ref="BA326:BE326"/>
    <mergeCell ref="AF322:AK322"/>
    <mergeCell ref="AL322:AZ322"/>
    <mergeCell ref="BA322:BE322"/>
    <mergeCell ref="AF323:AK323"/>
    <mergeCell ref="AL323:AZ323"/>
    <mergeCell ref="BA323:BE323"/>
    <mergeCell ref="AF324:AK324"/>
    <mergeCell ref="BA84:BE84"/>
    <mergeCell ref="AF119:AK119"/>
    <mergeCell ref="AL119:AZ119"/>
    <mergeCell ref="BA119:BE119"/>
    <mergeCell ref="AF85:AK85"/>
    <mergeCell ref="AL85:AZ85"/>
    <mergeCell ref="AF11:AK11"/>
    <mergeCell ref="AL11:AZ11"/>
    <mergeCell ref="BA11:BE11"/>
    <mergeCell ref="AF24:AK24"/>
    <mergeCell ref="AL24:AZ24"/>
    <mergeCell ref="BA24:BE24"/>
    <mergeCell ref="BA360:BE360"/>
    <mergeCell ref="AF339:AK339"/>
    <mergeCell ref="BA365:BE365"/>
    <mergeCell ref="AF273:AK273"/>
    <mergeCell ref="BA216:BE216"/>
    <mergeCell ref="AF347:AK347"/>
    <mergeCell ref="BA358:BE358"/>
    <mergeCell ref="BA362:BE362"/>
    <mergeCell ref="AF342:AK342"/>
    <mergeCell ref="BA369:BE369"/>
    <mergeCell ref="AL333:AZ333"/>
    <mergeCell ref="AL339:AZ339"/>
    <mergeCell ref="BA339:BE339"/>
    <mergeCell ref="AF346:AK346"/>
    <mergeCell ref="AF341:AK341"/>
    <mergeCell ref="AF340:AK340"/>
    <mergeCell ref="BA341:BE341"/>
    <mergeCell ref="AF359:AK359"/>
    <mergeCell ref="BA327:BE327"/>
    <mergeCell ref="AF337:AK337"/>
    <mergeCell ref="AL337:AZ337"/>
    <mergeCell ref="BA337:BE337"/>
    <mergeCell ref="AL347:AZ347"/>
    <mergeCell ref="BA347:BE347"/>
    <mergeCell ref="AL344:AZ344"/>
    <mergeCell ref="BA255:BE255"/>
    <mergeCell ref="AL227:AZ227"/>
    <mergeCell ref="BA227:BE227"/>
    <mergeCell ref="AF219:AK219"/>
    <mergeCell ref="AL219:AZ219"/>
    <mergeCell ref="BA219:BE219"/>
    <mergeCell ref="AF227:AK227"/>
    <mergeCell ref="C416:BE416"/>
    <mergeCell ref="AL384:AZ384"/>
    <mergeCell ref="BA384:BE384"/>
    <mergeCell ref="BA342:BE342"/>
    <mergeCell ref="BA344:BE344"/>
    <mergeCell ref="BA343:BE343"/>
    <mergeCell ref="AF348:AK348"/>
    <mergeCell ref="BA157:BE157"/>
    <mergeCell ref="AF189:AK189"/>
    <mergeCell ref="AL189:AZ189"/>
    <mergeCell ref="BA189:BE189"/>
    <mergeCell ref="AF228:AK228"/>
    <mergeCell ref="AL228:AZ228"/>
    <mergeCell ref="BA228:BE228"/>
    <mergeCell ref="AL185:AZ185"/>
    <mergeCell ref="AF201:AK201"/>
    <mergeCell ref="AL201:AZ201"/>
    <mergeCell ref="AF376:AK376"/>
    <mergeCell ref="AL376:AZ376"/>
    <mergeCell ref="BA376:BE376"/>
    <mergeCell ref="AF357:AK357"/>
    <mergeCell ref="AL368:AZ368"/>
    <mergeCell ref="BA368:BE368"/>
    <mergeCell ref="AF375:AK375"/>
    <mergeCell ref="AL375:AZ375"/>
    <mergeCell ref="BA375:BE375"/>
    <mergeCell ref="AF383:AK383"/>
    <mergeCell ref="AL383:AZ383"/>
    <mergeCell ref="BA383:BE383"/>
    <mergeCell ref="AF369:AK369"/>
    <mergeCell ref="AL369:AZ369"/>
    <mergeCell ref="BA263:BE263"/>
    <mergeCell ref="BA98:BE98"/>
    <mergeCell ref="AF99:AK99"/>
    <mergeCell ref="AL99:AZ99"/>
    <mergeCell ref="BA83:BE83"/>
    <mergeCell ref="AF118:AK118"/>
    <mergeCell ref="AL118:AZ118"/>
    <mergeCell ref="AF389:AK389"/>
    <mergeCell ref="AL230:AZ230"/>
    <mergeCell ref="AF226:AK226"/>
    <mergeCell ref="AL226:AZ226"/>
    <mergeCell ref="BA226:BE226"/>
    <mergeCell ref="AF251:AK251"/>
    <mergeCell ref="AL251:AZ251"/>
    <mergeCell ref="BA251:BE251"/>
    <mergeCell ref="AL269:AZ269"/>
    <mergeCell ref="BA269:BE269"/>
    <mergeCell ref="BA374:BE374"/>
    <mergeCell ref="BA371:BE371"/>
    <mergeCell ref="BA378:BE378"/>
    <mergeCell ref="BA359:BE359"/>
    <mergeCell ref="AL348:AZ348"/>
    <mergeCell ref="BA350:BE350"/>
    <mergeCell ref="AL351:AZ351"/>
    <mergeCell ref="BA351:BE351"/>
    <mergeCell ref="AL365:AZ365"/>
    <mergeCell ref="AL357:AZ357"/>
    <mergeCell ref="AF372:AK372"/>
    <mergeCell ref="AL372:AZ372"/>
    <mergeCell ref="BA372:BE372"/>
    <mergeCell ref="AF358:AK358"/>
    <mergeCell ref="AL358:AZ358"/>
    <mergeCell ref="AF343:AK343"/>
    <mergeCell ref="BA264:BE264"/>
    <mergeCell ref="BA261:BE261"/>
    <mergeCell ref="BA254:BE254"/>
    <mergeCell ref="BA238:BE238"/>
    <mergeCell ref="BA239:BE239"/>
    <mergeCell ref="BA243:BE243"/>
    <mergeCell ref="BA242:BE242"/>
    <mergeCell ref="BA241:BE241"/>
    <mergeCell ref="BA246:BE246"/>
    <mergeCell ref="BA257:BE257"/>
    <mergeCell ref="AL235:AZ235"/>
    <mergeCell ref="BA235:BE235"/>
    <mergeCell ref="AF233:AK233"/>
    <mergeCell ref="AF238:AK238"/>
    <mergeCell ref="AL238:AZ238"/>
    <mergeCell ref="AF243:AK243"/>
    <mergeCell ref="AF242:AK242"/>
    <mergeCell ref="AL242:AZ242"/>
    <mergeCell ref="AL241:AZ241"/>
    <mergeCell ref="AF262:AK262"/>
    <mergeCell ref="AL262:AZ262"/>
    <mergeCell ref="BA256:BE256"/>
    <mergeCell ref="AF257:AK257"/>
    <mergeCell ref="BA262:BE262"/>
    <mergeCell ref="BA253:BE253"/>
    <mergeCell ref="BA233:BE233"/>
    <mergeCell ref="AF236:AK236"/>
    <mergeCell ref="AF234:AK234"/>
    <mergeCell ref="AL234:AZ234"/>
    <mergeCell ref="BA234:BE234"/>
    <mergeCell ref="AF235:AK235"/>
    <mergeCell ref="BA252:BE252"/>
    <mergeCell ref="BA81:BE81"/>
    <mergeCell ref="AF96:AK96"/>
    <mergeCell ref="AL105:AZ105"/>
    <mergeCell ref="BA105:BE105"/>
    <mergeCell ref="AF102:AK102"/>
    <mergeCell ref="BA85:BE85"/>
    <mergeCell ref="AF25:AK25"/>
    <mergeCell ref="AF217:AK217"/>
    <mergeCell ref="AF230:AK230"/>
    <mergeCell ref="AL25:AZ25"/>
    <mergeCell ref="BA25:BE25"/>
    <mergeCell ref="AF60:AK60"/>
    <mergeCell ref="AL60:AZ60"/>
    <mergeCell ref="BA60:BE60"/>
    <mergeCell ref="AF83:AK83"/>
    <mergeCell ref="AF47:AK47"/>
    <mergeCell ref="AL47:AZ47"/>
    <mergeCell ref="BA47:BE47"/>
    <mergeCell ref="AF59:AK59"/>
    <mergeCell ref="AL59:AZ59"/>
    <mergeCell ref="BA59:BE59"/>
    <mergeCell ref="AF58:AK58"/>
    <mergeCell ref="AF51:AK51"/>
    <mergeCell ref="AL51:AZ51"/>
    <mergeCell ref="AL174:AZ174"/>
    <mergeCell ref="AF175:AK175"/>
    <mergeCell ref="AF178:AK178"/>
    <mergeCell ref="AL178:AZ178"/>
    <mergeCell ref="BA103:BE103"/>
    <mergeCell ref="AF105:AK105"/>
    <mergeCell ref="AF36:AK36"/>
    <mergeCell ref="AL36:AZ36"/>
    <mergeCell ref="AF114:AK114"/>
    <mergeCell ref="AL115:AZ115"/>
    <mergeCell ref="AF116:AK116"/>
    <mergeCell ref="AL116:AZ116"/>
    <mergeCell ref="AF117:AK117"/>
    <mergeCell ref="AL117:AZ117"/>
    <mergeCell ref="BA201:BE201"/>
    <mergeCell ref="AF202:AK202"/>
    <mergeCell ref="AL202:AZ202"/>
    <mergeCell ref="AF140:AK140"/>
    <mergeCell ref="AL140:AZ140"/>
    <mergeCell ref="BA140:BE140"/>
    <mergeCell ref="AF157:AK157"/>
    <mergeCell ref="AL157:AZ157"/>
    <mergeCell ref="BA170:BE170"/>
    <mergeCell ref="AF171:AK171"/>
    <mergeCell ref="AL171:AZ171"/>
    <mergeCell ref="AF185:AK185"/>
    <mergeCell ref="AL173:AZ173"/>
    <mergeCell ref="AF173:AK173"/>
    <mergeCell ref="AF174:AK174"/>
    <mergeCell ref="AF181:AK181"/>
    <mergeCell ref="BA132:BE132"/>
    <mergeCell ref="AF132:AK132"/>
    <mergeCell ref="BA133:BE133"/>
    <mergeCell ref="BA134:BE134"/>
    <mergeCell ref="BA136:BE136"/>
    <mergeCell ref="BA195:BE195"/>
    <mergeCell ref="AF196:AK196"/>
    <mergeCell ref="AL196:AZ196"/>
    <mergeCell ref="BA196:BE196"/>
    <mergeCell ref="AF193:AK193"/>
    <mergeCell ref="AL193:AZ193"/>
    <mergeCell ref="BA193:BE193"/>
    <mergeCell ref="AF194:AK194"/>
    <mergeCell ref="BA194:BE194"/>
    <mergeCell ref="AF200:AK200"/>
    <mergeCell ref="AL200:AZ200"/>
    <mergeCell ref="BA207:BE207"/>
    <mergeCell ref="BA208:BE208"/>
    <mergeCell ref="AF216:AK216"/>
    <mergeCell ref="AL216:AZ216"/>
    <mergeCell ref="BA204:BE204"/>
    <mergeCell ref="BA209:BE209"/>
    <mergeCell ref="AF213:AK213"/>
    <mergeCell ref="AF205:AK205"/>
    <mergeCell ref="BA202:BE202"/>
    <mergeCell ref="BA215:BE215"/>
    <mergeCell ref="BA210:BE210"/>
    <mergeCell ref="AF212:AK212"/>
    <mergeCell ref="AL212:AZ212"/>
    <mergeCell ref="BA212:BE212"/>
    <mergeCell ref="AF208:AK208"/>
    <mergeCell ref="AL208:AZ208"/>
    <mergeCell ref="AF373:AK373"/>
    <mergeCell ref="AL373:AZ373"/>
    <mergeCell ref="AF374:AK374"/>
    <mergeCell ref="AF367:AK367"/>
    <mergeCell ref="AL367:AZ367"/>
    <mergeCell ref="BA367:BE367"/>
    <mergeCell ref="AF368:AK368"/>
    <mergeCell ref="AL389:AZ389"/>
    <mergeCell ref="BA389:BE389"/>
    <mergeCell ref="AL374:AZ374"/>
    <mergeCell ref="AL364:AZ364"/>
    <mergeCell ref="BA364:BE364"/>
    <mergeCell ref="BA373:BE373"/>
    <mergeCell ref="AL379:AZ379"/>
    <mergeCell ref="BA379:BE379"/>
    <mergeCell ref="BA370:BE370"/>
    <mergeCell ref="BA387:BE387"/>
    <mergeCell ref="BA381:BE381"/>
    <mergeCell ref="AF385:AK385"/>
    <mergeCell ref="AL385:AZ385"/>
    <mergeCell ref="BA385:BE385"/>
    <mergeCell ref="AF365:AK365"/>
    <mergeCell ref="AF366:AK366"/>
    <mergeCell ref="AL366:AZ366"/>
    <mergeCell ref="BA366:BE366"/>
    <mergeCell ref="AF379:AK379"/>
    <mergeCell ref="BA308:BE308"/>
    <mergeCell ref="BA320:BE320"/>
    <mergeCell ref="BA321:BE321"/>
    <mergeCell ref="AL342:AZ342"/>
    <mergeCell ref="AF353:AK353"/>
    <mergeCell ref="AL353:AZ353"/>
    <mergeCell ref="BA353:BE353"/>
    <mergeCell ref="AF314:AK314"/>
    <mergeCell ref="AL314:AZ314"/>
    <mergeCell ref="BA333:BE333"/>
    <mergeCell ref="BA329:BE329"/>
    <mergeCell ref="AF328:AK328"/>
    <mergeCell ref="AF333:AK333"/>
    <mergeCell ref="AF364:AK364"/>
    <mergeCell ref="AF355:AK355"/>
    <mergeCell ref="AF360:AK360"/>
    <mergeCell ref="BA302:BE302"/>
    <mergeCell ref="BA345:BE345"/>
    <mergeCell ref="AL343:AZ343"/>
    <mergeCell ref="AL325:AZ325"/>
    <mergeCell ref="BA325:BE325"/>
    <mergeCell ref="AF310:AK310"/>
    <mergeCell ref="AL310:AZ310"/>
    <mergeCell ref="BA310:BE310"/>
    <mergeCell ref="AF311:AK311"/>
    <mergeCell ref="AL311:AZ311"/>
    <mergeCell ref="BA311:BE311"/>
    <mergeCell ref="AF313:AK313"/>
    <mergeCell ref="AL313:AZ313"/>
    <mergeCell ref="BA313:BE313"/>
    <mergeCell ref="AF312:AK312"/>
    <mergeCell ref="AL312:AZ312"/>
    <mergeCell ref="BA328:BE328"/>
    <mergeCell ref="BA355:BE355"/>
    <mergeCell ref="BA183:BE183"/>
    <mergeCell ref="AF184:AK184"/>
    <mergeCell ref="AL184:AZ184"/>
    <mergeCell ref="AL191:AZ191"/>
    <mergeCell ref="BA191:BE191"/>
    <mergeCell ref="AF155:AK155"/>
    <mergeCell ref="AL155:AZ155"/>
    <mergeCell ref="BA179:BE179"/>
    <mergeCell ref="AL162:AZ162"/>
    <mergeCell ref="BA162:BE162"/>
    <mergeCell ref="AF179:AK179"/>
    <mergeCell ref="AL179:AZ179"/>
    <mergeCell ref="AL167:AZ167"/>
    <mergeCell ref="AF169:AK169"/>
    <mergeCell ref="AF168:AK168"/>
    <mergeCell ref="AF177:AK177"/>
    <mergeCell ref="AL165:AZ165"/>
    <mergeCell ref="BA165:BE165"/>
    <mergeCell ref="BA158:BE158"/>
    <mergeCell ref="BA155:BE155"/>
    <mergeCell ref="AF304:AK304"/>
    <mergeCell ref="AL304:AZ304"/>
    <mergeCell ref="AF192:AK192"/>
    <mergeCell ref="AF190:AK190"/>
    <mergeCell ref="AL190:AZ190"/>
    <mergeCell ref="BA190:BE190"/>
    <mergeCell ref="AL192:AZ192"/>
    <mergeCell ref="AL332:AZ332"/>
    <mergeCell ref="BA332:BE332"/>
    <mergeCell ref="AL355:AZ355"/>
    <mergeCell ref="BA270:BE270"/>
    <mergeCell ref="AF271:AK271"/>
    <mergeCell ref="BA271:BE271"/>
    <mergeCell ref="AF274:AK274"/>
    <mergeCell ref="AL274:AZ274"/>
    <mergeCell ref="AF209:AK209"/>
    <mergeCell ref="AL209:AZ209"/>
    <mergeCell ref="AL211:AZ211"/>
    <mergeCell ref="BA232:BE232"/>
    <mergeCell ref="AF225:AK225"/>
    <mergeCell ref="AF223:AK223"/>
    <mergeCell ref="AL328:AZ328"/>
    <mergeCell ref="AF336:AK336"/>
    <mergeCell ref="AL336:AZ336"/>
    <mergeCell ref="BA336:BE336"/>
    <mergeCell ref="AF275:AK275"/>
    <mergeCell ref="AL244:AZ244"/>
    <mergeCell ref="BA244:BE244"/>
    <mergeCell ref="BA284:BE284"/>
    <mergeCell ref="BA315:BE315"/>
    <mergeCell ref="BA316:BE316"/>
    <mergeCell ref="AL306:AZ306"/>
    <mergeCell ref="BA306:BE306"/>
    <mergeCell ref="AF318:AK318"/>
    <mergeCell ref="AF315:AK315"/>
    <mergeCell ref="AL300:AZ300"/>
    <mergeCell ref="AL309:AZ309"/>
    <mergeCell ref="AL315:AZ315"/>
    <mergeCell ref="AL294:AZ294"/>
    <mergeCell ref="BA294:BE294"/>
    <mergeCell ref="BA292:BE292"/>
    <mergeCell ref="AF317:AK317"/>
    <mergeCell ref="C405:BE407"/>
    <mergeCell ref="C408:BE409"/>
    <mergeCell ref="B374:J380"/>
    <mergeCell ref="K374:N380"/>
    <mergeCell ref="BA386:BE386"/>
    <mergeCell ref="AF387:AK387"/>
    <mergeCell ref="AL387:AZ387"/>
    <mergeCell ref="C410:BD410"/>
    <mergeCell ref="AF393:AK393"/>
    <mergeCell ref="AL393:AZ393"/>
    <mergeCell ref="BA393:BE393"/>
    <mergeCell ref="C396:BE397"/>
    <mergeCell ref="C400:BD401"/>
    <mergeCell ref="AF268:AK268"/>
    <mergeCell ref="AL268:AZ268"/>
    <mergeCell ref="BA268:BE268"/>
    <mergeCell ref="AF269:AK269"/>
    <mergeCell ref="AL270:AZ270"/>
    <mergeCell ref="AF270:AK270"/>
    <mergeCell ref="BA274:BE274"/>
    <mergeCell ref="AF350:AK350"/>
    <mergeCell ref="AF294:AK294"/>
    <mergeCell ref="AF283:AK283"/>
    <mergeCell ref="AF284:AK284"/>
    <mergeCell ref="AL283:AZ283"/>
    <mergeCell ref="BA283:BE283"/>
    <mergeCell ref="AL284:AZ284"/>
    <mergeCell ref="BA309:BE309"/>
    <mergeCell ref="BA314:BE314"/>
    <mergeCell ref="AF303:AK303"/>
    <mergeCell ref="AL303:AZ303"/>
    <mergeCell ref="BA356:BE356"/>
    <mergeCell ref="A381:A393"/>
    <mergeCell ref="B381:J393"/>
    <mergeCell ref="K381:N393"/>
    <mergeCell ref="O381:T393"/>
    <mergeCell ref="U381:Z393"/>
    <mergeCell ref="AA381:AE393"/>
    <mergeCell ref="AF386:AK386"/>
    <mergeCell ref="AL381:AZ381"/>
    <mergeCell ref="O374:T380"/>
    <mergeCell ref="AF392:AK392"/>
    <mergeCell ref="BA390:BE390"/>
    <mergeCell ref="AF391:AK391"/>
    <mergeCell ref="AL391:AZ391"/>
    <mergeCell ref="BA391:BE391"/>
    <mergeCell ref="AF390:AK390"/>
    <mergeCell ref="AL390:AZ390"/>
    <mergeCell ref="BA392:BE392"/>
    <mergeCell ref="AF388:AK388"/>
    <mergeCell ref="AL388:AZ388"/>
    <mergeCell ref="BA388:BE388"/>
    <mergeCell ref="AF377:AK377"/>
    <mergeCell ref="AL377:AZ377"/>
    <mergeCell ref="BA377:BE377"/>
    <mergeCell ref="AF382:AK382"/>
    <mergeCell ref="AL382:AZ382"/>
    <mergeCell ref="BA382:BE382"/>
    <mergeCell ref="AL380:AZ380"/>
    <mergeCell ref="BA380:BE380"/>
    <mergeCell ref="AF380:AK380"/>
    <mergeCell ref="AF381:AK381"/>
    <mergeCell ref="B315:J329"/>
    <mergeCell ref="K315:N329"/>
    <mergeCell ref="O315:T329"/>
    <mergeCell ref="U315:Z329"/>
    <mergeCell ref="AA315:AE329"/>
    <mergeCell ref="AL392:AZ392"/>
    <mergeCell ref="B330:J365"/>
    <mergeCell ref="K330:N365"/>
    <mergeCell ref="AL330:AZ330"/>
    <mergeCell ref="AF351:AK351"/>
    <mergeCell ref="AL361:AZ361"/>
    <mergeCell ref="AL356:AZ356"/>
    <mergeCell ref="AL340:AZ340"/>
    <mergeCell ref="O330:T365"/>
    <mergeCell ref="U330:Z365"/>
    <mergeCell ref="A366:A380"/>
    <mergeCell ref="B366:J373"/>
    <mergeCell ref="K366:N373"/>
    <mergeCell ref="O366:T373"/>
    <mergeCell ref="U366:Z373"/>
    <mergeCell ref="AA366:AE373"/>
    <mergeCell ref="U374:Z380"/>
    <mergeCell ref="AA374:AE380"/>
    <mergeCell ref="AL386:AZ386"/>
    <mergeCell ref="AL359:AZ359"/>
    <mergeCell ref="AF371:AK371"/>
    <mergeCell ref="AL371:AZ371"/>
    <mergeCell ref="AF378:AK378"/>
    <mergeCell ref="AL378:AZ378"/>
    <mergeCell ref="AF370:AK370"/>
    <mergeCell ref="AL370:AZ370"/>
    <mergeCell ref="AF384:AK384"/>
    <mergeCell ref="AF361:AK361"/>
    <mergeCell ref="AF352:AK352"/>
    <mergeCell ref="AF335:AK335"/>
    <mergeCell ref="AL335:AZ335"/>
    <mergeCell ref="AL346:AZ346"/>
    <mergeCell ref="AA330:AE365"/>
    <mergeCell ref="AF330:AK330"/>
    <mergeCell ref="AF356:AK356"/>
    <mergeCell ref="AL341:AZ341"/>
    <mergeCell ref="AF362:AK362"/>
    <mergeCell ref="AL362:AZ362"/>
    <mergeCell ref="AF329:AK329"/>
    <mergeCell ref="AL329:AZ329"/>
    <mergeCell ref="AL338:AZ338"/>
    <mergeCell ref="BA338:BE338"/>
    <mergeCell ref="AF331:AK331"/>
    <mergeCell ref="AL331:AZ331"/>
    <mergeCell ref="BA331:BE331"/>
    <mergeCell ref="AF332:AK332"/>
    <mergeCell ref="BA361:BE361"/>
    <mergeCell ref="AL352:AZ352"/>
    <mergeCell ref="BA352:BE352"/>
    <mergeCell ref="AL349:AZ349"/>
    <mergeCell ref="BA349:BE349"/>
    <mergeCell ref="BA330:BE330"/>
    <mergeCell ref="BA340:BE340"/>
    <mergeCell ref="AL350:AZ350"/>
    <mergeCell ref="AF354:AK354"/>
    <mergeCell ref="AL354:AZ354"/>
    <mergeCell ref="BA354:BE354"/>
    <mergeCell ref="BA346:BE346"/>
    <mergeCell ref="AL360:AZ360"/>
    <mergeCell ref="AF344:AK344"/>
    <mergeCell ref="AF334:AK334"/>
    <mergeCell ref="AL334:AZ334"/>
    <mergeCell ref="AF349:AK349"/>
    <mergeCell ref="AF306:AK306"/>
    <mergeCell ref="AF338:AK338"/>
    <mergeCell ref="AF319:AK319"/>
    <mergeCell ref="AL321:AZ321"/>
    <mergeCell ref="AF316:AK316"/>
    <mergeCell ref="AL316:AZ316"/>
    <mergeCell ref="AF320:AK320"/>
    <mergeCell ref="AL320:AZ320"/>
    <mergeCell ref="AL317:AZ317"/>
    <mergeCell ref="AF345:AK345"/>
    <mergeCell ref="AL345:AZ345"/>
    <mergeCell ref="AL319:AZ319"/>
    <mergeCell ref="AF309:AK309"/>
    <mergeCell ref="AF327:AK327"/>
    <mergeCell ref="AL327:AZ327"/>
    <mergeCell ref="AF321:AK321"/>
    <mergeCell ref="AF308:AK308"/>
    <mergeCell ref="AL308:AZ308"/>
    <mergeCell ref="AF325:AK325"/>
    <mergeCell ref="AL324:AZ324"/>
    <mergeCell ref="BA275:BE275"/>
    <mergeCell ref="BA281:BE281"/>
    <mergeCell ref="AL280:AZ280"/>
    <mergeCell ref="AL302:AZ302"/>
    <mergeCell ref="BA297:BE297"/>
    <mergeCell ref="AF282:AK282"/>
    <mergeCell ref="AL282:AZ282"/>
    <mergeCell ref="AF307:AK307"/>
    <mergeCell ref="AL307:AZ307"/>
    <mergeCell ref="BA307:BE307"/>
    <mergeCell ref="BA288:BE288"/>
    <mergeCell ref="AF286:AK286"/>
    <mergeCell ref="AL288:AZ288"/>
    <mergeCell ref="AL301:AZ301"/>
    <mergeCell ref="B273:J299"/>
    <mergeCell ref="K273:N299"/>
    <mergeCell ref="O273:T299"/>
    <mergeCell ref="U273:Z299"/>
    <mergeCell ref="AA273:AE299"/>
    <mergeCell ref="AF287:AK287"/>
    <mergeCell ref="AL287:AZ287"/>
    <mergeCell ref="AF291:AK291"/>
    <mergeCell ref="AF277:AK277"/>
    <mergeCell ref="AL305:AZ305"/>
    <mergeCell ref="B300:J314"/>
    <mergeCell ref="K300:N314"/>
    <mergeCell ref="O300:T314"/>
    <mergeCell ref="U300:Z314"/>
    <mergeCell ref="AA300:AE314"/>
    <mergeCell ref="AF300:AK300"/>
    <mergeCell ref="AF305:AK305"/>
    <mergeCell ref="AF302:AK302"/>
    <mergeCell ref="BA280:BE280"/>
    <mergeCell ref="AF276:AK276"/>
    <mergeCell ref="AF279:AK279"/>
    <mergeCell ref="AL279:AZ279"/>
    <mergeCell ref="BA279:BE279"/>
    <mergeCell ref="BA303:BE303"/>
    <mergeCell ref="AL286:AZ286"/>
    <mergeCell ref="AF285:AK285"/>
    <mergeCell ref="AF281:AK281"/>
    <mergeCell ref="AL276:AZ276"/>
    <mergeCell ref="BA305:BE305"/>
    <mergeCell ref="BA282:BE282"/>
    <mergeCell ref="BA290:BE290"/>
    <mergeCell ref="AL277:AZ277"/>
    <mergeCell ref="BA277:BE277"/>
    <mergeCell ref="AF289:AK289"/>
    <mergeCell ref="AL285:AZ285"/>
    <mergeCell ref="BA285:BE285"/>
    <mergeCell ref="AF288:AK288"/>
    <mergeCell ref="AF280:AK280"/>
    <mergeCell ref="BA287:BE287"/>
    <mergeCell ref="AF278:AK278"/>
    <mergeCell ref="AL278:AZ278"/>
    <mergeCell ref="BA278:BE278"/>
    <mergeCell ref="BA276:BE276"/>
    <mergeCell ref="AL281:AZ281"/>
    <mergeCell ref="AF301:AK301"/>
    <mergeCell ref="BA295:BE295"/>
    <mergeCell ref="BA299:BE299"/>
    <mergeCell ref="AF299:AK299"/>
    <mergeCell ref="BA300:BE300"/>
    <mergeCell ref="BA289:BE289"/>
    <mergeCell ref="AF293:AK293"/>
    <mergeCell ref="AL290:AZ290"/>
    <mergeCell ref="AL291:AZ291"/>
    <mergeCell ref="AL289:AZ289"/>
    <mergeCell ref="AF292:AK292"/>
    <mergeCell ref="AF290:AK290"/>
    <mergeCell ref="BA291:BE291"/>
    <mergeCell ref="BA293:BE293"/>
    <mergeCell ref="BA304:BE304"/>
    <mergeCell ref="AL298:AZ298"/>
    <mergeCell ref="BA298:BE298"/>
    <mergeCell ref="BA301:BE301"/>
    <mergeCell ref="AF296:AK296"/>
    <mergeCell ref="AL296:AZ296"/>
    <mergeCell ref="BA296:BE296"/>
    <mergeCell ref="AL299:AZ299"/>
    <mergeCell ref="AF297:AK297"/>
    <mergeCell ref="AL297:AZ297"/>
    <mergeCell ref="B246:J272"/>
    <mergeCell ref="K246:N272"/>
    <mergeCell ref="O246:T272"/>
    <mergeCell ref="U246:Z272"/>
    <mergeCell ref="AA246:AE272"/>
    <mergeCell ref="AF260:AK260"/>
    <mergeCell ref="AL260:AZ260"/>
    <mergeCell ref="AL259:AZ259"/>
    <mergeCell ref="AL271:AZ271"/>
    <mergeCell ref="AF295:AK295"/>
    <mergeCell ref="B220:J245"/>
    <mergeCell ref="K220:N245"/>
    <mergeCell ref="O220:T245"/>
    <mergeCell ref="U220:Z245"/>
    <mergeCell ref="AA220:AE245"/>
    <mergeCell ref="AF249:AK249"/>
    <mergeCell ref="AF239:AK239"/>
    <mergeCell ref="AF245:AK245"/>
    <mergeCell ref="AF240:AK240"/>
    <mergeCell ref="AL275:AZ275"/>
    <mergeCell ref="AL223:AZ223"/>
    <mergeCell ref="AF224:AK224"/>
    <mergeCell ref="AL224:AZ224"/>
    <mergeCell ref="AL225:AZ225"/>
    <mergeCell ref="AL240:AZ240"/>
    <mergeCell ref="AL255:AZ255"/>
    <mergeCell ref="AF253:AK253"/>
    <mergeCell ref="AF244:AK244"/>
    <mergeCell ref="AF250:AK250"/>
    <mergeCell ref="AL250:AZ250"/>
    <mergeCell ref="AL257:AZ257"/>
    <mergeCell ref="AL253:AZ253"/>
    <mergeCell ref="AF272:AK272"/>
    <mergeCell ref="AF261:AK261"/>
    <mergeCell ref="AL261:AZ261"/>
    <mergeCell ref="AL272:AZ272"/>
    <mergeCell ref="AL265:AZ265"/>
    <mergeCell ref="AL194:AZ194"/>
    <mergeCell ref="AF195:AK195"/>
    <mergeCell ref="AL195:AZ195"/>
    <mergeCell ref="AF252:AK252"/>
    <mergeCell ref="AL252:AZ252"/>
    <mergeCell ref="AF232:AK232"/>
    <mergeCell ref="AL232:AZ232"/>
    <mergeCell ref="AF264:AK264"/>
    <mergeCell ref="AL264:AZ264"/>
    <mergeCell ref="AF263:AK263"/>
    <mergeCell ref="AL263:AZ263"/>
    <mergeCell ref="AF256:AK256"/>
    <mergeCell ref="AL256:AZ256"/>
    <mergeCell ref="AF237:AK237"/>
    <mergeCell ref="AL237:AZ237"/>
    <mergeCell ref="AL249:AZ249"/>
    <mergeCell ref="AF254:AK254"/>
    <mergeCell ref="AL254:AZ254"/>
    <mergeCell ref="AF266:AK266"/>
    <mergeCell ref="AL266:AZ266"/>
    <mergeCell ref="BA223:BE223"/>
    <mergeCell ref="BA224:BE224"/>
    <mergeCell ref="AL199:AZ199"/>
    <mergeCell ref="BA237:BE237"/>
    <mergeCell ref="AL233:AZ233"/>
    <mergeCell ref="AL245:AZ245"/>
    <mergeCell ref="AF214:AK214"/>
    <mergeCell ref="BA206:BE206"/>
    <mergeCell ref="AF203:AK203"/>
    <mergeCell ref="AL203:AZ203"/>
    <mergeCell ref="BA203:BE203"/>
    <mergeCell ref="AF204:AK204"/>
    <mergeCell ref="AL204:AZ204"/>
    <mergeCell ref="BA248:BE248"/>
    <mergeCell ref="AF229:AK229"/>
    <mergeCell ref="AL229:AZ229"/>
    <mergeCell ref="BA229:BE229"/>
    <mergeCell ref="AL236:AZ236"/>
    <mergeCell ref="BA236:BE236"/>
    <mergeCell ref="AL231:AZ231"/>
    <mergeCell ref="AL239:AZ239"/>
    <mergeCell ref="BA225:BE225"/>
    <mergeCell ref="BA205:BE205"/>
    <mergeCell ref="AF206:AK206"/>
    <mergeCell ref="AL206:AZ206"/>
    <mergeCell ref="BA245:BE245"/>
    <mergeCell ref="BA217:BE217"/>
    <mergeCell ref="BA214:BE214"/>
    <mergeCell ref="AF215:AK215"/>
    <mergeCell ref="AL215:AZ215"/>
    <mergeCell ref="AL214:AZ214"/>
    <mergeCell ref="BA222:BE222"/>
    <mergeCell ref="BA220:BE220"/>
    <mergeCell ref="AF221:AK221"/>
    <mergeCell ref="AL221:AZ221"/>
    <mergeCell ref="BA221:BE221"/>
    <mergeCell ref="AF222:AK222"/>
    <mergeCell ref="AL222:AZ222"/>
    <mergeCell ref="AF220:AK220"/>
    <mergeCell ref="AL220:AZ220"/>
    <mergeCell ref="BA199:BE199"/>
    <mergeCell ref="AF211:AK211"/>
    <mergeCell ref="AL213:AZ213"/>
    <mergeCell ref="BA213:BE213"/>
    <mergeCell ref="AF210:AK210"/>
    <mergeCell ref="AL210:AZ210"/>
    <mergeCell ref="AF207:AK207"/>
    <mergeCell ref="AL207:AZ207"/>
    <mergeCell ref="AL205:AZ205"/>
    <mergeCell ref="AF218:AK218"/>
    <mergeCell ref="AL218:AZ218"/>
    <mergeCell ref="BA218:BE218"/>
    <mergeCell ref="A180:A365"/>
    <mergeCell ref="B180:J219"/>
    <mergeCell ref="K180:N219"/>
    <mergeCell ref="O180:T219"/>
    <mergeCell ref="U180:Z219"/>
    <mergeCell ref="AA180:AE219"/>
    <mergeCell ref="BA182:BE182"/>
    <mergeCell ref="BA184:BE184"/>
    <mergeCell ref="BA172:BE172"/>
    <mergeCell ref="BA171:BE171"/>
    <mergeCell ref="AF191:AK191"/>
    <mergeCell ref="BA174:BE174"/>
    <mergeCell ref="AF180:AK180"/>
    <mergeCell ref="AF183:AK183"/>
    <mergeCell ref="AL183:AZ183"/>
    <mergeCell ref="AF172:AK172"/>
    <mergeCell ref="AL181:AZ181"/>
    <mergeCell ref="AF188:AK188"/>
    <mergeCell ref="AL188:AZ188"/>
    <mergeCell ref="BA188:BE188"/>
    <mergeCell ref="BA181:BE181"/>
    <mergeCell ref="AF182:AK182"/>
    <mergeCell ref="AL182:AZ182"/>
    <mergeCell ref="AF187:AK187"/>
    <mergeCell ref="AL187:AZ187"/>
    <mergeCell ref="BA187:BE187"/>
    <mergeCell ref="AL180:AZ180"/>
    <mergeCell ref="BA180:BE180"/>
    <mergeCell ref="BA185:BE185"/>
    <mergeCell ref="AF186:AK186"/>
    <mergeCell ref="AL186:AZ186"/>
    <mergeCell ref="BA186:BE186"/>
    <mergeCell ref="BA266:BE266"/>
    <mergeCell ref="AF267:AK267"/>
    <mergeCell ref="AL267:AZ267"/>
    <mergeCell ref="AF265:AK265"/>
    <mergeCell ref="BA267:BE267"/>
    <mergeCell ref="BA258:BE258"/>
    <mergeCell ref="BA259:BE259"/>
    <mergeCell ref="BA286:BE286"/>
    <mergeCell ref="BA272:BE272"/>
    <mergeCell ref="AL273:AZ273"/>
    <mergeCell ref="BA273:BE273"/>
    <mergeCell ref="BA265:BE265"/>
    <mergeCell ref="BA192:BE192"/>
    <mergeCell ref="AF241:AK241"/>
    <mergeCell ref="BA260:BE260"/>
    <mergeCell ref="BA250:BE250"/>
    <mergeCell ref="AF246:AK246"/>
    <mergeCell ref="AL246:AZ246"/>
    <mergeCell ref="AF258:AK258"/>
    <mergeCell ref="AL258:AZ258"/>
    <mergeCell ref="AF259:AK259"/>
    <mergeCell ref="AF255:AK255"/>
    <mergeCell ref="BA200:BE200"/>
    <mergeCell ref="AF197:AK197"/>
    <mergeCell ref="AL197:AZ197"/>
    <mergeCell ref="BA197:BE197"/>
    <mergeCell ref="AF198:AK198"/>
    <mergeCell ref="AL198:AZ198"/>
    <mergeCell ref="BA198:BE198"/>
    <mergeCell ref="AF199:AK199"/>
    <mergeCell ref="BA249:BE249"/>
    <mergeCell ref="AL217:AZ217"/>
    <mergeCell ref="B152:J179"/>
    <mergeCell ref="K152:N179"/>
    <mergeCell ref="O152:T179"/>
    <mergeCell ref="U152:Z179"/>
    <mergeCell ref="AA152:AE179"/>
    <mergeCell ref="AF152:AK152"/>
    <mergeCell ref="AF160:AK160"/>
    <mergeCell ref="AF163:AK163"/>
    <mergeCell ref="AF167:AK167"/>
    <mergeCell ref="AF170:AK170"/>
    <mergeCell ref="AL153:AZ153"/>
    <mergeCell ref="BA153:BE153"/>
    <mergeCell ref="AF154:AK154"/>
    <mergeCell ref="BA145:BE145"/>
    <mergeCell ref="AL154:AZ154"/>
    <mergeCell ref="BA154:BE154"/>
    <mergeCell ref="AL152:AZ152"/>
    <mergeCell ref="AF150:AK150"/>
    <mergeCell ref="AL150:AZ150"/>
    <mergeCell ref="AF148:AK148"/>
    <mergeCell ref="AF156:AK156"/>
    <mergeCell ref="AL156:AZ156"/>
    <mergeCell ref="BA156:BE156"/>
    <mergeCell ref="BA152:BE152"/>
    <mergeCell ref="AF162:AK162"/>
    <mergeCell ref="AL160:AZ160"/>
    <mergeCell ref="AL158:AZ158"/>
    <mergeCell ref="BA160:BE160"/>
    <mergeCell ref="AF161:AK161"/>
    <mergeCell ref="AL161:AZ161"/>
    <mergeCell ref="BA161:BE161"/>
    <mergeCell ref="BA178:BE178"/>
    <mergeCell ref="AL134:AZ134"/>
    <mergeCell ref="AF136:AK136"/>
    <mergeCell ref="AL136:AZ136"/>
    <mergeCell ref="AL166:AZ166"/>
    <mergeCell ref="BA177:BE177"/>
    <mergeCell ref="AF166:AK166"/>
    <mergeCell ref="BA166:BE166"/>
    <mergeCell ref="AL177:AZ177"/>
    <mergeCell ref="BA141:BE141"/>
    <mergeCell ref="AL163:AZ163"/>
    <mergeCell ref="BA163:BE163"/>
    <mergeCell ref="AF164:AK164"/>
    <mergeCell ref="AL164:AZ164"/>
    <mergeCell ref="BA164:BE164"/>
    <mergeCell ref="AF165:AK165"/>
    <mergeCell ref="BA175:BE175"/>
    <mergeCell ref="BA173:BE173"/>
    <mergeCell ref="BA167:BE167"/>
    <mergeCell ref="BA169:BE169"/>
    <mergeCell ref="AL168:AZ168"/>
    <mergeCell ref="BA168:BE168"/>
    <mergeCell ref="BA137:BE137"/>
    <mergeCell ref="BA146:BE146"/>
    <mergeCell ref="BA138:BE138"/>
    <mergeCell ref="AF159:AK159"/>
    <mergeCell ref="AL169:AZ169"/>
    <mergeCell ref="AF158:AK158"/>
    <mergeCell ref="AL175:AZ175"/>
    <mergeCell ref="AL170:AZ170"/>
    <mergeCell ref="B113:J137"/>
    <mergeCell ref="K113:N137"/>
    <mergeCell ref="O113:T137"/>
    <mergeCell ref="U113:Z137"/>
    <mergeCell ref="AA113:AE137"/>
    <mergeCell ref="AF126:AK126"/>
    <mergeCell ref="AF131:AK131"/>
    <mergeCell ref="AA138:AE151"/>
    <mergeCell ref="AF138:AK138"/>
    <mergeCell ref="AF145:AK145"/>
    <mergeCell ref="AF147:AK147"/>
    <mergeCell ref="AL147:AZ147"/>
    <mergeCell ref="AF149:AK149"/>
    <mergeCell ref="AL149:AZ149"/>
    <mergeCell ref="AF151:AK151"/>
    <mergeCell ref="AL151:AZ151"/>
    <mergeCell ref="AL145:AZ145"/>
    <mergeCell ref="AL132:AZ132"/>
    <mergeCell ref="AF135:AK135"/>
    <mergeCell ref="B138:J151"/>
    <mergeCell ref="K138:N151"/>
    <mergeCell ref="O138:T151"/>
    <mergeCell ref="U138:Z151"/>
    <mergeCell ref="AF146:AK146"/>
    <mergeCell ref="AL146:AZ146"/>
    <mergeCell ref="AL138:AZ138"/>
    <mergeCell ref="AL130:AZ130"/>
    <mergeCell ref="AF137:AK137"/>
    <mergeCell ref="AL137:AZ137"/>
    <mergeCell ref="AF133:AK133"/>
    <mergeCell ref="AL133:AZ133"/>
    <mergeCell ref="AF134:AK134"/>
    <mergeCell ref="BA89:BE89"/>
    <mergeCell ref="BA126:BE126"/>
    <mergeCell ref="AL131:AZ131"/>
    <mergeCell ref="AF130:AK130"/>
    <mergeCell ref="AF121:AK121"/>
    <mergeCell ref="AL121:AZ121"/>
    <mergeCell ref="AF80:AK80"/>
    <mergeCell ref="AL91:AZ91"/>
    <mergeCell ref="AF113:AK113"/>
    <mergeCell ref="AL113:AZ113"/>
    <mergeCell ref="AF94:AK94"/>
    <mergeCell ref="AL94:AZ94"/>
    <mergeCell ref="AL126:AZ126"/>
    <mergeCell ref="AF127:AK127"/>
    <mergeCell ref="AL127:AZ127"/>
    <mergeCell ref="AL128:AZ128"/>
    <mergeCell ref="AF128:AK128"/>
    <mergeCell ref="AF129:AK129"/>
    <mergeCell ref="AL129:AZ129"/>
    <mergeCell ref="AF111:AK111"/>
    <mergeCell ref="AL111:AZ111"/>
    <mergeCell ref="BA111:BE111"/>
    <mergeCell ref="BA99:BE99"/>
    <mergeCell ref="AF101:AK101"/>
    <mergeCell ref="AL101:AZ101"/>
    <mergeCell ref="BA101:BE101"/>
    <mergeCell ref="AF106:AK106"/>
    <mergeCell ref="AF100:AK100"/>
    <mergeCell ref="AL100:AZ100"/>
    <mergeCell ref="BA127:BE127"/>
    <mergeCell ref="BA130:BE130"/>
    <mergeCell ref="BA118:BE118"/>
    <mergeCell ref="BA129:BE129"/>
    <mergeCell ref="BA120:BE120"/>
    <mergeCell ref="AL123:AZ123"/>
    <mergeCell ref="AF124:AK124"/>
    <mergeCell ref="AL124:AZ124"/>
    <mergeCell ref="BA124:BE124"/>
    <mergeCell ref="BA122:BE122"/>
    <mergeCell ref="AF123:AK123"/>
    <mergeCell ref="BA80:BE80"/>
    <mergeCell ref="AF86:AK86"/>
    <mergeCell ref="AL86:AZ86"/>
    <mergeCell ref="AL125:AZ125"/>
    <mergeCell ref="AF120:AK120"/>
    <mergeCell ref="AL120:AZ120"/>
    <mergeCell ref="AL87:AZ87"/>
    <mergeCell ref="BA87:BE87"/>
    <mergeCell ref="AF98:AK98"/>
    <mergeCell ref="AL98:AZ98"/>
    <mergeCell ref="BA91:BE91"/>
    <mergeCell ref="AF88:AK88"/>
    <mergeCell ref="AL88:AZ88"/>
    <mergeCell ref="BA88:BE88"/>
    <mergeCell ref="BA117:BE117"/>
    <mergeCell ref="BA100:BE100"/>
    <mergeCell ref="AL102:AZ102"/>
    <mergeCell ref="BA102:BE102"/>
    <mergeCell ref="AF97:AK97"/>
    <mergeCell ref="AL97:AZ97"/>
    <mergeCell ref="BA97:BE97"/>
    <mergeCell ref="BA96:BE96"/>
    <mergeCell ref="AL112:AZ112"/>
    <mergeCell ref="BA90:BE90"/>
    <mergeCell ref="B73:J112"/>
    <mergeCell ref="K73:N112"/>
    <mergeCell ref="O73:T112"/>
    <mergeCell ref="U73:Z112"/>
    <mergeCell ref="AA73:AE112"/>
    <mergeCell ref="AF73:AK73"/>
    <mergeCell ref="BA94:BE94"/>
    <mergeCell ref="AF95:AK95"/>
    <mergeCell ref="AL95:AZ95"/>
    <mergeCell ref="BA95:BE95"/>
    <mergeCell ref="BA92:BE92"/>
    <mergeCell ref="AF93:AK93"/>
    <mergeCell ref="AL93:AZ93"/>
    <mergeCell ref="BA93:BE93"/>
    <mergeCell ref="AL92:AZ92"/>
    <mergeCell ref="AF78:AK78"/>
    <mergeCell ref="AL78:AZ78"/>
    <mergeCell ref="AF92:AK92"/>
    <mergeCell ref="BA78:BE78"/>
    <mergeCell ref="AF79:AK79"/>
    <mergeCell ref="AL79:AZ79"/>
    <mergeCell ref="BA79:BE79"/>
    <mergeCell ref="AL80:AZ80"/>
    <mergeCell ref="BA86:BE86"/>
    <mergeCell ref="AF87:AK87"/>
    <mergeCell ref="BA77:BE77"/>
    <mergeCell ref="BA73:BE73"/>
    <mergeCell ref="BA74:BE74"/>
    <mergeCell ref="AF75:AK75"/>
    <mergeCell ref="AL75:AZ75"/>
    <mergeCell ref="AL74:AZ74"/>
    <mergeCell ref="AL73:AZ73"/>
    <mergeCell ref="AF70:AK70"/>
    <mergeCell ref="AL70:AZ70"/>
    <mergeCell ref="AF103:AK103"/>
    <mergeCell ref="AL103:AZ103"/>
    <mergeCell ref="AL83:AZ83"/>
    <mergeCell ref="AL109:AZ109"/>
    <mergeCell ref="AF72:AK72"/>
    <mergeCell ref="AL76:AZ76"/>
    <mergeCell ref="AF77:AK77"/>
    <mergeCell ref="AL77:AZ77"/>
    <mergeCell ref="AF74:AK74"/>
    <mergeCell ref="AF62:AK62"/>
    <mergeCell ref="AL62:AZ62"/>
    <mergeCell ref="AF69:AK69"/>
    <mergeCell ref="AL69:AZ69"/>
    <mergeCell ref="AL72:AZ72"/>
    <mergeCell ref="AF63:AK63"/>
    <mergeCell ref="AF76:AK76"/>
    <mergeCell ref="AF66:AK66"/>
    <mergeCell ref="AF71:AK71"/>
    <mergeCell ref="AL71:AZ71"/>
    <mergeCell ref="AL96:AZ96"/>
    <mergeCell ref="AF84:AK84"/>
    <mergeCell ref="AL84:AZ84"/>
    <mergeCell ref="AF68:AK68"/>
    <mergeCell ref="AL68:AZ68"/>
    <mergeCell ref="AL67:AZ67"/>
    <mergeCell ref="AL104:AZ104"/>
    <mergeCell ref="AF91:AK91"/>
    <mergeCell ref="AF81:AK81"/>
    <mergeCell ref="AL81:AZ81"/>
    <mergeCell ref="AF35:AK35"/>
    <mergeCell ref="AL35:AZ35"/>
    <mergeCell ref="BA35:BE35"/>
    <mergeCell ref="BA36:BE36"/>
    <mergeCell ref="AL39:AZ39"/>
    <mergeCell ref="B44:J55"/>
    <mergeCell ref="K44:N55"/>
    <mergeCell ref="O44:T55"/>
    <mergeCell ref="U44:Z55"/>
    <mergeCell ref="AA44:AE55"/>
    <mergeCell ref="AF44:AK44"/>
    <mergeCell ref="AL63:AZ63"/>
    <mergeCell ref="BA63:BE63"/>
    <mergeCell ref="AF64:AK64"/>
    <mergeCell ref="AL64:AZ64"/>
    <mergeCell ref="BA64:BE64"/>
    <mergeCell ref="AF65:AK65"/>
    <mergeCell ref="AL65:AZ65"/>
    <mergeCell ref="BA65:BE65"/>
    <mergeCell ref="B56:J72"/>
    <mergeCell ref="K56:N72"/>
    <mergeCell ref="O56:T72"/>
    <mergeCell ref="U56:Z72"/>
    <mergeCell ref="AA56:AE72"/>
    <mergeCell ref="AF57:AK57"/>
    <mergeCell ref="BA69:BE69"/>
    <mergeCell ref="AF53:AK53"/>
    <mergeCell ref="AL58:AZ58"/>
    <mergeCell ref="BA58:BE58"/>
    <mergeCell ref="AF46:AK46"/>
    <mergeCell ref="AL46:AZ46"/>
    <mergeCell ref="BA46:BE46"/>
    <mergeCell ref="AF29:AK29"/>
    <mergeCell ref="AL29:AZ29"/>
    <mergeCell ref="AF37:AK37"/>
    <mergeCell ref="BA39:BE39"/>
    <mergeCell ref="BA14:BE14"/>
    <mergeCell ref="B21:J32"/>
    <mergeCell ref="K21:N32"/>
    <mergeCell ref="O21:T32"/>
    <mergeCell ref="U21:Z32"/>
    <mergeCell ref="AA21:AE32"/>
    <mergeCell ref="AF32:AK32"/>
    <mergeCell ref="AF26:AK26"/>
    <mergeCell ref="BA66:BE66"/>
    <mergeCell ref="B33:J43"/>
    <mergeCell ref="K33:N43"/>
    <mergeCell ref="O33:T43"/>
    <mergeCell ref="U33:Z43"/>
    <mergeCell ref="AA33:AE43"/>
    <mergeCell ref="AF33:AK33"/>
    <mergeCell ref="AL33:AZ33"/>
    <mergeCell ref="BA33:BE33"/>
    <mergeCell ref="AF39:AK39"/>
    <mergeCell ref="AL53:AZ53"/>
    <mergeCell ref="AF50:AK50"/>
    <mergeCell ref="AL50:AZ50"/>
    <mergeCell ref="AF55:AK55"/>
    <mergeCell ref="AL55:AZ55"/>
    <mergeCell ref="AF52:AK52"/>
    <mergeCell ref="AL52:AZ52"/>
    <mergeCell ref="AF54:AK54"/>
    <mergeCell ref="AL54:AZ54"/>
    <mergeCell ref="AL66:AZ66"/>
    <mergeCell ref="AF40:AK40"/>
    <mergeCell ref="AL40:AZ40"/>
    <mergeCell ref="BA49:BE49"/>
    <mergeCell ref="AF34:AK34"/>
    <mergeCell ref="AL15:AZ15"/>
    <mergeCell ref="BA15:BE15"/>
    <mergeCell ref="AF17:AK17"/>
    <mergeCell ref="AL17:AZ17"/>
    <mergeCell ref="BA17:BE17"/>
    <mergeCell ref="AF18:AK18"/>
    <mergeCell ref="AL18:AZ18"/>
    <mergeCell ref="BA18:BE18"/>
    <mergeCell ref="AF16:AK16"/>
    <mergeCell ref="AL16:AZ16"/>
    <mergeCell ref="AL37:AZ37"/>
    <mergeCell ref="BA50:BE50"/>
    <mergeCell ref="AF13:AK13"/>
    <mergeCell ref="AL13:AZ13"/>
    <mergeCell ref="BA13:BE13"/>
    <mergeCell ref="AF19:AK19"/>
    <mergeCell ref="AL19:AZ19"/>
    <mergeCell ref="BA19:BE19"/>
    <mergeCell ref="AF20:AK20"/>
    <mergeCell ref="AL20:AZ20"/>
    <mergeCell ref="BA20:BE20"/>
    <mergeCell ref="AF41:AK41"/>
    <mergeCell ref="AL41:AZ41"/>
    <mergeCell ref="BA41:BE41"/>
    <mergeCell ref="AF38:AK38"/>
    <mergeCell ref="AL38:AZ38"/>
    <mergeCell ref="AL27:AZ27"/>
    <mergeCell ref="BA27:BE27"/>
    <mergeCell ref="BA8:BE8"/>
    <mergeCell ref="A8:A179"/>
    <mergeCell ref="B8:J20"/>
    <mergeCell ref="K8:N20"/>
    <mergeCell ref="O8:T20"/>
    <mergeCell ref="U8:Z20"/>
    <mergeCell ref="AA8:AE20"/>
    <mergeCell ref="AF61:AK61"/>
    <mergeCell ref="AL114:AZ114"/>
    <mergeCell ref="AF109:AK109"/>
    <mergeCell ref="AF7:AK7"/>
    <mergeCell ref="A3:BE3"/>
    <mergeCell ref="A5:J6"/>
    <mergeCell ref="K5:N6"/>
    <mergeCell ref="O5:T6"/>
    <mergeCell ref="U5:Z6"/>
    <mergeCell ref="AA5:AE6"/>
    <mergeCell ref="AF5:AZ6"/>
    <mergeCell ref="BA6:BE6"/>
    <mergeCell ref="AL7:AZ7"/>
    <mergeCell ref="AF49:AK49"/>
    <mergeCell ref="AL49:AZ49"/>
    <mergeCell ref="AF48:AK48"/>
    <mergeCell ref="AL48:AZ48"/>
    <mergeCell ref="AL8:AZ8"/>
    <mergeCell ref="A7:J7"/>
    <mergeCell ref="K7:N7"/>
    <mergeCell ref="O7:T7"/>
    <mergeCell ref="U7:Z7"/>
    <mergeCell ref="AA7:AE7"/>
    <mergeCell ref="AF43:AK43"/>
    <mergeCell ref="BA29:BE29"/>
    <mergeCell ref="AF14:AK14"/>
    <mergeCell ref="AL14:AZ14"/>
    <mergeCell ref="AL295:AZ295"/>
    <mergeCell ref="AF115:AK115"/>
    <mergeCell ref="AL135:AZ135"/>
    <mergeCell ref="AF125:AK125"/>
    <mergeCell ref="AF89:AK89"/>
    <mergeCell ref="AL89:AZ89"/>
    <mergeCell ref="AF139:AK139"/>
    <mergeCell ref="AF143:AK143"/>
    <mergeCell ref="AL61:AZ61"/>
    <mergeCell ref="AL26:AZ26"/>
    <mergeCell ref="AF56:AK56"/>
    <mergeCell ref="AL56:AZ56"/>
    <mergeCell ref="AL43:AZ43"/>
    <mergeCell ref="BA43:BE43"/>
    <mergeCell ref="BA51:BE51"/>
    <mergeCell ref="AF45:AK45"/>
    <mergeCell ref="AL45:AZ45"/>
    <mergeCell ref="BA45:BE45"/>
    <mergeCell ref="AF31:AK31"/>
    <mergeCell ref="AL31:AZ31"/>
    <mergeCell ref="BA31:BE31"/>
    <mergeCell ref="BA38:BE38"/>
    <mergeCell ref="BA37:BE37"/>
    <mergeCell ref="AF247:AK247"/>
    <mergeCell ref="AL247:AZ247"/>
    <mergeCell ref="BA135:BE135"/>
    <mergeCell ref="AF42:AK42"/>
    <mergeCell ref="AL42:AZ42"/>
    <mergeCell ref="BA42:BE42"/>
    <mergeCell ref="BA56:BE56"/>
    <mergeCell ref="BA7:BE7"/>
    <mergeCell ref="AF8:AK8"/>
    <mergeCell ref="AF107:AK107"/>
    <mergeCell ref="AL107:AZ107"/>
    <mergeCell ref="BA107:BE107"/>
    <mergeCell ref="AF108:AK108"/>
    <mergeCell ref="BA67:BE67"/>
    <mergeCell ref="BA26:BE26"/>
    <mergeCell ref="AF21:AK21"/>
    <mergeCell ref="AF27:AK27"/>
    <mergeCell ref="AF30:AK30"/>
    <mergeCell ref="AL30:AZ30"/>
    <mergeCell ref="BA30:BE30"/>
    <mergeCell ref="AF28:AK28"/>
    <mergeCell ref="AL34:AZ34"/>
    <mergeCell ref="BA34:BE34"/>
    <mergeCell ref="AF9:AK9"/>
    <mergeCell ref="BA75:BE75"/>
    <mergeCell ref="AF104:AK104"/>
    <mergeCell ref="BA70:BE70"/>
    <mergeCell ref="BA72:BE72"/>
    <mergeCell ref="BA76:BE76"/>
    <mergeCell ref="AL28:AZ28"/>
    <mergeCell ref="AL32:AZ32"/>
    <mergeCell ref="BA32:BE32"/>
    <mergeCell ref="BA55:BE55"/>
    <mergeCell ref="BA53:BE53"/>
    <mergeCell ref="BA44:BE44"/>
    <mergeCell ref="AL9:AZ9"/>
    <mergeCell ref="BA9:BE9"/>
    <mergeCell ref="AF22:AK22"/>
    <mergeCell ref="AL22:AZ22"/>
    <mergeCell ref="C418:BE418"/>
    <mergeCell ref="AF363:AK363"/>
    <mergeCell ref="AL363:AZ363"/>
    <mergeCell ref="BA363:BE363"/>
    <mergeCell ref="C415:BE415"/>
    <mergeCell ref="BA334:BE334"/>
    <mergeCell ref="BA348:BE348"/>
    <mergeCell ref="BA357:BE357"/>
    <mergeCell ref="BA335:BE335"/>
    <mergeCell ref="AL108:AZ108"/>
    <mergeCell ref="AF248:AK248"/>
    <mergeCell ref="AL248:AZ248"/>
    <mergeCell ref="BA230:BE230"/>
    <mergeCell ref="AF231:AK231"/>
    <mergeCell ref="BA109:BE109"/>
    <mergeCell ref="BA139:BE139"/>
    <mergeCell ref="AF141:AK141"/>
    <mergeCell ref="AL141:AZ141"/>
    <mergeCell ref="BA116:BE116"/>
    <mergeCell ref="BA123:BE123"/>
    <mergeCell ref="AF112:AK112"/>
    <mergeCell ref="AF110:AK110"/>
    <mergeCell ref="AL110:AZ110"/>
    <mergeCell ref="BA110:BE110"/>
    <mergeCell ref="BA125:BE125"/>
    <mergeCell ref="BA121:BE121"/>
    <mergeCell ref="AF298:AK298"/>
    <mergeCell ref="AL292:AZ292"/>
    <mergeCell ref="BA317:BE317"/>
    <mergeCell ref="AL318:AZ318"/>
    <mergeCell ref="BA318:BE318"/>
    <mergeCell ref="AF176:AK176"/>
    <mergeCell ref="AF122:AK122"/>
    <mergeCell ref="AL122:AZ122"/>
    <mergeCell ref="AF153:AK153"/>
    <mergeCell ref="BA148:BE148"/>
    <mergeCell ref="BA131:BE131"/>
    <mergeCell ref="AL57:AZ57"/>
    <mergeCell ref="BA57:BE57"/>
    <mergeCell ref="AF82:AK82"/>
    <mergeCell ref="AL82:AZ82"/>
    <mergeCell ref="BA82:BE82"/>
    <mergeCell ref="BA115:BE115"/>
    <mergeCell ref="BA112:BE112"/>
    <mergeCell ref="BA61:BE61"/>
    <mergeCell ref="AL106:AZ106"/>
    <mergeCell ref="BA106:BE106"/>
    <mergeCell ref="AL139:AZ139"/>
    <mergeCell ref="BA147:BE147"/>
    <mergeCell ref="BA149:BE149"/>
    <mergeCell ref="BA151:BE151"/>
    <mergeCell ref="BA150:BE150"/>
    <mergeCell ref="AL148:AZ148"/>
    <mergeCell ref="AL143:AZ143"/>
    <mergeCell ref="BA143:BE143"/>
    <mergeCell ref="AF144:AK144"/>
    <mergeCell ref="AL144:AZ144"/>
    <mergeCell ref="BA144:BE144"/>
    <mergeCell ref="AF142:AK142"/>
    <mergeCell ref="BA62:BE62"/>
    <mergeCell ref="BA108:BE108"/>
    <mergeCell ref="BA71:BE71"/>
    <mergeCell ref="AF67:AK67"/>
    <mergeCell ref="AF90:AK90"/>
    <mergeCell ref="BA312:BE312"/>
    <mergeCell ref="BA324:BE324"/>
    <mergeCell ref="BA16:BE16"/>
    <mergeCell ref="BA28:BE28"/>
    <mergeCell ref="BA40:BE40"/>
    <mergeCell ref="BA52:BE52"/>
    <mergeCell ref="BA68:BE68"/>
    <mergeCell ref="BA104:BE104"/>
    <mergeCell ref="BA319:BE319"/>
    <mergeCell ref="BA48:BE48"/>
    <mergeCell ref="AL176:AZ176"/>
    <mergeCell ref="BA176:BE176"/>
    <mergeCell ref="AL293:AZ293"/>
    <mergeCell ref="BA211:BE211"/>
    <mergeCell ref="AL243:AZ243"/>
    <mergeCell ref="BA231:BE231"/>
    <mergeCell ref="AL172:AZ172"/>
    <mergeCell ref="BA240:BE240"/>
    <mergeCell ref="AL142:AZ142"/>
    <mergeCell ref="BA142:BE142"/>
    <mergeCell ref="BA247:BE247"/>
    <mergeCell ref="AL159:AZ159"/>
    <mergeCell ref="BA159:BE159"/>
    <mergeCell ref="BA113:BE113"/>
    <mergeCell ref="BA114:BE114"/>
    <mergeCell ref="AL21:AZ21"/>
    <mergeCell ref="BA21:BE21"/>
    <mergeCell ref="BA22:BE22"/>
    <mergeCell ref="BA54:BE54"/>
    <mergeCell ref="AL44:AZ44"/>
    <mergeCell ref="AL90:AZ90"/>
    <mergeCell ref="BA128:BE128"/>
  </mergeCells>
  <phoneticPr fontId="13"/>
  <printOptions horizontalCentered="1"/>
  <pageMargins left="0.15748031496062992" right="0.15748031496062992" top="0.35433070866141736" bottom="0.27559055118110237" header="0.15748031496062992" footer="0.19685039370078741"/>
  <pageSetup paperSize="9" scale="49" fitToHeight="2" orientation="landscape" r:id="rId1"/>
  <headerFooter alignWithMargins="0"/>
  <rowBreaks count="12" manualBreakCount="12">
    <brk id="43" max="16383" man="1"/>
    <brk id="72" max="16383" man="1"/>
    <brk id="112" max="16383" man="1"/>
    <brk id="137" max="16383" man="1"/>
    <brk id="179" max="16383" man="1"/>
    <brk id="219" max="16383" man="1"/>
    <brk id="245" max="16383" man="1"/>
    <brk id="272" max="16383" man="1"/>
    <brk id="299" max="16383" man="1"/>
    <brk id="329" max="16383" man="1"/>
    <brk id="365" max="16383" man="1"/>
    <brk id="40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2CB53F-2321-4F07-ABF2-C7B78ACCA23E}">
  <sheetPr>
    <tabColor rgb="FFFF0000"/>
  </sheetPr>
  <dimension ref="A1:AH72"/>
  <sheetViews>
    <sheetView tabSelected="1" view="pageBreakPreview" zoomScale="85" zoomScaleNormal="100" zoomScaleSheetLayoutView="85" workbookViewId="0">
      <selection activeCell="AI13" sqref="AI13:AJ14"/>
    </sheetView>
  </sheetViews>
  <sheetFormatPr defaultColWidth="9" defaultRowHeight="21" customHeight="1" x14ac:dyDescent="0.4"/>
  <cols>
    <col min="1" max="1" width="2.625" style="421" customWidth="1"/>
    <col min="2" max="8" width="2.625" style="420" customWidth="1"/>
    <col min="9" max="9" width="4.5" style="420" customWidth="1"/>
    <col min="10" max="33" width="2.625" style="420" customWidth="1"/>
    <col min="34" max="34" width="2" style="420" customWidth="1"/>
    <col min="35" max="16384" width="9" style="420"/>
  </cols>
  <sheetData>
    <row r="1" spans="1:34" ht="21" customHeight="1" x14ac:dyDescent="0.4">
      <c r="A1" s="451"/>
      <c r="B1" s="450"/>
      <c r="C1" s="450"/>
      <c r="D1" s="450"/>
      <c r="E1" s="450"/>
      <c r="F1" s="450"/>
      <c r="G1" s="450"/>
      <c r="H1" s="450"/>
      <c r="I1" s="450"/>
      <c r="J1" s="450"/>
      <c r="K1" s="450"/>
      <c r="L1" s="450"/>
      <c r="M1" s="450"/>
      <c r="N1" s="450"/>
      <c r="O1" s="450"/>
      <c r="P1" s="450"/>
      <c r="Q1" s="450"/>
      <c r="R1" s="450"/>
      <c r="S1" s="450"/>
      <c r="T1" s="825" t="s">
        <v>1076</v>
      </c>
      <c r="U1" s="826"/>
      <c r="V1" s="826"/>
      <c r="W1" s="826"/>
      <c r="X1" s="826"/>
      <c r="Y1" s="827"/>
      <c r="Z1" s="828"/>
      <c r="AA1" s="828"/>
      <c r="AB1" s="828"/>
      <c r="AC1" s="828"/>
      <c r="AD1" s="828"/>
      <c r="AE1" s="828"/>
      <c r="AF1" s="828"/>
      <c r="AG1" s="828"/>
      <c r="AH1" s="829"/>
    </row>
    <row r="2" spans="1:34" ht="21" customHeight="1" x14ac:dyDescent="0.4">
      <c r="A2" s="449"/>
      <c r="B2" s="448"/>
      <c r="C2" s="448"/>
      <c r="D2" s="448"/>
      <c r="E2" s="448"/>
      <c r="F2" s="448"/>
      <c r="G2" s="448"/>
      <c r="H2" s="448"/>
      <c r="I2" s="448"/>
      <c r="J2" s="448"/>
      <c r="K2" s="448"/>
      <c r="L2" s="448"/>
      <c r="M2" s="448"/>
      <c r="N2" s="448"/>
      <c r="O2" s="448"/>
      <c r="P2" s="448"/>
      <c r="Q2" s="448"/>
      <c r="R2" s="448"/>
      <c r="S2" s="448"/>
      <c r="T2" s="830" t="s">
        <v>1075</v>
      </c>
      <c r="U2" s="831"/>
      <c r="V2" s="831"/>
      <c r="W2" s="831"/>
      <c r="X2" s="831"/>
      <c r="Y2" s="832"/>
      <c r="Z2" s="833"/>
      <c r="AA2" s="833"/>
      <c r="AB2" s="833"/>
      <c r="AC2" s="833"/>
      <c r="AD2" s="833"/>
      <c r="AE2" s="833"/>
      <c r="AF2" s="833"/>
      <c r="AG2" s="833"/>
      <c r="AH2" s="834"/>
    </row>
    <row r="3" spans="1:34" ht="21" customHeight="1" x14ac:dyDescent="0.4">
      <c r="A3" s="447"/>
      <c r="B3" s="447"/>
      <c r="C3" s="447"/>
      <c r="D3" s="447"/>
      <c r="E3" s="447"/>
      <c r="F3" s="447"/>
      <c r="G3" s="447"/>
      <c r="H3" s="447"/>
      <c r="I3" s="447"/>
      <c r="J3" s="447"/>
      <c r="K3" s="447"/>
      <c r="L3" s="447"/>
      <c r="M3" s="447"/>
      <c r="N3" s="447"/>
      <c r="O3" s="447"/>
      <c r="P3" s="447"/>
      <c r="Q3" s="447"/>
      <c r="R3" s="447"/>
      <c r="S3" s="447"/>
      <c r="T3" s="447"/>
      <c r="U3" s="447"/>
      <c r="V3" s="447"/>
      <c r="W3" s="447"/>
      <c r="X3" s="447"/>
      <c r="Y3" s="447"/>
      <c r="Z3" s="447"/>
      <c r="AA3" s="447"/>
      <c r="AB3" s="447"/>
      <c r="AC3" s="447"/>
      <c r="AD3" s="447"/>
      <c r="AE3" s="447"/>
      <c r="AF3" s="447"/>
      <c r="AG3" s="447"/>
      <c r="AH3" s="447"/>
    </row>
    <row r="4" spans="1:34" ht="21" customHeight="1" x14ac:dyDescent="0.4">
      <c r="A4" s="835" t="s">
        <v>1074</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row>
    <row r="5" spans="1:34" ht="21" customHeight="1" x14ac:dyDescent="0.4">
      <c r="A5" s="447"/>
      <c r="B5" s="447"/>
      <c r="C5" s="447"/>
      <c r="D5" s="447"/>
      <c r="E5" s="447"/>
      <c r="F5" s="447"/>
      <c r="G5" s="447"/>
      <c r="H5" s="447"/>
      <c r="I5" s="447"/>
      <c r="J5" s="447"/>
      <c r="K5" s="447"/>
      <c r="L5" s="447"/>
      <c r="M5" s="447"/>
      <c r="N5" s="447"/>
      <c r="O5" s="447"/>
      <c r="P5" s="447"/>
      <c r="Q5" s="447"/>
      <c r="R5" s="447"/>
      <c r="S5" s="447"/>
      <c r="T5" s="447"/>
      <c r="U5" s="447"/>
      <c r="V5" s="447"/>
      <c r="W5" s="447"/>
      <c r="X5" s="447"/>
      <c r="Y5" s="447"/>
      <c r="Z5" s="447"/>
      <c r="AA5" s="447"/>
      <c r="AB5" s="447"/>
      <c r="AC5" s="447"/>
      <c r="AD5" s="447"/>
      <c r="AE5" s="447"/>
      <c r="AF5" s="447"/>
      <c r="AG5" s="447"/>
      <c r="AH5" s="447"/>
    </row>
    <row r="6" spans="1:34" ht="21" customHeight="1" x14ac:dyDescent="0.4">
      <c r="AG6" s="446" t="s">
        <v>1073</v>
      </c>
    </row>
    <row r="8" spans="1:34" ht="21" customHeight="1" x14ac:dyDescent="0.4">
      <c r="A8" s="440" t="s">
        <v>1072</v>
      </c>
    </row>
    <row r="9" spans="1:34" ht="21" customHeight="1" x14ac:dyDescent="0.4">
      <c r="T9" s="443" t="s">
        <v>1071</v>
      </c>
    </row>
    <row r="10" spans="1:34" ht="21" customHeight="1" x14ac:dyDescent="0.15">
      <c r="J10" s="445"/>
      <c r="M10" s="445"/>
      <c r="R10" s="445"/>
      <c r="V10" s="441"/>
      <c r="W10" s="441"/>
      <c r="X10" s="441"/>
      <c r="Y10" s="441"/>
      <c r="Z10" s="441"/>
      <c r="AA10" s="441"/>
      <c r="AB10" s="441"/>
      <c r="AC10" s="441"/>
      <c r="AD10" s="441"/>
      <c r="AE10" s="441"/>
      <c r="AF10" s="441"/>
      <c r="AG10" s="441"/>
    </row>
    <row r="11" spans="1:34" ht="21" customHeight="1" x14ac:dyDescent="0.15">
      <c r="J11" s="445"/>
      <c r="P11" s="443"/>
      <c r="Q11" s="836" t="s">
        <v>1070</v>
      </c>
      <c r="R11" s="836"/>
      <c r="S11" s="836"/>
      <c r="T11" s="443" t="s">
        <v>1064</v>
      </c>
      <c r="V11" s="442"/>
      <c r="W11" s="442"/>
      <c r="X11" s="441"/>
      <c r="Y11" s="441"/>
      <c r="Z11" s="441"/>
      <c r="AA11" s="441"/>
      <c r="AB11" s="441"/>
      <c r="AC11" s="441"/>
      <c r="AD11" s="441"/>
      <c r="AE11" s="441"/>
      <c r="AF11" s="441"/>
      <c r="AG11" s="441"/>
    </row>
    <row r="12" spans="1:34" ht="21" customHeight="1" x14ac:dyDescent="0.15">
      <c r="H12" s="445"/>
      <c r="I12" s="445"/>
      <c r="J12" s="445"/>
      <c r="P12" s="444"/>
      <c r="Q12" s="837" t="s">
        <v>1069</v>
      </c>
      <c r="R12" s="837"/>
      <c r="S12" s="837"/>
      <c r="T12" s="443" t="s">
        <v>1068</v>
      </c>
      <c r="V12" s="441"/>
      <c r="W12" s="441"/>
      <c r="X12" s="441"/>
      <c r="Y12" s="441"/>
      <c r="Z12" s="441"/>
      <c r="AA12" s="441"/>
      <c r="AB12" s="441"/>
      <c r="AC12" s="441"/>
      <c r="AD12" s="441"/>
      <c r="AE12" s="441"/>
      <c r="AF12" s="441"/>
      <c r="AG12" s="441"/>
    </row>
    <row r="13" spans="1:34" ht="21" customHeight="1" x14ac:dyDescent="0.4">
      <c r="T13" s="441"/>
      <c r="U13" s="442"/>
      <c r="V13" s="442"/>
      <c r="W13" s="442"/>
      <c r="X13" s="442"/>
      <c r="Y13" s="442"/>
      <c r="Z13" s="442"/>
      <c r="AA13" s="441"/>
      <c r="AB13" s="441"/>
      <c r="AC13" s="441"/>
      <c r="AD13" s="441"/>
      <c r="AE13" s="441"/>
      <c r="AF13" s="441"/>
      <c r="AG13" s="441"/>
    </row>
    <row r="15" spans="1:34" ht="21" customHeight="1" x14ac:dyDescent="0.4">
      <c r="A15" s="440" t="s">
        <v>1067</v>
      </c>
      <c r="B15" s="439"/>
      <c r="C15" s="439"/>
      <c r="D15" s="439"/>
      <c r="E15" s="439"/>
      <c r="F15" s="439"/>
      <c r="G15" s="439"/>
      <c r="H15" s="439"/>
      <c r="I15" s="439"/>
      <c r="J15" s="439"/>
      <c r="K15" s="439"/>
      <c r="L15" s="439"/>
      <c r="M15" s="439"/>
      <c r="N15" s="439"/>
      <c r="O15" s="439"/>
      <c r="P15" s="439"/>
      <c r="Q15" s="439"/>
      <c r="R15" s="439"/>
      <c r="S15" s="439"/>
      <c r="T15" s="439"/>
      <c r="U15" s="439"/>
      <c r="V15" s="439"/>
      <c r="W15" s="439"/>
      <c r="X15" s="439"/>
      <c r="Y15" s="439"/>
      <c r="Z15" s="439"/>
      <c r="AA15" s="439"/>
      <c r="AB15" s="439"/>
      <c r="AC15" s="439"/>
      <c r="AD15" s="439"/>
      <c r="AE15" s="439"/>
    </row>
    <row r="16" spans="1:34" ht="21" customHeight="1" x14ac:dyDescent="0.4">
      <c r="A16" s="438"/>
      <c r="B16" s="437"/>
      <c r="C16" s="437"/>
      <c r="D16" s="437"/>
      <c r="E16" s="437"/>
      <c r="F16" s="437"/>
      <c r="G16" s="437"/>
      <c r="H16" s="437"/>
      <c r="I16" s="437"/>
      <c r="J16" s="437"/>
      <c r="K16" s="437"/>
      <c r="L16" s="437"/>
      <c r="M16" s="437"/>
      <c r="N16" s="437"/>
      <c r="O16" s="437"/>
      <c r="P16" s="437"/>
      <c r="Q16" s="437"/>
      <c r="R16" s="437"/>
      <c r="S16" s="437"/>
      <c r="T16" s="437"/>
      <c r="U16" s="437"/>
      <c r="V16" s="437"/>
      <c r="W16" s="437"/>
      <c r="X16" s="437"/>
      <c r="Y16" s="437"/>
      <c r="Z16" s="437"/>
      <c r="AA16" s="437"/>
      <c r="AB16" s="437"/>
      <c r="AC16" s="437"/>
      <c r="AD16" s="437"/>
      <c r="AE16" s="437"/>
    </row>
    <row r="17" spans="1:34" ht="21" customHeight="1" x14ac:dyDescent="0.4">
      <c r="A17" s="838" t="s">
        <v>1066</v>
      </c>
      <c r="B17" s="841" t="s">
        <v>1065</v>
      </c>
      <c r="C17" s="841"/>
      <c r="D17" s="841"/>
      <c r="E17" s="841"/>
      <c r="F17" s="841"/>
      <c r="G17" s="841"/>
      <c r="H17" s="841"/>
      <c r="I17" s="841"/>
      <c r="J17" s="436"/>
      <c r="K17" s="435"/>
      <c r="L17" s="435"/>
      <c r="M17" s="435"/>
      <c r="N17" s="435"/>
      <c r="O17" s="435"/>
      <c r="P17" s="435"/>
      <c r="Q17" s="435"/>
      <c r="R17" s="435"/>
      <c r="S17" s="435"/>
      <c r="T17" s="435"/>
      <c r="U17" s="435"/>
      <c r="V17" s="435"/>
      <c r="W17" s="435"/>
      <c r="X17" s="435"/>
      <c r="Y17" s="435"/>
      <c r="Z17" s="435"/>
      <c r="AA17" s="435"/>
      <c r="AB17" s="435"/>
      <c r="AC17" s="435"/>
      <c r="AD17" s="435"/>
      <c r="AE17" s="435"/>
      <c r="AF17" s="435"/>
      <c r="AG17" s="435"/>
      <c r="AH17" s="434"/>
    </row>
    <row r="18" spans="1:34" ht="21" customHeight="1" x14ac:dyDescent="0.4">
      <c r="A18" s="839"/>
      <c r="B18" s="842" t="s">
        <v>1064</v>
      </c>
      <c r="C18" s="842"/>
      <c r="D18" s="842"/>
      <c r="E18" s="842"/>
      <c r="F18" s="842"/>
      <c r="G18" s="842"/>
      <c r="H18" s="842"/>
      <c r="I18" s="842"/>
      <c r="J18" s="427"/>
      <c r="K18" s="426"/>
      <c r="L18" s="426"/>
      <c r="M18" s="426"/>
      <c r="N18" s="426"/>
      <c r="O18" s="426"/>
      <c r="P18" s="426"/>
      <c r="Q18" s="426"/>
      <c r="R18" s="426"/>
      <c r="S18" s="426"/>
      <c r="T18" s="426"/>
      <c r="U18" s="426"/>
      <c r="V18" s="426"/>
      <c r="W18" s="426"/>
      <c r="X18" s="426"/>
      <c r="Y18" s="426"/>
      <c r="Z18" s="426"/>
      <c r="AA18" s="426"/>
      <c r="AB18" s="426"/>
      <c r="AC18" s="426"/>
      <c r="AD18" s="426"/>
      <c r="AE18" s="426"/>
      <c r="AF18" s="426"/>
      <c r="AG18" s="426"/>
      <c r="AH18" s="425"/>
    </row>
    <row r="19" spans="1:34" ht="21" customHeight="1" x14ac:dyDescent="0.4">
      <c r="A19" s="839"/>
      <c r="B19" s="843" t="s">
        <v>1063</v>
      </c>
      <c r="C19" s="844"/>
      <c r="D19" s="844"/>
      <c r="E19" s="844"/>
      <c r="F19" s="844"/>
      <c r="G19" s="844"/>
      <c r="H19" s="844"/>
      <c r="I19" s="845"/>
      <c r="J19" s="852" t="s">
        <v>1050</v>
      </c>
      <c r="K19" s="852"/>
      <c r="L19" s="852"/>
      <c r="M19" s="852"/>
      <c r="N19" s="852"/>
      <c r="O19" s="852"/>
      <c r="P19" s="852"/>
      <c r="Q19" s="852"/>
      <c r="R19" s="852"/>
      <c r="S19" s="852"/>
      <c r="T19" s="852"/>
      <c r="U19" s="852"/>
      <c r="V19" s="852"/>
      <c r="W19" s="852"/>
      <c r="X19" s="852"/>
      <c r="Y19" s="852"/>
      <c r="Z19" s="852"/>
      <c r="AA19" s="852"/>
      <c r="AB19" s="852"/>
      <c r="AC19" s="852"/>
      <c r="AD19" s="852"/>
      <c r="AE19" s="852"/>
      <c r="AF19" s="852"/>
      <c r="AG19" s="852"/>
      <c r="AH19" s="852"/>
    </row>
    <row r="20" spans="1:34" ht="21" customHeight="1" x14ac:dyDescent="0.4">
      <c r="A20" s="839"/>
      <c r="B20" s="846"/>
      <c r="C20" s="847"/>
      <c r="D20" s="847"/>
      <c r="E20" s="847"/>
      <c r="F20" s="847"/>
      <c r="G20" s="847"/>
      <c r="H20" s="847"/>
      <c r="I20" s="848"/>
      <c r="J20" s="853" t="s">
        <v>1049</v>
      </c>
      <c r="K20" s="853"/>
      <c r="L20" s="853"/>
      <c r="M20" s="853"/>
      <c r="N20" s="853"/>
      <c r="O20" s="853"/>
      <c r="P20" s="853"/>
      <c r="Q20" s="853"/>
      <c r="R20" s="853"/>
      <c r="S20" s="853"/>
      <c r="T20" s="853"/>
      <c r="U20" s="853"/>
      <c r="V20" s="853"/>
      <c r="W20" s="853"/>
      <c r="X20" s="853"/>
      <c r="Y20" s="853"/>
      <c r="Z20" s="853"/>
      <c r="AA20" s="853"/>
      <c r="AB20" s="853"/>
      <c r="AC20" s="853"/>
      <c r="AD20" s="853"/>
      <c r="AE20" s="853"/>
      <c r="AF20" s="853"/>
      <c r="AG20" s="853"/>
      <c r="AH20" s="853"/>
    </row>
    <row r="21" spans="1:34" ht="21" customHeight="1" x14ac:dyDescent="0.4">
      <c r="A21" s="839"/>
      <c r="B21" s="846"/>
      <c r="C21" s="847"/>
      <c r="D21" s="847"/>
      <c r="E21" s="847"/>
      <c r="F21" s="847"/>
      <c r="G21" s="847"/>
      <c r="H21" s="847"/>
      <c r="I21" s="848"/>
      <c r="J21" s="430"/>
      <c r="K21" s="429"/>
      <c r="L21" s="429"/>
      <c r="M21" s="429"/>
      <c r="N21" s="429"/>
      <c r="O21" s="429"/>
      <c r="P21" s="429"/>
      <c r="Q21" s="429"/>
      <c r="R21" s="429"/>
      <c r="S21" s="429"/>
      <c r="T21" s="429"/>
      <c r="U21" s="429"/>
      <c r="V21" s="429"/>
      <c r="W21" s="429"/>
      <c r="X21" s="429"/>
      <c r="Y21" s="429"/>
      <c r="Z21" s="429"/>
      <c r="AA21" s="429"/>
      <c r="AB21" s="429"/>
      <c r="AC21" s="429"/>
      <c r="AD21" s="429"/>
      <c r="AE21" s="429"/>
      <c r="AF21" s="429"/>
      <c r="AG21" s="429"/>
      <c r="AH21" s="428"/>
    </row>
    <row r="22" spans="1:34" ht="21" customHeight="1" x14ac:dyDescent="0.4">
      <c r="A22" s="839"/>
      <c r="B22" s="849"/>
      <c r="C22" s="850"/>
      <c r="D22" s="850"/>
      <c r="E22" s="850"/>
      <c r="F22" s="850"/>
      <c r="G22" s="850"/>
      <c r="H22" s="850"/>
      <c r="I22" s="851"/>
      <c r="J22" s="427"/>
      <c r="K22" s="426"/>
      <c r="L22" s="426"/>
      <c r="M22" s="426"/>
      <c r="N22" s="426"/>
      <c r="O22" s="426"/>
      <c r="P22" s="426"/>
      <c r="Q22" s="426"/>
      <c r="R22" s="426"/>
      <c r="S22" s="426"/>
      <c r="T22" s="426"/>
      <c r="U22" s="426"/>
      <c r="V22" s="426"/>
      <c r="W22" s="426"/>
      <c r="X22" s="426"/>
      <c r="Y22" s="426"/>
      <c r="Z22" s="426"/>
      <c r="AA22" s="426"/>
      <c r="AB22" s="426"/>
      <c r="AC22" s="426"/>
      <c r="AD22" s="426"/>
      <c r="AE22" s="426"/>
      <c r="AF22" s="426"/>
      <c r="AG22" s="426"/>
      <c r="AH22" s="425"/>
    </row>
    <row r="23" spans="1:34" ht="21" customHeight="1" x14ac:dyDescent="0.4">
      <c r="A23" s="839"/>
      <c r="B23" s="854" t="s">
        <v>1055</v>
      </c>
      <c r="C23" s="855"/>
      <c r="D23" s="855"/>
      <c r="E23" s="855"/>
      <c r="F23" s="855"/>
      <c r="G23" s="855"/>
      <c r="H23" s="855"/>
      <c r="I23" s="856"/>
      <c r="J23" s="857" t="s">
        <v>838</v>
      </c>
      <c r="K23" s="858"/>
      <c r="L23" s="858"/>
      <c r="M23" s="859"/>
      <c r="N23" s="433"/>
      <c r="O23" s="432"/>
      <c r="P23" s="432"/>
      <c r="Q23" s="432"/>
      <c r="R23" s="432"/>
      <c r="S23" s="432"/>
      <c r="T23" s="432"/>
      <c r="U23" s="431"/>
      <c r="V23" s="860" t="s">
        <v>1054</v>
      </c>
      <c r="W23" s="860"/>
      <c r="X23" s="860"/>
      <c r="Y23" s="860"/>
      <c r="Z23" s="860"/>
      <c r="AA23" s="433"/>
      <c r="AB23" s="432"/>
      <c r="AC23" s="432"/>
      <c r="AD23" s="432"/>
      <c r="AE23" s="432"/>
      <c r="AF23" s="432"/>
      <c r="AG23" s="432"/>
      <c r="AH23" s="431"/>
    </row>
    <row r="24" spans="1:34" ht="21" customHeight="1" x14ac:dyDescent="0.4">
      <c r="A24" s="839"/>
      <c r="B24" s="854" t="s">
        <v>1062</v>
      </c>
      <c r="C24" s="855"/>
      <c r="D24" s="855"/>
      <c r="E24" s="855"/>
      <c r="F24" s="855"/>
      <c r="G24" s="855"/>
      <c r="H24" s="855"/>
      <c r="I24" s="856"/>
      <c r="J24" s="433"/>
      <c r="K24" s="432"/>
      <c r="L24" s="432"/>
      <c r="M24" s="432"/>
      <c r="N24" s="432"/>
      <c r="O24" s="432"/>
      <c r="P24" s="432"/>
      <c r="Q24" s="432"/>
      <c r="R24" s="432"/>
      <c r="S24" s="432"/>
      <c r="T24" s="432"/>
      <c r="U24" s="431"/>
      <c r="V24" s="857" t="s">
        <v>1061</v>
      </c>
      <c r="W24" s="858"/>
      <c r="X24" s="858"/>
      <c r="Y24" s="858"/>
      <c r="Z24" s="859"/>
      <c r="AA24" s="433"/>
      <c r="AB24" s="432"/>
      <c r="AC24" s="432"/>
      <c r="AD24" s="432"/>
      <c r="AE24" s="432"/>
      <c r="AF24" s="432"/>
      <c r="AG24" s="432"/>
      <c r="AH24" s="431"/>
    </row>
    <row r="25" spans="1:34" ht="21" customHeight="1" x14ac:dyDescent="0.4">
      <c r="A25" s="839"/>
      <c r="B25" s="854" t="s">
        <v>1060</v>
      </c>
      <c r="C25" s="855"/>
      <c r="D25" s="855"/>
      <c r="E25" s="855"/>
      <c r="F25" s="855"/>
      <c r="G25" s="855"/>
      <c r="H25" s="855"/>
      <c r="I25" s="856"/>
      <c r="J25" s="857" t="s">
        <v>1052</v>
      </c>
      <c r="K25" s="858"/>
      <c r="L25" s="858"/>
      <c r="M25" s="859"/>
      <c r="N25" s="433"/>
      <c r="O25" s="432"/>
      <c r="P25" s="432"/>
      <c r="Q25" s="432"/>
      <c r="R25" s="432"/>
      <c r="S25" s="432"/>
      <c r="T25" s="432"/>
      <c r="U25" s="431"/>
      <c r="V25" s="860" t="s">
        <v>585</v>
      </c>
      <c r="W25" s="860"/>
      <c r="X25" s="860"/>
      <c r="Y25" s="860"/>
      <c r="Z25" s="860"/>
      <c r="AA25" s="433"/>
      <c r="AB25" s="432"/>
      <c r="AC25" s="432"/>
      <c r="AD25" s="432"/>
      <c r="AE25" s="432"/>
      <c r="AF25" s="432"/>
      <c r="AG25" s="432"/>
      <c r="AH25" s="431"/>
    </row>
    <row r="26" spans="1:34" ht="21" customHeight="1" x14ac:dyDescent="0.4">
      <c r="A26" s="839"/>
      <c r="B26" s="843" t="s">
        <v>1059</v>
      </c>
      <c r="C26" s="844"/>
      <c r="D26" s="844"/>
      <c r="E26" s="844"/>
      <c r="F26" s="844"/>
      <c r="G26" s="844"/>
      <c r="H26" s="844"/>
      <c r="I26" s="845"/>
      <c r="J26" s="852" t="s">
        <v>1050</v>
      </c>
      <c r="K26" s="852"/>
      <c r="L26" s="852"/>
      <c r="M26" s="852"/>
      <c r="N26" s="852"/>
      <c r="O26" s="852"/>
      <c r="P26" s="852"/>
      <c r="Q26" s="852"/>
      <c r="R26" s="852"/>
      <c r="S26" s="852"/>
      <c r="T26" s="852"/>
      <c r="U26" s="852"/>
      <c r="V26" s="852"/>
      <c r="W26" s="852"/>
      <c r="X26" s="852"/>
      <c r="Y26" s="852"/>
      <c r="Z26" s="852"/>
      <c r="AA26" s="852"/>
      <c r="AB26" s="852"/>
      <c r="AC26" s="852"/>
      <c r="AD26" s="852"/>
      <c r="AE26" s="852"/>
      <c r="AF26" s="852"/>
      <c r="AG26" s="852"/>
      <c r="AH26" s="852"/>
    </row>
    <row r="27" spans="1:34" ht="21" customHeight="1" x14ac:dyDescent="0.4">
      <c r="A27" s="839"/>
      <c r="B27" s="846"/>
      <c r="C27" s="847"/>
      <c r="D27" s="847"/>
      <c r="E27" s="847"/>
      <c r="F27" s="847"/>
      <c r="G27" s="847"/>
      <c r="H27" s="847"/>
      <c r="I27" s="848"/>
      <c r="J27" s="853" t="s">
        <v>1049</v>
      </c>
      <c r="K27" s="853"/>
      <c r="L27" s="853"/>
      <c r="M27" s="853"/>
      <c r="N27" s="853"/>
      <c r="O27" s="853"/>
      <c r="P27" s="853"/>
      <c r="Q27" s="853"/>
      <c r="R27" s="853"/>
      <c r="S27" s="853"/>
      <c r="T27" s="853"/>
      <c r="U27" s="853"/>
      <c r="V27" s="853"/>
      <c r="W27" s="853"/>
      <c r="X27" s="853"/>
      <c r="Y27" s="853"/>
      <c r="Z27" s="853"/>
      <c r="AA27" s="853"/>
      <c r="AB27" s="853"/>
      <c r="AC27" s="853"/>
      <c r="AD27" s="853"/>
      <c r="AE27" s="853"/>
      <c r="AF27" s="853"/>
      <c r="AG27" s="853"/>
      <c r="AH27" s="853"/>
    </row>
    <row r="28" spans="1:34" ht="21" customHeight="1" x14ac:dyDescent="0.4">
      <c r="A28" s="839"/>
      <c r="B28" s="846"/>
      <c r="C28" s="847"/>
      <c r="D28" s="847"/>
      <c r="E28" s="847"/>
      <c r="F28" s="847"/>
      <c r="G28" s="847"/>
      <c r="H28" s="847"/>
      <c r="I28" s="848"/>
      <c r="J28" s="430"/>
      <c r="K28" s="429"/>
      <c r="L28" s="429"/>
      <c r="M28" s="429"/>
      <c r="N28" s="429"/>
      <c r="O28" s="429"/>
      <c r="P28" s="429"/>
      <c r="Q28" s="429"/>
      <c r="R28" s="429"/>
      <c r="S28" s="429"/>
      <c r="T28" s="429"/>
      <c r="U28" s="429"/>
      <c r="V28" s="429"/>
      <c r="W28" s="429"/>
      <c r="X28" s="429"/>
      <c r="Y28" s="429"/>
      <c r="Z28" s="429"/>
      <c r="AA28" s="429"/>
      <c r="AB28" s="429"/>
      <c r="AC28" s="429"/>
      <c r="AD28" s="429"/>
      <c r="AE28" s="429"/>
      <c r="AF28" s="429"/>
      <c r="AG28" s="429"/>
      <c r="AH28" s="428"/>
    </row>
    <row r="29" spans="1:34" ht="21" customHeight="1" x14ac:dyDescent="0.4">
      <c r="A29" s="840"/>
      <c r="B29" s="849"/>
      <c r="C29" s="850"/>
      <c r="D29" s="850"/>
      <c r="E29" s="850"/>
      <c r="F29" s="850"/>
      <c r="G29" s="850"/>
      <c r="H29" s="850"/>
      <c r="I29" s="851"/>
      <c r="J29" s="427"/>
      <c r="K29" s="426"/>
      <c r="L29" s="426"/>
      <c r="M29" s="426"/>
      <c r="N29" s="426"/>
      <c r="O29" s="426"/>
      <c r="P29" s="426"/>
      <c r="Q29" s="426"/>
      <c r="R29" s="426"/>
      <c r="S29" s="426"/>
      <c r="T29" s="426"/>
      <c r="U29" s="426"/>
      <c r="V29" s="426"/>
      <c r="W29" s="426"/>
      <c r="X29" s="426"/>
      <c r="Y29" s="426"/>
      <c r="Z29" s="426"/>
      <c r="AA29" s="426"/>
      <c r="AB29" s="426"/>
      <c r="AC29" s="426"/>
      <c r="AD29" s="426"/>
      <c r="AE29" s="426"/>
      <c r="AF29" s="426"/>
      <c r="AG29" s="426"/>
      <c r="AH29" s="425"/>
    </row>
    <row r="30" spans="1:34" ht="21" customHeight="1" x14ac:dyDescent="0.4">
      <c r="A30" s="861" t="s">
        <v>1058</v>
      </c>
      <c r="B30" s="843" t="s">
        <v>1057</v>
      </c>
      <c r="C30" s="844"/>
      <c r="D30" s="844"/>
      <c r="E30" s="844"/>
      <c r="F30" s="844"/>
      <c r="G30" s="844"/>
      <c r="H30" s="844"/>
      <c r="I30" s="845"/>
      <c r="J30" s="852" t="s">
        <v>1050</v>
      </c>
      <c r="K30" s="852"/>
      <c r="L30" s="852"/>
      <c r="M30" s="852"/>
      <c r="N30" s="852"/>
      <c r="O30" s="852"/>
      <c r="P30" s="852"/>
      <c r="Q30" s="852"/>
      <c r="R30" s="852"/>
      <c r="S30" s="852"/>
      <c r="T30" s="852"/>
      <c r="U30" s="852"/>
      <c r="V30" s="852"/>
      <c r="W30" s="852"/>
      <c r="X30" s="852"/>
      <c r="Y30" s="852"/>
      <c r="Z30" s="852"/>
      <c r="AA30" s="852"/>
      <c r="AB30" s="852"/>
      <c r="AC30" s="852"/>
      <c r="AD30" s="852"/>
      <c r="AE30" s="852"/>
      <c r="AF30" s="852"/>
      <c r="AG30" s="852"/>
      <c r="AH30" s="852"/>
    </row>
    <row r="31" spans="1:34" ht="21" customHeight="1" x14ac:dyDescent="0.4">
      <c r="A31" s="861"/>
      <c r="B31" s="846"/>
      <c r="C31" s="847"/>
      <c r="D31" s="847"/>
      <c r="E31" s="847"/>
      <c r="F31" s="847"/>
      <c r="G31" s="847"/>
      <c r="H31" s="847"/>
      <c r="I31" s="848"/>
      <c r="J31" s="853" t="s">
        <v>1056</v>
      </c>
      <c r="K31" s="853"/>
      <c r="L31" s="853"/>
      <c r="M31" s="853"/>
      <c r="N31" s="853"/>
      <c r="O31" s="853"/>
      <c r="P31" s="853"/>
      <c r="Q31" s="853"/>
      <c r="R31" s="853"/>
      <c r="S31" s="853"/>
      <c r="T31" s="853"/>
      <c r="U31" s="853"/>
      <c r="V31" s="853"/>
      <c r="W31" s="853"/>
      <c r="X31" s="853"/>
      <c r="Y31" s="853"/>
      <c r="Z31" s="853"/>
      <c r="AA31" s="853"/>
      <c r="AB31" s="853"/>
      <c r="AC31" s="853"/>
      <c r="AD31" s="853"/>
      <c r="AE31" s="853"/>
      <c r="AF31" s="853"/>
      <c r="AG31" s="853"/>
      <c r="AH31" s="853"/>
    </row>
    <row r="32" spans="1:34" ht="21" customHeight="1" x14ac:dyDescent="0.4">
      <c r="A32" s="861"/>
      <c r="B32" s="846"/>
      <c r="C32" s="847"/>
      <c r="D32" s="847"/>
      <c r="E32" s="847"/>
      <c r="F32" s="847"/>
      <c r="G32" s="847"/>
      <c r="H32" s="847"/>
      <c r="I32" s="848"/>
      <c r="J32" s="430"/>
      <c r="K32" s="429"/>
      <c r="L32" s="429"/>
      <c r="M32" s="429"/>
      <c r="N32" s="429"/>
      <c r="O32" s="429"/>
      <c r="P32" s="429"/>
      <c r="Q32" s="429"/>
      <c r="R32" s="429"/>
      <c r="S32" s="429"/>
      <c r="T32" s="429"/>
      <c r="U32" s="429"/>
      <c r="V32" s="429"/>
      <c r="W32" s="429"/>
      <c r="X32" s="429"/>
      <c r="Y32" s="429"/>
      <c r="Z32" s="429"/>
      <c r="AA32" s="429"/>
      <c r="AB32" s="429"/>
      <c r="AC32" s="429"/>
      <c r="AD32" s="429"/>
      <c r="AE32" s="429"/>
      <c r="AF32" s="429"/>
      <c r="AG32" s="429"/>
      <c r="AH32" s="428"/>
    </row>
    <row r="33" spans="1:34" ht="21" customHeight="1" x14ac:dyDescent="0.4">
      <c r="A33" s="861"/>
      <c r="B33" s="849"/>
      <c r="C33" s="850"/>
      <c r="D33" s="850"/>
      <c r="E33" s="850"/>
      <c r="F33" s="850"/>
      <c r="G33" s="850"/>
      <c r="H33" s="850"/>
      <c r="I33" s="851"/>
      <c r="J33" s="427"/>
      <c r="K33" s="426"/>
      <c r="L33" s="426"/>
      <c r="M33" s="426"/>
      <c r="N33" s="426"/>
      <c r="O33" s="426"/>
      <c r="P33" s="426"/>
      <c r="Q33" s="426"/>
      <c r="R33" s="426"/>
      <c r="S33" s="426"/>
      <c r="T33" s="426"/>
      <c r="U33" s="426"/>
      <c r="V33" s="426"/>
      <c r="W33" s="426"/>
      <c r="X33" s="426"/>
      <c r="Y33" s="426"/>
      <c r="Z33" s="426"/>
      <c r="AA33" s="426"/>
      <c r="AB33" s="426"/>
      <c r="AC33" s="426"/>
      <c r="AD33" s="426"/>
      <c r="AE33" s="426"/>
      <c r="AF33" s="426"/>
      <c r="AG33" s="426"/>
      <c r="AH33" s="425"/>
    </row>
    <row r="34" spans="1:34" ht="21" customHeight="1" x14ac:dyDescent="0.4">
      <c r="A34" s="861"/>
      <c r="B34" s="854" t="s">
        <v>1055</v>
      </c>
      <c r="C34" s="855"/>
      <c r="D34" s="855"/>
      <c r="E34" s="855"/>
      <c r="F34" s="855"/>
      <c r="G34" s="855"/>
      <c r="H34" s="855"/>
      <c r="I34" s="856"/>
      <c r="J34" s="860" t="s">
        <v>838</v>
      </c>
      <c r="K34" s="860"/>
      <c r="L34" s="860"/>
      <c r="M34" s="860"/>
      <c r="N34" s="433"/>
      <c r="O34" s="432"/>
      <c r="P34" s="432"/>
      <c r="Q34" s="432"/>
      <c r="R34" s="432"/>
      <c r="S34" s="432"/>
      <c r="T34" s="432"/>
      <c r="U34" s="431"/>
      <c r="V34" s="860" t="s">
        <v>1054</v>
      </c>
      <c r="W34" s="860"/>
      <c r="X34" s="860"/>
      <c r="Y34" s="860"/>
      <c r="Z34" s="860"/>
      <c r="AA34" s="433"/>
      <c r="AB34" s="432"/>
      <c r="AC34" s="432"/>
      <c r="AD34" s="432"/>
      <c r="AE34" s="432"/>
      <c r="AF34" s="432"/>
      <c r="AG34" s="432"/>
      <c r="AH34" s="431"/>
    </row>
    <row r="35" spans="1:34" ht="21" customHeight="1" x14ac:dyDescent="0.4">
      <c r="A35" s="861"/>
      <c r="B35" s="854" t="s">
        <v>1053</v>
      </c>
      <c r="C35" s="855"/>
      <c r="D35" s="855"/>
      <c r="E35" s="855"/>
      <c r="F35" s="855"/>
      <c r="G35" s="855"/>
      <c r="H35" s="855"/>
      <c r="I35" s="856"/>
      <c r="J35" s="860" t="s">
        <v>1052</v>
      </c>
      <c r="K35" s="860"/>
      <c r="L35" s="860"/>
      <c r="M35" s="860"/>
      <c r="N35" s="433"/>
      <c r="O35" s="432"/>
      <c r="P35" s="432"/>
      <c r="Q35" s="432"/>
      <c r="R35" s="432"/>
      <c r="S35" s="432"/>
      <c r="T35" s="432"/>
      <c r="U35" s="431"/>
      <c r="V35" s="860" t="s">
        <v>585</v>
      </c>
      <c r="W35" s="860"/>
      <c r="X35" s="860"/>
      <c r="Y35" s="860"/>
      <c r="Z35" s="860"/>
      <c r="AA35" s="433"/>
      <c r="AB35" s="432"/>
      <c r="AC35" s="432"/>
      <c r="AD35" s="432"/>
      <c r="AE35" s="432"/>
      <c r="AF35" s="432"/>
      <c r="AG35" s="432"/>
      <c r="AH35" s="431"/>
    </row>
    <row r="36" spans="1:34" ht="21" customHeight="1" x14ac:dyDescent="0.4">
      <c r="A36" s="861"/>
      <c r="B36" s="843" t="s">
        <v>1051</v>
      </c>
      <c r="C36" s="844"/>
      <c r="D36" s="844"/>
      <c r="E36" s="844"/>
      <c r="F36" s="844"/>
      <c r="G36" s="844"/>
      <c r="H36" s="844"/>
      <c r="I36" s="845"/>
      <c r="J36" s="852" t="s">
        <v>1050</v>
      </c>
      <c r="K36" s="852"/>
      <c r="L36" s="852"/>
      <c r="M36" s="852"/>
      <c r="N36" s="852"/>
      <c r="O36" s="852"/>
      <c r="P36" s="852"/>
      <c r="Q36" s="852"/>
      <c r="R36" s="852"/>
      <c r="S36" s="852"/>
      <c r="T36" s="852"/>
      <c r="U36" s="852"/>
      <c r="V36" s="852"/>
      <c r="W36" s="852"/>
      <c r="X36" s="852"/>
      <c r="Y36" s="852"/>
      <c r="Z36" s="852"/>
      <c r="AA36" s="852"/>
      <c r="AB36" s="852"/>
      <c r="AC36" s="852"/>
      <c r="AD36" s="852"/>
      <c r="AE36" s="852"/>
      <c r="AF36" s="852"/>
      <c r="AG36" s="852"/>
      <c r="AH36" s="852"/>
    </row>
    <row r="37" spans="1:34" ht="21" customHeight="1" x14ac:dyDescent="0.4">
      <c r="A37" s="861"/>
      <c r="B37" s="846"/>
      <c r="C37" s="847"/>
      <c r="D37" s="847"/>
      <c r="E37" s="847"/>
      <c r="F37" s="847"/>
      <c r="G37" s="847"/>
      <c r="H37" s="847"/>
      <c r="I37" s="848"/>
      <c r="J37" s="853" t="s">
        <v>1049</v>
      </c>
      <c r="K37" s="853"/>
      <c r="L37" s="853"/>
      <c r="M37" s="853"/>
      <c r="N37" s="853"/>
      <c r="O37" s="853"/>
      <c r="P37" s="853"/>
      <c r="Q37" s="853"/>
      <c r="R37" s="853"/>
      <c r="S37" s="853"/>
      <c r="T37" s="853"/>
      <c r="U37" s="853"/>
      <c r="V37" s="853"/>
      <c r="W37" s="853"/>
      <c r="X37" s="853"/>
      <c r="Y37" s="853"/>
      <c r="Z37" s="853"/>
      <c r="AA37" s="853"/>
      <c r="AB37" s="853"/>
      <c r="AC37" s="853"/>
      <c r="AD37" s="853"/>
      <c r="AE37" s="853"/>
      <c r="AF37" s="853"/>
      <c r="AG37" s="853"/>
      <c r="AH37" s="853"/>
    </row>
    <row r="38" spans="1:34" ht="21" customHeight="1" x14ac:dyDescent="0.4">
      <c r="A38" s="861"/>
      <c r="B38" s="846"/>
      <c r="C38" s="847"/>
      <c r="D38" s="847"/>
      <c r="E38" s="847"/>
      <c r="F38" s="847"/>
      <c r="G38" s="847"/>
      <c r="H38" s="847"/>
      <c r="I38" s="848"/>
      <c r="J38" s="430"/>
      <c r="K38" s="429"/>
      <c r="L38" s="429"/>
      <c r="M38" s="429"/>
      <c r="N38" s="429"/>
      <c r="O38" s="429"/>
      <c r="P38" s="429"/>
      <c r="Q38" s="429"/>
      <c r="R38" s="429"/>
      <c r="S38" s="429"/>
      <c r="T38" s="429"/>
      <c r="U38" s="429"/>
      <c r="V38" s="429"/>
      <c r="W38" s="429"/>
      <c r="X38" s="429"/>
      <c r="Y38" s="429"/>
      <c r="Z38" s="429"/>
      <c r="AA38" s="429"/>
      <c r="AB38" s="429"/>
      <c r="AC38" s="429"/>
      <c r="AD38" s="429"/>
      <c r="AE38" s="429"/>
      <c r="AF38" s="429"/>
      <c r="AG38" s="429"/>
      <c r="AH38" s="428"/>
    </row>
    <row r="39" spans="1:34" ht="21" customHeight="1" x14ac:dyDescent="0.4">
      <c r="A39" s="861"/>
      <c r="B39" s="849"/>
      <c r="C39" s="850"/>
      <c r="D39" s="850"/>
      <c r="E39" s="850"/>
      <c r="F39" s="850"/>
      <c r="G39" s="850"/>
      <c r="H39" s="850"/>
      <c r="I39" s="851"/>
      <c r="J39" s="427"/>
      <c r="K39" s="426"/>
      <c r="L39" s="426"/>
      <c r="M39" s="426"/>
      <c r="N39" s="426"/>
      <c r="O39" s="426"/>
      <c r="P39" s="426"/>
      <c r="Q39" s="426"/>
      <c r="R39" s="426"/>
      <c r="S39" s="426"/>
      <c r="T39" s="426"/>
      <c r="U39" s="426"/>
      <c r="V39" s="426"/>
      <c r="W39" s="426"/>
      <c r="X39" s="426"/>
      <c r="Y39" s="426"/>
      <c r="Z39" s="426"/>
      <c r="AA39" s="426"/>
      <c r="AB39" s="426"/>
      <c r="AC39" s="426"/>
      <c r="AD39" s="426"/>
      <c r="AE39" s="426"/>
      <c r="AF39" s="426"/>
      <c r="AG39" s="426"/>
      <c r="AH39" s="425"/>
    </row>
    <row r="40" spans="1:34" ht="21" customHeight="1" x14ac:dyDescent="0.4">
      <c r="A40" s="861" t="s">
        <v>1048</v>
      </c>
      <c r="B40" s="843" t="s">
        <v>1047</v>
      </c>
      <c r="C40" s="844"/>
      <c r="D40" s="844"/>
      <c r="E40" s="844"/>
      <c r="F40" s="844"/>
      <c r="G40" s="844"/>
      <c r="H40" s="844"/>
      <c r="I40" s="845"/>
      <c r="J40" s="862" t="s">
        <v>1046</v>
      </c>
      <c r="K40" s="863"/>
      <c r="L40" s="866" t="s">
        <v>1045</v>
      </c>
      <c r="M40" s="867"/>
      <c r="N40" s="867"/>
      <c r="O40" s="868"/>
      <c r="P40" s="872" t="s">
        <v>1044</v>
      </c>
      <c r="Q40" s="873"/>
      <c r="R40" s="873"/>
      <c r="S40" s="873"/>
      <c r="T40" s="873"/>
      <c r="U40" s="873"/>
      <c r="V40" s="874"/>
      <c r="W40" s="872" t="s">
        <v>1043</v>
      </c>
      <c r="X40" s="873"/>
      <c r="Y40" s="873"/>
      <c r="Z40" s="873"/>
      <c r="AA40" s="873"/>
      <c r="AB40" s="873"/>
      <c r="AC40" s="874"/>
      <c r="AD40" s="843" t="s">
        <v>1042</v>
      </c>
      <c r="AE40" s="873"/>
      <c r="AF40" s="873"/>
      <c r="AG40" s="873"/>
      <c r="AH40" s="874"/>
    </row>
    <row r="41" spans="1:34" ht="21" customHeight="1" x14ac:dyDescent="0.4">
      <c r="A41" s="861"/>
      <c r="B41" s="849"/>
      <c r="C41" s="850"/>
      <c r="D41" s="850"/>
      <c r="E41" s="850"/>
      <c r="F41" s="850"/>
      <c r="G41" s="850"/>
      <c r="H41" s="850"/>
      <c r="I41" s="851"/>
      <c r="J41" s="864"/>
      <c r="K41" s="865"/>
      <c r="L41" s="869"/>
      <c r="M41" s="870"/>
      <c r="N41" s="870"/>
      <c r="O41" s="871"/>
      <c r="P41" s="875"/>
      <c r="Q41" s="876"/>
      <c r="R41" s="876"/>
      <c r="S41" s="876"/>
      <c r="T41" s="876"/>
      <c r="U41" s="876"/>
      <c r="V41" s="877"/>
      <c r="W41" s="875"/>
      <c r="X41" s="876"/>
      <c r="Y41" s="876"/>
      <c r="Z41" s="876"/>
      <c r="AA41" s="876"/>
      <c r="AB41" s="876"/>
      <c r="AC41" s="877"/>
      <c r="AD41" s="875"/>
      <c r="AE41" s="876"/>
      <c r="AF41" s="876"/>
      <c r="AG41" s="876"/>
      <c r="AH41" s="877"/>
    </row>
    <row r="42" spans="1:34" ht="21" customHeight="1" x14ac:dyDescent="0.4">
      <c r="A42" s="861"/>
      <c r="B42" s="878" t="s">
        <v>256</v>
      </c>
      <c r="C42" s="879"/>
      <c r="D42" s="879"/>
      <c r="E42" s="879"/>
      <c r="F42" s="879"/>
      <c r="G42" s="879"/>
      <c r="H42" s="879"/>
      <c r="I42" s="880"/>
      <c r="J42" s="881"/>
      <c r="K42" s="882"/>
      <c r="L42" s="883"/>
      <c r="M42" s="884"/>
      <c r="N42" s="884"/>
      <c r="O42" s="885"/>
      <c r="P42" s="883" t="s">
        <v>1035</v>
      </c>
      <c r="Q42" s="884"/>
      <c r="R42" s="884"/>
      <c r="S42" s="884"/>
      <c r="T42" s="884"/>
      <c r="U42" s="884"/>
      <c r="V42" s="885"/>
      <c r="W42" s="881"/>
      <c r="X42" s="886"/>
      <c r="Y42" s="886"/>
      <c r="Z42" s="886"/>
      <c r="AA42" s="886"/>
      <c r="AB42" s="886"/>
      <c r="AC42" s="882"/>
      <c r="AD42" s="881"/>
      <c r="AE42" s="886"/>
      <c r="AF42" s="886"/>
      <c r="AG42" s="886"/>
      <c r="AH42" s="882"/>
    </row>
    <row r="43" spans="1:34" ht="21" customHeight="1" x14ac:dyDescent="0.4">
      <c r="A43" s="861"/>
      <c r="B43" s="878" t="s">
        <v>1041</v>
      </c>
      <c r="C43" s="879"/>
      <c r="D43" s="879"/>
      <c r="E43" s="879"/>
      <c r="F43" s="879"/>
      <c r="G43" s="879"/>
      <c r="H43" s="879"/>
      <c r="I43" s="880"/>
      <c r="J43" s="881" t="s">
        <v>28</v>
      </c>
      <c r="K43" s="882"/>
      <c r="L43" s="883" t="s">
        <v>28</v>
      </c>
      <c r="M43" s="884"/>
      <c r="N43" s="884"/>
      <c r="O43" s="885"/>
      <c r="P43" s="883" t="s">
        <v>1035</v>
      </c>
      <c r="Q43" s="884"/>
      <c r="R43" s="884"/>
      <c r="S43" s="884"/>
      <c r="T43" s="884"/>
      <c r="U43" s="884"/>
      <c r="V43" s="885"/>
      <c r="W43" s="881" t="s">
        <v>28</v>
      </c>
      <c r="X43" s="886"/>
      <c r="Y43" s="886"/>
      <c r="Z43" s="886"/>
      <c r="AA43" s="886"/>
      <c r="AB43" s="886"/>
      <c r="AC43" s="882"/>
      <c r="AD43" s="881" t="s">
        <v>28</v>
      </c>
      <c r="AE43" s="886"/>
      <c r="AF43" s="886"/>
      <c r="AG43" s="886"/>
      <c r="AH43" s="882"/>
    </row>
    <row r="44" spans="1:34" ht="21" customHeight="1" x14ac:dyDescent="0.4">
      <c r="A44" s="861"/>
      <c r="B44" s="878" t="s">
        <v>1040</v>
      </c>
      <c r="C44" s="879"/>
      <c r="D44" s="879"/>
      <c r="E44" s="879"/>
      <c r="F44" s="879"/>
      <c r="G44" s="879"/>
      <c r="H44" s="879"/>
      <c r="I44" s="880"/>
      <c r="J44" s="881" t="s">
        <v>28</v>
      </c>
      <c r="K44" s="882"/>
      <c r="L44" s="883" t="s">
        <v>28</v>
      </c>
      <c r="M44" s="884"/>
      <c r="N44" s="884"/>
      <c r="O44" s="885"/>
      <c r="P44" s="883" t="s">
        <v>1035</v>
      </c>
      <c r="Q44" s="884"/>
      <c r="R44" s="884"/>
      <c r="S44" s="884"/>
      <c r="T44" s="884"/>
      <c r="U44" s="884"/>
      <c r="V44" s="885"/>
      <c r="W44" s="881" t="s">
        <v>28</v>
      </c>
      <c r="X44" s="886"/>
      <c r="Y44" s="886"/>
      <c r="Z44" s="886"/>
      <c r="AA44" s="886"/>
      <c r="AB44" s="886"/>
      <c r="AC44" s="882"/>
      <c r="AD44" s="881" t="s">
        <v>28</v>
      </c>
      <c r="AE44" s="886"/>
      <c r="AF44" s="886"/>
      <c r="AG44" s="886"/>
      <c r="AH44" s="882"/>
    </row>
    <row r="45" spans="1:34" ht="21" customHeight="1" x14ac:dyDescent="0.4">
      <c r="A45" s="861"/>
      <c r="B45" s="878" t="s">
        <v>1039</v>
      </c>
      <c r="C45" s="879"/>
      <c r="D45" s="879"/>
      <c r="E45" s="879"/>
      <c r="F45" s="879"/>
      <c r="G45" s="879"/>
      <c r="H45" s="879"/>
      <c r="I45" s="880"/>
      <c r="J45" s="881" t="s">
        <v>28</v>
      </c>
      <c r="K45" s="882"/>
      <c r="L45" s="883" t="s">
        <v>28</v>
      </c>
      <c r="M45" s="884"/>
      <c r="N45" s="884"/>
      <c r="O45" s="885"/>
      <c r="P45" s="883" t="s">
        <v>1035</v>
      </c>
      <c r="Q45" s="884"/>
      <c r="R45" s="884"/>
      <c r="S45" s="884"/>
      <c r="T45" s="884"/>
      <c r="U45" s="884"/>
      <c r="V45" s="885"/>
      <c r="W45" s="881" t="s">
        <v>28</v>
      </c>
      <c r="X45" s="886"/>
      <c r="Y45" s="886"/>
      <c r="Z45" s="886"/>
      <c r="AA45" s="886"/>
      <c r="AB45" s="886"/>
      <c r="AC45" s="882"/>
      <c r="AD45" s="881" t="s">
        <v>28</v>
      </c>
      <c r="AE45" s="886"/>
      <c r="AF45" s="886"/>
      <c r="AG45" s="886"/>
      <c r="AH45" s="882"/>
    </row>
    <row r="46" spans="1:34" ht="21" customHeight="1" x14ac:dyDescent="0.4">
      <c r="A46" s="861"/>
      <c r="B46" s="878" t="s">
        <v>1038</v>
      </c>
      <c r="C46" s="879"/>
      <c r="D46" s="879"/>
      <c r="E46" s="879"/>
      <c r="F46" s="879"/>
      <c r="G46" s="879"/>
      <c r="H46" s="879"/>
      <c r="I46" s="880"/>
      <c r="J46" s="881"/>
      <c r="K46" s="882"/>
      <c r="L46" s="883"/>
      <c r="M46" s="884"/>
      <c r="N46" s="884"/>
      <c r="O46" s="885"/>
      <c r="P46" s="883" t="s">
        <v>1035</v>
      </c>
      <c r="Q46" s="884"/>
      <c r="R46" s="884"/>
      <c r="S46" s="884"/>
      <c r="T46" s="884"/>
      <c r="U46" s="884"/>
      <c r="V46" s="885"/>
      <c r="W46" s="881"/>
      <c r="X46" s="886"/>
      <c r="Y46" s="886"/>
      <c r="Z46" s="886"/>
      <c r="AA46" s="886"/>
      <c r="AB46" s="886"/>
      <c r="AC46" s="882"/>
      <c r="AD46" s="881"/>
      <c r="AE46" s="886"/>
      <c r="AF46" s="886"/>
      <c r="AG46" s="886"/>
      <c r="AH46" s="882"/>
    </row>
    <row r="47" spans="1:34" ht="21" customHeight="1" x14ac:dyDescent="0.4">
      <c r="A47" s="861"/>
      <c r="B47" s="878" t="s">
        <v>1037</v>
      </c>
      <c r="C47" s="879"/>
      <c r="D47" s="879"/>
      <c r="E47" s="879"/>
      <c r="F47" s="879"/>
      <c r="G47" s="879"/>
      <c r="H47" s="879"/>
      <c r="I47" s="880"/>
      <c r="J47" s="881"/>
      <c r="K47" s="882"/>
      <c r="L47" s="883"/>
      <c r="M47" s="884"/>
      <c r="N47" s="884"/>
      <c r="O47" s="885"/>
      <c r="P47" s="883" t="s">
        <v>1035</v>
      </c>
      <c r="Q47" s="884"/>
      <c r="R47" s="884"/>
      <c r="S47" s="884"/>
      <c r="T47" s="884"/>
      <c r="U47" s="884"/>
      <c r="V47" s="885"/>
      <c r="W47" s="881"/>
      <c r="X47" s="886"/>
      <c r="Y47" s="886"/>
      <c r="Z47" s="886"/>
      <c r="AA47" s="886"/>
      <c r="AB47" s="886"/>
      <c r="AC47" s="882"/>
      <c r="AD47" s="881"/>
      <c r="AE47" s="886"/>
      <c r="AF47" s="886"/>
      <c r="AG47" s="886"/>
      <c r="AH47" s="882"/>
    </row>
    <row r="48" spans="1:34" ht="21" customHeight="1" x14ac:dyDescent="0.4">
      <c r="A48" s="861"/>
      <c r="B48" s="887" t="s">
        <v>1036</v>
      </c>
      <c r="C48" s="888"/>
      <c r="D48" s="888"/>
      <c r="E48" s="888"/>
      <c r="F48" s="888"/>
      <c r="G48" s="888"/>
      <c r="H48" s="888"/>
      <c r="I48" s="889"/>
      <c r="J48" s="881"/>
      <c r="K48" s="882"/>
      <c r="L48" s="883"/>
      <c r="M48" s="884"/>
      <c r="N48" s="884"/>
      <c r="O48" s="885"/>
      <c r="P48" s="883" t="s">
        <v>1035</v>
      </c>
      <c r="Q48" s="884"/>
      <c r="R48" s="884"/>
      <c r="S48" s="884"/>
      <c r="T48" s="884"/>
      <c r="U48" s="884"/>
      <c r="V48" s="885"/>
      <c r="W48" s="881"/>
      <c r="X48" s="886"/>
      <c r="Y48" s="886"/>
      <c r="Z48" s="886"/>
      <c r="AA48" s="886"/>
      <c r="AB48" s="886"/>
      <c r="AC48" s="882"/>
      <c r="AD48" s="881"/>
      <c r="AE48" s="886"/>
      <c r="AF48" s="886"/>
      <c r="AG48" s="886"/>
      <c r="AH48" s="882"/>
    </row>
    <row r="49" spans="1:34" ht="21" customHeight="1" x14ac:dyDescent="0.4">
      <c r="A49" s="890" t="s">
        <v>1034</v>
      </c>
      <c r="B49" s="893" t="s">
        <v>1033</v>
      </c>
      <c r="C49" s="894"/>
      <c r="D49" s="894"/>
      <c r="E49" s="894"/>
      <c r="F49" s="894"/>
      <c r="G49" s="894"/>
      <c r="H49" s="894"/>
      <c r="I49" s="894"/>
      <c r="J49" s="894"/>
      <c r="K49" s="894"/>
      <c r="L49" s="894"/>
      <c r="M49" s="894"/>
      <c r="N49" s="894"/>
      <c r="O49" s="894"/>
      <c r="P49" s="894"/>
      <c r="Q49" s="895"/>
      <c r="R49" s="896" t="s">
        <v>1032</v>
      </c>
      <c r="S49" s="897"/>
      <c r="T49" s="897"/>
      <c r="U49" s="897"/>
      <c r="V49" s="897"/>
      <c r="W49" s="897"/>
      <c r="X49" s="897"/>
      <c r="Y49" s="897"/>
      <c r="Z49" s="897"/>
      <c r="AA49" s="897"/>
      <c r="AB49" s="897"/>
      <c r="AC49" s="897"/>
      <c r="AD49" s="897"/>
      <c r="AE49" s="897"/>
      <c r="AF49" s="897"/>
      <c r="AG49" s="897"/>
      <c r="AH49" s="898"/>
    </row>
    <row r="50" spans="1:34" ht="21" customHeight="1" x14ac:dyDescent="0.4">
      <c r="A50" s="891"/>
      <c r="B50" s="899"/>
      <c r="C50" s="900"/>
      <c r="D50" s="900"/>
      <c r="E50" s="900"/>
      <c r="F50" s="900"/>
      <c r="G50" s="900"/>
      <c r="H50" s="900"/>
      <c r="I50" s="900"/>
      <c r="J50" s="900"/>
      <c r="K50" s="900"/>
      <c r="L50" s="900"/>
      <c r="M50" s="900"/>
      <c r="N50" s="900"/>
      <c r="O50" s="900"/>
      <c r="P50" s="900"/>
      <c r="Q50" s="901"/>
      <c r="R50" s="899"/>
      <c r="S50" s="900"/>
      <c r="T50" s="900"/>
      <c r="U50" s="900"/>
      <c r="V50" s="900"/>
      <c r="W50" s="900"/>
      <c r="X50" s="900"/>
      <c r="Y50" s="900"/>
      <c r="Z50" s="900"/>
      <c r="AA50" s="900"/>
      <c r="AB50" s="900"/>
      <c r="AC50" s="900"/>
      <c r="AD50" s="900"/>
      <c r="AE50" s="900"/>
      <c r="AF50" s="900"/>
      <c r="AG50" s="900"/>
      <c r="AH50" s="901"/>
    </row>
    <row r="51" spans="1:34" ht="21" customHeight="1" x14ac:dyDescent="0.4">
      <c r="A51" s="892"/>
      <c r="B51" s="902"/>
      <c r="C51" s="903"/>
      <c r="D51" s="903"/>
      <c r="E51" s="903"/>
      <c r="F51" s="903"/>
      <c r="G51" s="903"/>
      <c r="H51" s="903"/>
      <c r="I51" s="903"/>
      <c r="J51" s="903"/>
      <c r="K51" s="903"/>
      <c r="L51" s="903"/>
      <c r="M51" s="903"/>
      <c r="N51" s="903"/>
      <c r="O51" s="903"/>
      <c r="P51" s="903"/>
      <c r="Q51" s="904"/>
      <c r="R51" s="905"/>
      <c r="S51" s="906"/>
      <c r="T51" s="906"/>
      <c r="U51" s="906"/>
      <c r="V51" s="906"/>
      <c r="W51" s="906"/>
      <c r="X51" s="906"/>
      <c r="Y51" s="906"/>
      <c r="Z51" s="906"/>
      <c r="AA51" s="906"/>
      <c r="AB51" s="906"/>
      <c r="AC51" s="906"/>
      <c r="AD51" s="906"/>
      <c r="AE51" s="906"/>
      <c r="AF51" s="906"/>
      <c r="AG51" s="906"/>
      <c r="AH51" s="907"/>
    </row>
    <row r="52" spans="1:34" ht="21" customHeight="1" x14ac:dyDescent="0.4">
      <c r="A52" s="857" t="s">
        <v>1031</v>
      </c>
      <c r="B52" s="858"/>
      <c r="C52" s="858"/>
      <c r="D52" s="858"/>
      <c r="E52" s="858"/>
      <c r="F52" s="858"/>
      <c r="G52" s="858"/>
      <c r="H52" s="858"/>
      <c r="I52" s="859"/>
      <c r="J52" s="896" t="s">
        <v>1030</v>
      </c>
      <c r="K52" s="897"/>
      <c r="L52" s="897"/>
      <c r="M52" s="897"/>
      <c r="N52" s="897"/>
      <c r="O52" s="897"/>
      <c r="P52" s="897"/>
      <c r="Q52" s="897"/>
      <c r="R52" s="897"/>
      <c r="S52" s="897"/>
      <c r="T52" s="897"/>
      <c r="U52" s="897"/>
      <c r="V52" s="897"/>
      <c r="W52" s="897"/>
      <c r="X52" s="897"/>
      <c r="Y52" s="897"/>
      <c r="Z52" s="897"/>
      <c r="AA52" s="897"/>
      <c r="AB52" s="897"/>
      <c r="AC52" s="897"/>
      <c r="AD52" s="897"/>
      <c r="AE52" s="897"/>
      <c r="AF52" s="897"/>
      <c r="AG52" s="897"/>
      <c r="AH52" s="898"/>
    </row>
    <row r="53" spans="1:34" ht="21" customHeight="1" x14ac:dyDescent="0.4">
      <c r="A53" s="424" t="s">
        <v>827</v>
      </c>
      <c r="B53" s="423"/>
      <c r="C53" s="423"/>
      <c r="D53" s="423"/>
      <c r="E53" s="423"/>
      <c r="F53" s="423"/>
      <c r="G53" s="423"/>
      <c r="H53" s="423"/>
      <c r="I53" s="423"/>
      <c r="J53" s="423"/>
      <c r="K53" s="423"/>
      <c r="L53" s="423"/>
      <c r="M53" s="423"/>
      <c r="N53" s="423"/>
      <c r="O53" s="423"/>
      <c r="P53" s="423"/>
      <c r="Q53" s="423"/>
      <c r="R53" s="423"/>
      <c r="S53" s="423"/>
      <c r="T53" s="423"/>
      <c r="U53" s="423"/>
      <c r="V53" s="423"/>
      <c r="W53" s="423"/>
      <c r="X53" s="423"/>
      <c r="Y53" s="423"/>
      <c r="Z53" s="423"/>
      <c r="AA53" s="423"/>
      <c r="AB53" s="423"/>
      <c r="AC53" s="423"/>
      <c r="AD53" s="423"/>
      <c r="AE53" s="423"/>
      <c r="AF53" s="423"/>
      <c r="AG53" s="423"/>
      <c r="AH53" s="423"/>
    </row>
    <row r="54" spans="1:34" ht="24" customHeight="1" x14ac:dyDescent="0.4">
      <c r="A54" s="909" t="s">
        <v>1029</v>
      </c>
      <c r="B54" s="909"/>
      <c r="C54" s="909"/>
      <c r="D54" s="909"/>
      <c r="E54" s="909"/>
      <c r="F54" s="909"/>
      <c r="G54" s="909"/>
      <c r="H54" s="909"/>
      <c r="I54" s="909"/>
      <c r="J54" s="909"/>
      <c r="K54" s="909"/>
      <c r="L54" s="909"/>
      <c r="M54" s="909"/>
      <c r="N54" s="909"/>
      <c r="O54" s="909"/>
      <c r="P54" s="909"/>
      <c r="Q54" s="909"/>
      <c r="R54" s="909"/>
      <c r="S54" s="909"/>
      <c r="T54" s="909"/>
      <c r="U54" s="909"/>
      <c r="V54" s="909"/>
      <c r="W54" s="909"/>
      <c r="X54" s="909"/>
      <c r="Y54" s="909"/>
      <c r="Z54" s="909"/>
      <c r="AA54" s="909"/>
      <c r="AB54" s="909"/>
      <c r="AC54" s="909"/>
      <c r="AD54" s="909"/>
      <c r="AE54" s="909"/>
      <c r="AF54" s="909"/>
      <c r="AG54" s="909"/>
      <c r="AH54" s="909"/>
    </row>
    <row r="55" spans="1:34" ht="13.5" customHeight="1" x14ac:dyDescent="0.4">
      <c r="A55" s="908" t="s">
        <v>1028</v>
      </c>
      <c r="B55" s="908"/>
      <c r="C55" s="908"/>
      <c r="D55" s="908"/>
      <c r="E55" s="908"/>
      <c r="F55" s="908"/>
      <c r="G55" s="908"/>
      <c r="H55" s="908"/>
      <c r="I55" s="908"/>
      <c r="J55" s="908"/>
      <c r="K55" s="908"/>
      <c r="L55" s="908"/>
      <c r="M55" s="908"/>
      <c r="N55" s="908"/>
      <c r="O55" s="908"/>
      <c r="P55" s="908"/>
      <c r="Q55" s="908"/>
      <c r="R55" s="908"/>
      <c r="S55" s="908"/>
      <c r="T55" s="908"/>
      <c r="U55" s="908"/>
      <c r="V55" s="908"/>
      <c r="W55" s="908"/>
      <c r="X55" s="908"/>
      <c r="Y55" s="908"/>
      <c r="Z55" s="908"/>
      <c r="AA55" s="908"/>
      <c r="AB55" s="908"/>
      <c r="AC55" s="908"/>
      <c r="AD55" s="908"/>
      <c r="AE55" s="908"/>
      <c r="AF55" s="908"/>
      <c r="AG55" s="908"/>
      <c r="AH55" s="908"/>
    </row>
    <row r="56" spans="1:34" ht="13.5" customHeight="1" x14ac:dyDescent="0.4">
      <c r="A56" s="908" t="s">
        <v>1027</v>
      </c>
      <c r="B56" s="908"/>
      <c r="C56" s="908"/>
      <c r="D56" s="908"/>
      <c r="E56" s="908"/>
      <c r="F56" s="908"/>
      <c r="G56" s="908"/>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row>
    <row r="57" spans="1:34" ht="13.5" customHeight="1" x14ac:dyDescent="0.4">
      <c r="A57" s="908" t="s">
        <v>1026</v>
      </c>
      <c r="B57" s="908"/>
      <c r="C57" s="908"/>
      <c r="D57" s="908"/>
      <c r="E57" s="908"/>
      <c r="F57" s="908"/>
      <c r="G57" s="908"/>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row>
    <row r="58" spans="1:34" ht="13.5" customHeight="1" x14ac:dyDescent="0.4">
      <c r="A58" s="909" t="s">
        <v>1025</v>
      </c>
      <c r="B58" s="908"/>
      <c r="C58" s="908"/>
      <c r="D58" s="908"/>
      <c r="E58" s="908"/>
      <c r="F58" s="908"/>
      <c r="G58" s="908"/>
      <c r="H58" s="908"/>
      <c r="I58" s="908"/>
      <c r="J58" s="908"/>
      <c r="K58" s="908"/>
      <c r="L58" s="908"/>
      <c r="M58" s="908"/>
      <c r="N58" s="908"/>
      <c r="O58" s="908"/>
      <c r="P58" s="908"/>
      <c r="Q58" s="908"/>
      <c r="R58" s="908"/>
      <c r="S58" s="908"/>
      <c r="T58" s="908"/>
      <c r="U58" s="908"/>
      <c r="V58" s="908"/>
      <c r="W58" s="908"/>
      <c r="X58" s="908"/>
      <c r="Y58" s="908"/>
      <c r="Z58" s="908"/>
      <c r="AA58" s="908"/>
      <c r="AB58" s="908"/>
      <c r="AC58" s="908"/>
      <c r="AD58" s="908"/>
      <c r="AE58" s="908"/>
      <c r="AF58" s="908"/>
      <c r="AG58" s="908"/>
      <c r="AH58" s="908"/>
    </row>
    <row r="59" spans="1:34" ht="13.5" customHeight="1" x14ac:dyDescent="0.4">
      <c r="A59" s="908" t="s">
        <v>1024</v>
      </c>
      <c r="B59" s="908"/>
      <c r="C59" s="908"/>
      <c r="D59" s="908"/>
      <c r="E59" s="908"/>
      <c r="F59" s="908"/>
      <c r="G59" s="908"/>
      <c r="H59" s="908"/>
      <c r="I59" s="908"/>
      <c r="J59" s="908"/>
      <c r="K59" s="908"/>
      <c r="L59" s="908"/>
      <c r="M59" s="908"/>
      <c r="N59" s="908"/>
      <c r="O59" s="908"/>
      <c r="P59" s="908"/>
      <c r="Q59" s="908"/>
      <c r="R59" s="908"/>
      <c r="S59" s="908"/>
      <c r="T59" s="908"/>
      <c r="U59" s="908"/>
      <c r="V59" s="908"/>
      <c r="W59" s="908"/>
      <c r="X59" s="908"/>
      <c r="Y59" s="908"/>
      <c r="Z59" s="908"/>
      <c r="AA59" s="908"/>
      <c r="AB59" s="908"/>
      <c r="AC59" s="908"/>
      <c r="AD59" s="908"/>
      <c r="AE59" s="908"/>
      <c r="AF59" s="908"/>
      <c r="AG59" s="908"/>
      <c r="AH59" s="908"/>
    </row>
    <row r="60" spans="1:34" ht="21" customHeight="1" x14ac:dyDescent="0.4">
      <c r="A60" s="420"/>
    </row>
    <row r="61" spans="1:34" ht="21" customHeight="1" x14ac:dyDescent="0.4">
      <c r="A61" s="420"/>
    </row>
    <row r="62" spans="1:34" ht="21" customHeight="1" x14ac:dyDescent="0.4">
      <c r="A62" s="420"/>
    </row>
    <row r="63" spans="1:34" ht="21" customHeight="1" x14ac:dyDescent="0.4">
      <c r="A63" s="420"/>
    </row>
    <row r="64" spans="1:34" ht="21" customHeight="1" x14ac:dyDescent="0.4">
      <c r="A64" s="420"/>
    </row>
    <row r="65" spans="1:1" ht="21" customHeight="1" x14ac:dyDescent="0.4">
      <c r="A65" s="420"/>
    </row>
    <row r="66" spans="1:1" ht="21" customHeight="1" x14ac:dyDescent="0.4">
      <c r="A66" s="420"/>
    </row>
    <row r="67" spans="1:1" ht="21" customHeight="1" x14ac:dyDescent="0.4">
      <c r="A67" s="420"/>
    </row>
    <row r="68" spans="1:1" ht="21" customHeight="1" x14ac:dyDescent="0.4">
      <c r="A68" s="422"/>
    </row>
    <row r="69" spans="1:1" ht="21" customHeight="1" x14ac:dyDescent="0.4">
      <c r="A69" s="422"/>
    </row>
    <row r="70" spans="1:1" ht="21" customHeight="1" x14ac:dyDescent="0.4">
      <c r="A70" s="422"/>
    </row>
    <row r="71" spans="1:1" ht="21" customHeight="1" x14ac:dyDescent="0.4">
      <c r="A71" s="422"/>
    </row>
    <row r="72" spans="1:1" ht="21" customHeight="1" x14ac:dyDescent="0.4">
      <c r="A72" s="422"/>
    </row>
  </sheetData>
  <mergeCells count="99">
    <mergeCell ref="A57:AH57"/>
    <mergeCell ref="A58:AH58"/>
    <mergeCell ref="A59:AH59"/>
    <mergeCell ref="A52:I52"/>
    <mergeCell ref="J52:AH52"/>
    <mergeCell ref="A54:AH54"/>
    <mergeCell ref="A55:AH55"/>
    <mergeCell ref="A56:AH56"/>
    <mergeCell ref="A49:A51"/>
    <mergeCell ref="B49:Q49"/>
    <mergeCell ref="R49:AH49"/>
    <mergeCell ref="B50:Q51"/>
    <mergeCell ref="R50:AH51"/>
    <mergeCell ref="P47:V47"/>
    <mergeCell ref="W47:AC47"/>
    <mergeCell ref="AD47:AH47"/>
    <mergeCell ref="B48:I48"/>
    <mergeCell ref="J48:K48"/>
    <mergeCell ref="L48:O48"/>
    <mergeCell ref="P48:V48"/>
    <mergeCell ref="W48:AC48"/>
    <mergeCell ref="AD48:AH48"/>
    <mergeCell ref="W45:AC45"/>
    <mergeCell ref="AD45:AH45"/>
    <mergeCell ref="B46:I46"/>
    <mergeCell ref="J46:K46"/>
    <mergeCell ref="L46:O46"/>
    <mergeCell ref="P46:V46"/>
    <mergeCell ref="W46:AC46"/>
    <mergeCell ref="AD46:AH46"/>
    <mergeCell ref="W43:AC43"/>
    <mergeCell ref="AD43:AH43"/>
    <mergeCell ref="B44:I44"/>
    <mergeCell ref="J44:K44"/>
    <mergeCell ref="L44:O44"/>
    <mergeCell ref="P44:V44"/>
    <mergeCell ref="W44:AC44"/>
    <mergeCell ref="AD44:AH44"/>
    <mergeCell ref="W40:AC41"/>
    <mergeCell ref="AD40:AH41"/>
    <mergeCell ref="B42:I42"/>
    <mergeCell ref="J42:K42"/>
    <mergeCell ref="L42:O42"/>
    <mergeCell ref="P42:V42"/>
    <mergeCell ref="W42:AC42"/>
    <mergeCell ref="AD42:AH42"/>
    <mergeCell ref="A40:A48"/>
    <mergeCell ref="B40:I41"/>
    <mergeCell ref="J40:K41"/>
    <mergeCell ref="L40:O41"/>
    <mergeCell ref="P40:V41"/>
    <mergeCell ref="B43:I43"/>
    <mergeCell ref="J43:K43"/>
    <mergeCell ref="L43:O43"/>
    <mergeCell ref="P43:V43"/>
    <mergeCell ref="B45:I45"/>
    <mergeCell ref="J45:K45"/>
    <mergeCell ref="L45:O45"/>
    <mergeCell ref="P45:V45"/>
    <mergeCell ref="B47:I47"/>
    <mergeCell ref="J47:K47"/>
    <mergeCell ref="L47:O47"/>
    <mergeCell ref="B26:I29"/>
    <mergeCell ref="J26:AH26"/>
    <mergeCell ref="J27:AH27"/>
    <mergeCell ref="A30:A39"/>
    <mergeCell ref="B30:I33"/>
    <mergeCell ref="J30:AH30"/>
    <mergeCell ref="J31:AH31"/>
    <mergeCell ref="B34:I34"/>
    <mergeCell ref="J34:M34"/>
    <mergeCell ref="V34:Z34"/>
    <mergeCell ref="B35:I35"/>
    <mergeCell ref="J35:M35"/>
    <mergeCell ref="V35:Z35"/>
    <mergeCell ref="B36:I39"/>
    <mergeCell ref="J36:AH36"/>
    <mergeCell ref="J37:AH37"/>
    <mergeCell ref="Q11:S11"/>
    <mergeCell ref="Q12:S12"/>
    <mergeCell ref="A17:A29"/>
    <mergeCell ref="B17:I17"/>
    <mergeCell ref="B18:I18"/>
    <mergeCell ref="B19:I22"/>
    <mergeCell ref="J19:AH19"/>
    <mergeCell ref="J20:AH20"/>
    <mergeCell ref="B23:I23"/>
    <mergeCell ref="J23:M23"/>
    <mergeCell ref="V23:Z23"/>
    <mergeCell ref="B24:I24"/>
    <mergeCell ref="V24:Z24"/>
    <mergeCell ref="B25:I25"/>
    <mergeCell ref="J25:M25"/>
    <mergeCell ref="V25:Z25"/>
    <mergeCell ref="T1:X1"/>
    <mergeCell ref="Y1:AH1"/>
    <mergeCell ref="T2:X2"/>
    <mergeCell ref="Y2:AH2"/>
    <mergeCell ref="A4:AH4"/>
  </mergeCells>
  <phoneticPr fontId="13"/>
  <printOptions horizontalCentered="1"/>
  <pageMargins left="0.78740157480314965" right="0.78740157480314965" top="0.78740157480314965" bottom="0.39370078740157483" header="0.39370078740157483" footer="0.39370078740157483"/>
  <pageSetup paperSize="9" scale="78" orientation="portrait" r:id="rId1"/>
  <headerFooter alignWithMargins="0"/>
  <rowBreaks count="1" manualBreakCount="1">
    <brk id="3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1371C-4ACF-482F-82E8-421546ABE261}">
  <dimension ref="A1:AJ72"/>
  <sheetViews>
    <sheetView view="pageBreakPreview" zoomScale="85" zoomScaleNormal="100" zoomScaleSheetLayoutView="85" workbookViewId="0">
      <selection activeCell="AJ54" sqref="AJ54"/>
    </sheetView>
  </sheetViews>
  <sheetFormatPr defaultColWidth="9" defaultRowHeight="21" customHeight="1" x14ac:dyDescent="0.4"/>
  <cols>
    <col min="1" max="1" width="2.625" style="421" customWidth="1"/>
    <col min="2" max="8" width="2.625" style="420" customWidth="1"/>
    <col min="9" max="9" width="4.5" style="420" customWidth="1"/>
    <col min="10" max="33" width="2.625" style="420" customWidth="1"/>
    <col min="34" max="34" width="2" style="420" customWidth="1"/>
    <col min="35" max="16384" width="9" style="420"/>
  </cols>
  <sheetData>
    <row r="1" spans="1:36" ht="21" customHeight="1" x14ac:dyDescent="0.4">
      <c r="A1" s="451"/>
      <c r="B1" s="450"/>
      <c r="C1" s="450"/>
      <c r="D1" s="450"/>
      <c r="E1" s="450"/>
      <c r="F1" s="450"/>
      <c r="G1" s="450"/>
      <c r="H1" s="450"/>
      <c r="I1" s="450"/>
      <c r="J1" s="450"/>
      <c r="K1" s="450"/>
      <c r="L1" s="450"/>
      <c r="M1" s="450"/>
      <c r="N1" s="450"/>
      <c r="O1" s="450"/>
      <c r="P1" s="450"/>
      <c r="Q1" s="450"/>
      <c r="R1" s="450"/>
      <c r="S1" s="450"/>
      <c r="T1" s="825" t="s">
        <v>1076</v>
      </c>
      <c r="U1" s="826"/>
      <c r="V1" s="826"/>
      <c r="W1" s="826"/>
      <c r="X1" s="826"/>
      <c r="Y1" s="972" t="s">
        <v>1163</v>
      </c>
      <c r="Z1" s="973"/>
      <c r="AA1" s="973"/>
      <c r="AB1" s="973"/>
      <c r="AC1" s="973"/>
      <c r="AD1" s="973"/>
      <c r="AE1" s="973"/>
      <c r="AF1" s="973"/>
      <c r="AG1" s="973"/>
      <c r="AH1" s="974"/>
    </row>
    <row r="2" spans="1:36" ht="21" customHeight="1" x14ac:dyDescent="0.4">
      <c r="A2" s="449"/>
      <c r="B2" s="448"/>
      <c r="C2" s="448"/>
      <c r="D2" s="448"/>
      <c r="E2" s="448"/>
      <c r="F2" s="448"/>
      <c r="G2" s="448"/>
      <c r="H2" s="448"/>
      <c r="I2" s="448"/>
      <c r="J2" s="448"/>
      <c r="K2" s="448"/>
      <c r="L2" s="448"/>
      <c r="M2" s="448"/>
      <c r="N2" s="448"/>
      <c r="O2" s="448"/>
      <c r="P2" s="448"/>
      <c r="Q2" s="448"/>
      <c r="R2" s="448"/>
      <c r="S2" s="448"/>
      <c r="T2" s="830" t="s">
        <v>1075</v>
      </c>
      <c r="U2" s="831"/>
      <c r="V2" s="831"/>
      <c r="W2" s="831"/>
      <c r="X2" s="831"/>
      <c r="Y2" s="975" t="s">
        <v>1162</v>
      </c>
      <c r="Z2" s="976"/>
      <c r="AA2" s="976"/>
      <c r="AB2" s="976"/>
      <c r="AC2" s="976"/>
      <c r="AD2" s="976"/>
      <c r="AE2" s="976"/>
      <c r="AF2" s="976"/>
      <c r="AG2" s="976"/>
      <c r="AH2" s="977"/>
    </row>
    <row r="3" spans="1:36" ht="21" customHeight="1" x14ac:dyDescent="0.4">
      <c r="A3" s="447"/>
      <c r="B3" s="447"/>
      <c r="C3" s="447"/>
      <c r="D3" s="447"/>
      <c r="E3" s="447"/>
      <c r="F3" s="447"/>
      <c r="G3" s="447"/>
      <c r="H3" s="447"/>
      <c r="I3" s="447"/>
      <c r="J3" s="447"/>
      <c r="K3" s="447"/>
      <c r="L3" s="447"/>
      <c r="M3" s="447"/>
      <c r="N3" s="447"/>
      <c r="O3" s="447"/>
      <c r="P3" s="447"/>
      <c r="Q3" s="447"/>
      <c r="R3" s="447"/>
      <c r="S3" s="447"/>
      <c r="T3" s="447"/>
      <c r="U3" s="447"/>
      <c r="V3" s="447"/>
      <c r="W3" s="447"/>
      <c r="X3" s="447"/>
      <c r="Y3" s="447"/>
      <c r="Z3" s="447"/>
      <c r="AA3" s="447"/>
      <c r="AB3" s="447"/>
      <c r="AC3" s="447"/>
      <c r="AD3" s="447"/>
      <c r="AE3" s="447"/>
      <c r="AF3" s="447"/>
      <c r="AG3" s="447"/>
      <c r="AH3" s="447"/>
    </row>
    <row r="4" spans="1:36" ht="21" customHeight="1" x14ac:dyDescent="0.4">
      <c r="A4" s="835" t="s">
        <v>1074</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row>
    <row r="5" spans="1:36" ht="21" customHeight="1" x14ac:dyDescent="0.4">
      <c r="A5" s="447"/>
      <c r="B5" s="447"/>
      <c r="C5" s="447"/>
      <c r="D5" s="447"/>
      <c r="E5" s="447"/>
      <c r="F5" s="447"/>
      <c r="G5" s="447"/>
      <c r="H5" s="447"/>
      <c r="I5" s="447"/>
      <c r="J5" s="447"/>
      <c r="K5" s="447"/>
      <c r="L5" s="447"/>
      <c r="M5" s="447"/>
      <c r="N5" s="447"/>
      <c r="O5" s="447"/>
      <c r="P5" s="447"/>
      <c r="Q5" s="447"/>
      <c r="R5" s="447"/>
      <c r="S5" s="447"/>
      <c r="T5" s="447"/>
      <c r="U5" s="447"/>
      <c r="V5" s="447"/>
      <c r="W5" s="447"/>
      <c r="X5" s="447"/>
      <c r="Y5" s="447"/>
      <c r="Z5" s="447"/>
      <c r="AA5" s="447"/>
      <c r="AB5" s="447"/>
      <c r="AC5" s="447"/>
      <c r="AD5" s="447"/>
      <c r="AE5" s="447"/>
      <c r="AF5" s="447"/>
      <c r="AG5" s="447"/>
      <c r="AH5" s="447"/>
    </row>
    <row r="6" spans="1:36" ht="21" customHeight="1" x14ac:dyDescent="0.4">
      <c r="Y6" s="916" t="s">
        <v>1190</v>
      </c>
      <c r="Z6" s="916"/>
      <c r="AA6" s="916"/>
      <c r="AB6" s="493"/>
      <c r="AC6" s="493"/>
      <c r="AD6" s="493"/>
      <c r="AE6" s="493"/>
      <c r="AF6" s="493"/>
      <c r="AG6" s="494" t="s">
        <v>1191</v>
      </c>
      <c r="AH6" s="493"/>
    </row>
    <row r="8" spans="1:36" ht="21" customHeight="1" x14ac:dyDescent="0.4">
      <c r="A8" s="440" t="s">
        <v>1072</v>
      </c>
    </row>
    <row r="9" spans="1:36" ht="21" customHeight="1" x14ac:dyDescent="0.4">
      <c r="T9" s="495" t="s">
        <v>1071</v>
      </c>
      <c r="U9" s="496"/>
      <c r="V9" s="497"/>
      <c r="W9" s="497"/>
      <c r="X9" s="497"/>
      <c r="Y9" s="497"/>
      <c r="Z9" s="497"/>
    </row>
    <row r="10" spans="1:36" ht="21" customHeight="1" x14ac:dyDescent="0.15">
      <c r="J10" s="445"/>
      <c r="M10" s="445"/>
      <c r="R10" s="445"/>
      <c r="T10" s="978" t="s">
        <v>1168</v>
      </c>
      <c r="U10" s="978"/>
      <c r="V10" s="978"/>
      <c r="W10" s="978"/>
      <c r="X10" s="978"/>
      <c r="Y10" s="978"/>
      <c r="Z10" s="978"/>
      <c r="AA10" s="978"/>
      <c r="AB10" s="978"/>
      <c r="AC10" s="978"/>
      <c r="AD10" s="978"/>
      <c r="AE10" s="978"/>
      <c r="AF10" s="978"/>
      <c r="AG10" s="978"/>
      <c r="AH10" s="978"/>
    </row>
    <row r="11" spans="1:36" ht="21" customHeight="1" x14ac:dyDescent="0.15">
      <c r="J11" s="445"/>
      <c r="P11" s="443"/>
      <c r="Q11" s="836" t="s">
        <v>1070</v>
      </c>
      <c r="R11" s="836"/>
      <c r="S11" s="836"/>
      <c r="T11" s="495" t="s">
        <v>1064</v>
      </c>
      <c r="U11" s="496"/>
      <c r="V11" s="498"/>
      <c r="W11" s="498"/>
      <c r="X11" s="497"/>
      <c r="Y11" s="917" t="s">
        <v>1169</v>
      </c>
      <c r="Z11" s="917"/>
      <c r="AA11" s="917"/>
      <c r="AB11" s="917"/>
      <c r="AC11" s="917"/>
      <c r="AD11" s="917"/>
      <c r="AE11" s="917"/>
      <c r="AF11" s="917"/>
      <c r="AG11" s="917"/>
      <c r="AH11" s="496"/>
    </row>
    <row r="12" spans="1:36" ht="21" customHeight="1" x14ac:dyDescent="0.15">
      <c r="H12" s="445"/>
      <c r="I12" s="445"/>
      <c r="J12" s="445"/>
      <c r="P12" s="444"/>
      <c r="Q12" s="837" t="s">
        <v>1069</v>
      </c>
      <c r="R12" s="837"/>
      <c r="S12" s="837"/>
      <c r="T12" s="495" t="s">
        <v>1068</v>
      </c>
      <c r="U12" s="496"/>
      <c r="V12" s="497"/>
      <c r="W12" s="497"/>
      <c r="X12" s="497"/>
      <c r="Y12" s="497"/>
      <c r="Z12" s="917" t="s">
        <v>1170</v>
      </c>
      <c r="AA12" s="917"/>
      <c r="AB12" s="917"/>
      <c r="AC12" s="917"/>
      <c r="AD12" s="917"/>
      <c r="AE12" s="917"/>
      <c r="AF12" s="917"/>
      <c r="AG12" s="917"/>
      <c r="AH12" s="917"/>
    </row>
    <row r="13" spans="1:36" ht="21" customHeight="1" x14ac:dyDescent="0.4">
      <c r="T13" s="441"/>
      <c r="U13" s="442"/>
      <c r="V13" s="442"/>
      <c r="W13" s="442"/>
      <c r="X13" s="442"/>
      <c r="Y13" s="442"/>
      <c r="Z13" s="442"/>
      <c r="AA13" s="441"/>
      <c r="AB13" s="441"/>
      <c r="AC13" s="441"/>
      <c r="AD13" s="441"/>
      <c r="AE13" s="441"/>
      <c r="AF13" s="441"/>
      <c r="AG13" s="441"/>
    </row>
    <row r="15" spans="1:36" ht="21" customHeight="1" x14ac:dyDescent="0.4">
      <c r="A15" s="440" t="s">
        <v>1067</v>
      </c>
      <c r="B15" s="439"/>
      <c r="C15" s="439"/>
      <c r="D15" s="439"/>
      <c r="E15" s="439"/>
      <c r="F15" s="439"/>
      <c r="G15" s="439"/>
      <c r="H15" s="439"/>
      <c r="I15" s="439"/>
      <c r="J15" s="439"/>
      <c r="K15" s="439"/>
      <c r="L15" s="439"/>
      <c r="M15" s="439"/>
      <c r="N15" s="439"/>
      <c r="O15" s="439"/>
      <c r="P15" s="439"/>
      <c r="Q15" s="439"/>
      <c r="R15" s="439"/>
      <c r="S15" s="439"/>
      <c r="T15" s="439"/>
      <c r="U15" s="439"/>
      <c r="V15" s="439"/>
      <c r="W15" s="439"/>
      <c r="X15" s="439"/>
      <c r="Y15" s="439"/>
      <c r="Z15" s="439"/>
      <c r="AA15" s="439"/>
      <c r="AB15" s="439"/>
      <c r="AC15" s="439"/>
      <c r="AD15" s="439"/>
      <c r="AE15" s="439"/>
    </row>
    <row r="16" spans="1:36" ht="21" customHeight="1" x14ac:dyDescent="0.4">
      <c r="A16" s="438"/>
      <c r="B16" s="437"/>
      <c r="C16" s="437"/>
      <c r="D16" s="437"/>
      <c r="E16" s="437"/>
      <c r="F16" s="437"/>
      <c r="G16" s="437"/>
      <c r="H16" s="437"/>
      <c r="I16" s="437"/>
      <c r="J16" s="437"/>
      <c r="K16" s="437"/>
      <c r="L16" s="437"/>
      <c r="M16" s="437"/>
      <c r="N16" s="437"/>
      <c r="O16" s="437"/>
      <c r="P16" s="437"/>
      <c r="Q16" s="437"/>
      <c r="R16" s="437"/>
      <c r="S16" s="437"/>
      <c r="T16" s="437"/>
      <c r="U16" s="437"/>
      <c r="V16" s="437"/>
      <c r="W16" s="437"/>
      <c r="X16" s="437"/>
      <c r="Y16" s="437"/>
      <c r="Z16" s="437"/>
      <c r="AA16" s="437"/>
      <c r="AB16" s="437"/>
      <c r="AC16" s="437"/>
      <c r="AD16" s="437"/>
      <c r="AE16" s="437"/>
      <c r="AJ16" s="499"/>
    </row>
    <row r="17" spans="1:34" ht="21" customHeight="1" x14ac:dyDescent="0.4">
      <c r="A17" s="838" t="s">
        <v>1066</v>
      </c>
      <c r="B17" s="969" t="s">
        <v>1065</v>
      </c>
      <c r="C17" s="969"/>
      <c r="D17" s="969"/>
      <c r="E17" s="969"/>
      <c r="F17" s="969"/>
      <c r="G17" s="969"/>
      <c r="H17" s="969"/>
      <c r="I17" s="969"/>
      <c r="J17" s="514"/>
      <c r="K17" s="515" t="s">
        <v>1171</v>
      </c>
      <c r="L17" s="515"/>
      <c r="M17" s="515"/>
      <c r="N17" s="515"/>
      <c r="O17" s="515"/>
      <c r="P17" s="515"/>
      <c r="Q17" s="515"/>
      <c r="R17" s="515"/>
      <c r="S17" s="515"/>
      <c r="T17" s="515"/>
      <c r="U17" s="515"/>
      <c r="V17" s="515"/>
      <c r="W17" s="515"/>
      <c r="X17" s="509"/>
      <c r="Y17" s="509"/>
      <c r="Z17" s="509"/>
      <c r="AA17" s="509"/>
      <c r="AB17" s="509"/>
      <c r="AC17" s="509"/>
      <c r="AD17" s="509"/>
      <c r="AE17" s="509"/>
      <c r="AF17" s="509"/>
      <c r="AG17" s="509"/>
      <c r="AH17" s="510"/>
    </row>
    <row r="18" spans="1:34" ht="21" customHeight="1" x14ac:dyDescent="0.4">
      <c r="A18" s="839"/>
      <c r="B18" s="970" t="s">
        <v>1064</v>
      </c>
      <c r="C18" s="970"/>
      <c r="D18" s="970"/>
      <c r="E18" s="970"/>
      <c r="F18" s="970"/>
      <c r="G18" s="970"/>
      <c r="H18" s="970"/>
      <c r="I18" s="970"/>
      <c r="J18" s="516"/>
      <c r="K18" s="517" t="s">
        <v>1172</v>
      </c>
      <c r="L18" s="517"/>
      <c r="M18" s="517"/>
      <c r="N18" s="517"/>
      <c r="O18" s="517"/>
      <c r="P18" s="517"/>
      <c r="Q18" s="517"/>
      <c r="R18" s="517"/>
      <c r="S18" s="517"/>
      <c r="T18" s="517"/>
      <c r="U18" s="517"/>
      <c r="V18" s="517"/>
      <c r="W18" s="517"/>
      <c r="X18" s="512"/>
      <c r="Y18" s="512"/>
      <c r="Z18" s="512"/>
      <c r="AA18" s="512"/>
      <c r="AB18" s="512"/>
      <c r="AC18" s="512"/>
      <c r="AD18" s="512"/>
      <c r="AE18" s="512"/>
      <c r="AF18" s="512"/>
      <c r="AG18" s="512"/>
      <c r="AH18" s="513"/>
    </row>
    <row r="19" spans="1:34" ht="21" customHeight="1" x14ac:dyDescent="0.4">
      <c r="A19" s="839"/>
      <c r="B19" s="949" t="s">
        <v>1063</v>
      </c>
      <c r="C19" s="950"/>
      <c r="D19" s="950"/>
      <c r="E19" s="950"/>
      <c r="F19" s="950"/>
      <c r="G19" s="950"/>
      <c r="H19" s="950"/>
      <c r="I19" s="951"/>
      <c r="J19" s="958" t="s">
        <v>1173</v>
      </c>
      <c r="K19" s="958"/>
      <c r="L19" s="958"/>
      <c r="M19" s="958"/>
      <c r="N19" s="958"/>
      <c r="O19" s="958"/>
      <c r="P19" s="958"/>
      <c r="Q19" s="958"/>
      <c r="R19" s="958"/>
      <c r="S19" s="958"/>
      <c r="T19" s="958"/>
      <c r="U19" s="958"/>
      <c r="V19" s="958"/>
      <c r="W19" s="958"/>
      <c r="X19" s="958"/>
      <c r="Y19" s="958"/>
      <c r="Z19" s="958"/>
      <c r="AA19" s="958"/>
      <c r="AB19" s="958"/>
      <c r="AC19" s="958"/>
      <c r="AD19" s="958"/>
      <c r="AE19" s="958"/>
      <c r="AF19" s="958"/>
      <c r="AG19" s="958"/>
      <c r="AH19" s="958"/>
    </row>
    <row r="20" spans="1:34" ht="21" customHeight="1" x14ac:dyDescent="0.4">
      <c r="A20" s="839"/>
      <c r="B20" s="952"/>
      <c r="C20" s="953"/>
      <c r="D20" s="953"/>
      <c r="E20" s="953"/>
      <c r="F20" s="953"/>
      <c r="G20" s="953"/>
      <c r="H20" s="953"/>
      <c r="I20" s="954"/>
      <c r="J20" s="971" t="s">
        <v>1174</v>
      </c>
      <c r="K20" s="971"/>
      <c r="L20" s="971"/>
      <c r="M20" s="971"/>
      <c r="N20" s="971"/>
      <c r="O20" s="971"/>
      <c r="P20" s="971"/>
      <c r="Q20" s="971"/>
      <c r="R20" s="971"/>
      <c r="S20" s="971"/>
      <c r="T20" s="971"/>
      <c r="U20" s="971"/>
      <c r="V20" s="971"/>
      <c r="W20" s="971"/>
      <c r="X20" s="971"/>
      <c r="Y20" s="971"/>
      <c r="Z20" s="971"/>
      <c r="AA20" s="971"/>
      <c r="AB20" s="971"/>
      <c r="AC20" s="971"/>
      <c r="AD20" s="971"/>
      <c r="AE20" s="971"/>
      <c r="AF20" s="971"/>
      <c r="AG20" s="971"/>
      <c r="AH20" s="971"/>
    </row>
    <row r="21" spans="1:34" ht="21" customHeight="1" x14ac:dyDescent="0.4">
      <c r="A21" s="839"/>
      <c r="B21" s="952"/>
      <c r="C21" s="953"/>
      <c r="D21" s="953"/>
      <c r="E21" s="953"/>
      <c r="F21" s="953"/>
      <c r="G21" s="953"/>
      <c r="H21" s="953"/>
      <c r="I21" s="954"/>
      <c r="J21" s="503"/>
      <c r="K21" s="504"/>
      <c r="L21" s="504"/>
      <c r="M21" s="504"/>
      <c r="N21" s="504"/>
      <c r="O21" s="504"/>
      <c r="P21" s="504"/>
      <c r="Q21" s="504"/>
      <c r="R21" s="504"/>
      <c r="S21" s="504"/>
      <c r="T21" s="504"/>
      <c r="U21" s="504"/>
      <c r="V21" s="504"/>
      <c r="W21" s="504"/>
      <c r="X21" s="504"/>
      <c r="Y21" s="504"/>
      <c r="Z21" s="504"/>
      <c r="AA21" s="504"/>
      <c r="AB21" s="504"/>
      <c r="AC21" s="504"/>
      <c r="AD21" s="504"/>
      <c r="AE21" s="504"/>
      <c r="AF21" s="504"/>
      <c r="AG21" s="504"/>
      <c r="AH21" s="505"/>
    </row>
    <row r="22" spans="1:34" ht="21" customHeight="1" x14ac:dyDescent="0.4">
      <c r="A22" s="839"/>
      <c r="B22" s="955"/>
      <c r="C22" s="956"/>
      <c r="D22" s="956"/>
      <c r="E22" s="956"/>
      <c r="F22" s="956"/>
      <c r="G22" s="956"/>
      <c r="H22" s="956"/>
      <c r="I22" s="957"/>
      <c r="J22" s="500"/>
      <c r="K22" s="501"/>
      <c r="L22" s="501"/>
      <c r="M22" s="501"/>
      <c r="N22" s="501"/>
      <c r="O22" s="501"/>
      <c r="P22" s="501"/>
      <c r="Q22" s="501"/>
      <c r="R22" s="501"/>
      <c r="S22" s="501"/>
      <c r="T22" s="501"/>
      <c r="U22" s="501"/>
      <c r="V22" s="501"/>
      <c r="W22" s="501"/>
      <c r="X22" s="501"/>
      <c r="Y22" s="501"/>
      <c r="Z22" s="501"/>
      <c r="AA22" s="501"/>
      <c r="AB22" s="501"/>
      <c r="AC22" s="501"/>
      <c r="AD22" s="501"/>
      <c r="AE22" s="501"/>
      <c r="AF22" s="501"/>
      <c r="AG22" s="501"/>
      <c r="AH22" s="502"/>
    </row>
    <row r="23" spans="1:34" ht="21" customHeight="1" x14ac:dyDescent="0.4">
      <c r="A23" s="839"/>
      <c r="B23" s="962" t="s">
        <v>1055</v>
      </c>
      <c r="C23" s="963"/>
      <c r="D23" s="963"/>
      <c r="E23" s="963"/>
      <c r="F23" s="963"/>
      <c r="G23" s="963"/>
      <c r="H23" s="963"/>
      <c r="I23" s="964"/>
      <c r="J23" s="965" t="s">
        <v>838</v>
      </c>
      <c r="K23" s="966"/>
      <c r="L23" s="966"/>
      <c r="M23" s="967"/>
      <c r="N23" s="918" t="s">
        <v>1175</v>
      </c>
      <c r="O23" s="919"/>
      <c r="P23" s="919"/>
      <c r="Q23" s="919"/>
      <c r="R23" s="919"/>
      <c r="S23" s="919"/>
      <c r="T23" s="919"/>
      <c r="U23" s="920"/>
      <c r="V23" s="968" t="s">
        <v>1054</v>
      </c>
      <c r="W23" s="968"/>
      <c r="X23" s="968"/>
      <c r="Y23" s="968"/>
      <c r="Z23" s="968"/>
      <c r="AA23" s="918" t="s">
        <v>1175</v>
      </c>
      <c r="AB23" s="919"/>
      <c r="AC23" s="919"/>
      <c r="AD23" s="919"/>
      <c r="AE23" s="919"/>
      <c r="AF23" s="919"/>
      <c r="AG23" s="919"/>
      <c r="AH23" s="920"/>
    </row>
    <row r="24" spans="1:34" ht="21" customHeight="1" x14ac:dyDescent="0.4">
      <c r="A24" s="839"/>
      <c r="B24" s="962" t="s">
        <v>1062</v>
      </c>
      <c r="C24" s="963"/>
      <c r="D24" s="963"/>
      <c r="E24" s="963"/>
      <c r="F24" s="963"/>
      <c r="G24" s="963"/>
      <c r="H24" s="963"/>
      <c r="I24" s="964"/>
      <c r="J24" s="506"/>
      <c r="K24" s="519" t="s">
        <v>1176</v>
      </c>
      <c r="L24" s="519"/>
      <c r="M24" s="519"/>
      <c r="N24" s="519"/>
      <c r="O24" s="519"/>
      <c r="P24" s="519"/>
      <c r="Q24" s="519"/>
      <c r="R24" s="519"/>
      <c r="S24" s="519"/>
      <c r="T24" s="507"/>
      <c r="U24" s="508"/>
      <c r="V24" s="965" t="s">
        <v>1061</v>
      </c>
      <c r="W24" s="966"/>
      <c r="X24" s="966"/>
      <c r="Y24" s="966"/>
      <c r="Z24" s="967"/>
      <c r="AA24" s="520" t="s">
        <v>1177</v>
      </c>
      <c r="AB24" s="518"/>
      <c r="AC24" s="518"/>
      <c r="AD24" s="518"/>
      <c r="AE24" s="507"/>
      <c r="AF24" s="507"/>
      <c r="AG24" s="507"/>
      <c r="AH24" s="508"/>
    </row>
    <row r="25" spans="1:34" ht="21" customHeight="1" x14ac:dyDescent="0.4">
      <c r="A25" s="839"/>
      <c r="B25" s="962" t="s">
        <v>1060</v>
      </c>
      <c r="C25" s="963"/>
      <c r="D25" s="963"/>
      <c r="E25" s="963"/>
      <c r="F25" s="963"/>
      <c r="G25" s="963"/>
      <c r="H25" s="963"/>
      <c r="I25" s="964"/>
      <c r="J25" s="965" t="s">
        <v>1052</v>
      </c>
      <c r="K25" s="966"/>
      <c r="L25" s="966"/>
      <c r="M25" s="967"/>
      <c r="N25" s="924" t="s">
        <v>1179</v>
      </c>
      <c r="O25" s="925"/>
      <c r="P25" s="925"/>
      <c r="Q25" s="925"/>
      <c r="R25" s="925"/>
      <c r="S25" s="925"/>
      <c r="T25" s="925"/>
      <c r="U25" s="926"/>
      <c r="V25" s="968" t="s">
        <v>585</v>
      </c>
      <c r="W25" s="968"/>
      <c r="X25" s="968"/>
      <c r="Y25" s="968"/>
      <c r="Z25" s="968"/>
      <c r="AA25" s="921" t="s">
        <v>1178</v>
      </c>
      <c r="AB25" s="922"/>
      <c r="AC25" s="922"/>
      <c r="AD25" s="922"/>
      <c r="AE25" s="922"/>
      <c r="AF25" s="922"/>
      <c r="AG25" s="922"/>
      <c r="AH25" s="923"/>
    </row>
    <row r="26" spans="1:34" ht="21" customHeight="1" x14ac:dyDescent="0.4">
      <c r="A26" s="839"/>
      <c r="B26" s="949" t="s">
        <v>1059</v>
      </c>
      <c r="C26" s="950"/>
      <c r="D26" s="950"/>
      <c r="E26" s="950"/>
      <c r="F26" s="950"/>
      <c r="G26" s="950"/>
      <c r="H26" s="950"/>
      <c r="I26" s="951"/>
      <c r="J26" s="958" t="s">
        <v>1180</v>
      </c>
      <c r="K26" s="958"/>
      <c r="L26" s="958"/>
      <c r="M26" s="958"/>
      <c r="N26" s="958"/>
      <c r="O26" s="958"/>
      <c r="P26" s="958"/>
      <c r="Q26" s="958"/>
      <c r="R26" s="958"/>
      <c r="S26" s="958"/>
      <c r="T26" s="958"/>
      <c r="U26" s="958"/>
      <c r="V26" s="958"/>
      <c r="W26" s="958"/>
      <c r="X26" s="958"/>
      <c r="Y26" s="958"/>
      <c r="Z26" s="958"/>
      <c r="AA26" s="958"/>
      <c r="AB26" s="958"/>
      <c r="AC26" s="958"/>
      <c r="AD26" s="958"/>
      <c r="AE26" s="958"/>
      <c r="AF26" s="958"/>
      <c r="AG26" s="958"/>
      <c r="AH26" s="958"/>
    </row>
    <row r="27" spans="1:34" ht="21" customHeight="1" x14ac:dyDescent="0.4">
      <c r="A27" s="839"/>
      <c r="B27" s="952"/>
      <c r="C27" s="953"/>
      <c r="D27" s="953"/>
      <c r="E27" s="953"/>
      <c r="F27" s="953"/>
      <c r="G27" s="953"/>
      <c r="H27" s="953"/>
      <c r="I27" s="954"/>
      <c r="J27" s="960" t="s">
        <v>1181</v>
      </c>
      <c r="K27" s="960"/>
      <c r="L27" s="960"/>
      <c r="M27" s="960"/>
      <c r="N27" s="960"/>
      <c r="O27" s="960"/>
      <c r="P27" s="960"/>
      <c r="Q27" s="960"/>
      <c r="R27" s="960"/>
      <c r="S27" s="960"/>
      <c r="T27" s="960"/>
      <c r="U27" s="960"/>
      <c r="V27" s="960"/>
      <c r="W27" s="960"/>
      <c r="X27" s="960"/>
      <c r="Y27" s="960"/>
      <c r="Z27" s="960"/>
      <c r="AA27" s="960"/>
      <c r="AB27" s="960"/>
      <c r="AC27" s="960"/>
      <c r="AD27" s="960"/>
      <c r="AE27" s="960"/>
      <c r="AF27" s="960"/>
      <c r="AG27" s="960"/>
      <c r="AH27" s="960"/>
    </row>
    <row r="28" spans="1:34" ht="21" customHeight="1" x14ac:dyDescent="0.4">
      <c r="A28" s="839"/>
      <c r="B28" s="952"/>
      <c r="C28" s="953"/>
      <c r="D28" s="953"/>
      <c r="E28" s="953"/>
      <c r="F28" s="953"/>
      <c r="G28" s="953"/>
      <c r="H28" s="953"/>
      <c r="I28" s="954"/>
      <c r="J28" s="521"/>
      <c r="K28" s="522"/>
      <c r="L28" s="522"/>
      <c r="M28" s="522"/>
      <c r="N28" s="522"/>
      <c r="O28" s="522"/>
      <c r="P28" s="522"/>
      <c r="Q28" s="522"/>
      <c r="R28" s="522"/>
      <c r="S28" s="522"/>
      <c r="T28" s="522"/>
      <c r="U28" s="522"/>
      <c r="V28" s="522"/>
      <c r="W28" s="522"/>
      <c r="X28" s="522"/>
      <c r="Y28" s="522"/>
      <c r="Z28" s="522"/>
      <c r="AA28" s="522"/>
      <c r="AB28" s="522"/>
      <c r="AC28" s="522"/>
      <c r="AD28" s="522"/>
      <c r="AE28" s="522"/>
      <c r="AF28" s="522"/>
      <c r="AG28" s="522"/>
      <c r="AH28" s="523"/>
    </row>
    <row r="29" spans="1:34" ht="21" customHeight="1" x14ac:dyDescent="0.4">
      <c r="A29" s="840"/>
      <c r="B29" s="955"/>
      <c r="C29" s="956"/>
      <c r="D29" s="956"/>
      <c r="E29" s="956"/>
      <c r="F29" s="956"/>
      <c r="G29" s="956"/>
      <c r="H29" s="956"/>
      <c r="I29" s="957"/>
      <c r="J29" s="511"/>
      <c r="K29" s="517" t="s">
        <v>1182</v>
      </c>
      <c r="L29" s="512"/>
      <c r="M29" s="512"/>
      <c r="N29" s="512"/>
      <c r="O29" s="512"/>
      <c r="P29" s="512"/>
      <c r="Q29" s="512"/>
      <c r="R29" s="512"/>
      <c r="S29" s="512"/>
      <c r="T29" s="512"/>
      <c r="U29" s="512"/>
      <c r="V29" s="512"/>
      <c r="W29" s="512"/>
      <c r="X29" s="512"/>
      <c r="Y29" s="512"/>
      <c r="Z29" s="512"/>
      <c r="AA29" s="512"/>
      <c r="AB29" s="512"/>
      <c r="AC29" s="512"/>
      <c r="AD29" s="512"/>
      <c r="AE29" s="512"/>
      <c r="AF29" s="512"/>
      <c r="AG29" s="512"/>
      <c r="AH29" s="513"/>
    </row>
    <row r="30" spans="1:34" ht="21" customHeight="1" x14ac:dyDescent="0.4">
      <c r="A30" s="861" t="s">
        <v>1058</v>
      </c>
      <c r="B30" s="949" t="s">
        <v>1057</v>
      </c>
      <c r="C30" s="950"/>
      <c r="D30" s="950"/>
      <c r="E30" s="950"/>
      <c r="F30" s="950"/>
      <c r="G30" s="950"/>
      <c r="H30" s="950"/>
      <c r="I30" s="951"/>
      <c r="J30" s="958" t="s">
        <v>1050</v>
      </c>
      <c r="K30" s="958"/>
      <c r="L30" s="958"/>
      <c r="M30" s="958"/>
      <c r="N30" s="958"/>
      <c r="O30" s="958"/>
      <c r="P30" s="958"/>
      <c r="Q30" s="958"/>
      <c r="R30" s="958"/>
      <c r="S30" s="958"/>
      <c r="T30" s="958"/>
      <c r="U30" s="958"/>
      <c r="V30" s="958"/>
      <c r="W30" s="958"/>
      <c r="X30" s="958"/>
      <c r="Y30" s="958"/>
      <c r="Z30" s="958"/>
      <c r="AA30" s="958"/>
      <c r="AB30" s="958"/>
      <c r="AC30" s="958"/>
      <c r="AD30" s="958"/>
      <c r="AE30" s="958"/>
      <c r="AF30" s="958"/>
      <c r="AG30" s="958"/>
      <c r="AH30" s="958"/>
    </row>
    <row r="31" spans="1:34" ht="21" customHeight="1" x14ac:dyDescent="0.4">
      <c r="A31" s="861"/>
      <c r="B31" s="952"/>
      <c r="C31" s="953"/>
      <c r="D31" s="953"/>
      <c r="E31" s="953"/>
      <c r="F31" s="953"/>
      <c r="G31" s="953"/>
      <c r="H31" s="953"/>
      <c r="I31" s="954"/>
      <c r="J31" s="960" t="s">
        <v>1183</v>
      </c>
      <c r="K31" s="960"/>
      <c r="L31" s="960"/>
      <c r="M31" s="960"/>
      <c r="N31" s="960"/>
      <c r="O31" s="960"/>
      <c r="P31" s="960"/>
      <c r="Q31" s="960"/>
      <c r="R31" s="960"/>
      <c r="S31" s="960"/>
      <c r="T31" s="960"/>
      <c r="U31" s="960"/>
      <c r="V31" s="960"/>
      <c r="W31" s="960"/>
      <c r="X31" s="960"/>
      <c r="Y31" s="960"/>
      <c r="Z31" s="960"/>
      <c r="AA31" s="960"/>
      <c r="AB31" s="960"/>
      <c r="AC31" s="960"/>
      <c r="AD31" s="960"/>
      <c r="AE31" s="960"/>
      <c r="AF31" s="960"/>
      <c r="AG31" s="960"/>
      <c r="AH31" s="960"/>
    </row>
    <row r="32" spans="1:34" ht="21" customHeight="1" x14ac:dyDescent="0.4">
      <c r="A32" s="861"/>
      <c r="B32" s="952"/>
      <c r="C32" s="953"/>
      <c r="D32" s="953"/>
      <c r="E32" s="953"/>
      <c r="F32" s="953"/>
      <c r="G32" s="953"/>
      <c r="H32" s="953"/>
      <c r="I32" s="954"/>
      <c r="J32" s="503"/>
      <c r="K32" s="504"/>
      <c r="L32" s="504"/>
      <c r="M32" s="504"/>
      <c r="N32" s="504"/>
      <c r="O32" s="504"/>
      <c r="P32" s="504"/>
      <c r="Q32" s="504"/>
      <c r="R32" s="504"/>
      <c r="S32" s="504"/>
      <c r="T32" s="504"/>
      <c r="U32" s="504"/>
      <c r="V32" s="504"/>
      <c r="W32" s="504"/>
      <c r="X32" s="504"/>
      <c r="Y32" s="504"/>
      <c r="Z32" s="504"/>
      <c r="AA32" s="504"/>
      <c r="AB32" s="504"/>
      <c r="AC32" s="504"/>
      <c r="AD32" s="504"/>
      <c r="AE32" s="504"/>
      <c r="AF32" s="504"/>
      <c r="AG32" s="504"/>
      <c r="AH32" s="505"/>
    </row>
    <row r="33" spans="1:34" ht="21" customHeight="1" x14ac:dyDescent="0.4">
      <c r="A33" s="861"/>
      <c r="B33" s="955"/>
      <c r="C33" s="956"/>
      <c r="D33" s="956"/>
      <c r="E33" s="956"/>
      <c r="F33" s="956"/>
      <c r="G33" s="956"/>
      <c r="H33" s="956"/>
      <c r="I33" s="957"/>
      <c r="J33" s="500"/>
      <c r="K33" s="501"/>
      <c r="L33" s="501"/>
      <c r="M33" s="501"/>
      <c r="N33" s="501"/>
      <c r="O33" s="501"/>
      <c r="P33" s="501"/>
      <c r="Q33" s="501"/>
      <c r="R33" s="501"/>
      <c r="S33" s="501"/>
      <c r="T33" s="501"/>
      <c r="U33" s="501"/>
      <c r="V33" s="501"/>
      <c r="W33" s="501"/>
      <c r="X33" s="501"/>
      <c r="Y33" s="501"/>
      <c r="Z33" s="501"/>
      <c r="AA33" s="501"/>
      <c r="AB33" s="501"/>
      <c r="AC33" s="501"/>
      <c r="AD33" s="501"/>
      <c r="AE33" s="501"/>
      <c r="AF33" s="501"/>
      <c r="AG33" s="501"/>
      <c r="AH33" s="502"/>
    </row>
    <row r="34" spans="1:34" ht="21" customHeight="1" x14ac:dyDescent="0.4">
      <c r="A34" s="861"/>
      <c r="B34" s="962" t="s">
        <v>1055</v>
      </c>
      <c r="C34" s="963"/>
      <c r="D34" s="963"/>
      <c r="E34" s="963"/>
      <c r="F34" s="963"/>
      <c r="G34" s="963"/>
      <c r="H34" s="963"/>
      <c r="I34" s="964"/>
      <c r="J34" s="965" t="s">
        <v>838</v>
      </c>
      <c r="K34" s="966"/>
      <c r="L34" s="966"/>
      <c r="M34" s="967"/>
      <c r="N34" s="918" t="s">
        <v>1175</v>
      </c>
      <c r="O34" s="919"/>
      <c r="P34" s="919"/>
      <c r="Q34" s="919"/>
      <c r="R34" s="919"/>
      <c r="S34" s="919"/>
      <c r="T34" s="919"/>
      <c r="U34" s="920"/>
      <c r="V34" s="968" t="s">
        <v>1054</v>
      </c>
      <c r="W34" s="968"/>
      <c r="X34" s="968"/>
      <c r="Y34" s="968"/>
      <c r="Z34" s="968"/>
      <c r="AA34" s="918" t="s">
        <v>1175</v>
      </c>
      <c r="AB34" s="919"/>
      <c r="AC34" s="919"/>
      <c r="AD34" s="919"/>
      <c r="AE34" s="919"/>
      <c r="AF34" s="919"/>
      <c r="AG34" s="919"/>
      <c r="AH34" s="920"/>
    </row>
    <row r="35" spans="1:34" ht="21" customHeight="1" x14ac:dyDescent="0.4">
      <c r="A35" s="861"/>
      <c r="B35" s="962" t="s">
        <v>1053</v>
      </c>
      <c r="C35" s="963"/>
      <c r="D35" s="963"/>
      <c r="E35" s="963"/>
      <c r="F35" s="963"/>
      <c r="G35" s="963"/>
      <c r="H35" s="963"/>
      <c r="I35" s="964"/>
      <c r="J35" s="857" t="s">
        <v>1052</v>
      </c>
      <c r="K35" s="858"/>
      <c r="L35" s="858"/>
      <c r="M35" s="859"/>
      <c r="N35" s="910" t="s">
        <v>1186</v>
      </c>
      <c r="O35" s="911"/>
      <c r="P35" s="911"/>
      <c r="Q35" s="911"/>
      <c r="R35" s="911"/>
      <c r="S35" s="911"/>
      <c r="T35" s="911"/>
      <c r="U35" s="912"/>
      <c r="V35" s="857" t="s">
        <v>585</v>
      </c>
      <c r="W35" s="858"/>
      <c r="X35" s="858"/>
      <c r="Y35" s="858"/>
      <c r="Z35" s="859"/>
      <c r="AA35" s="913" t="s">
        <v>1187</v>
      </c>
      <c r="AB35" s="914"/>
      <c r="AC35" s="914"/>
      <c r="AD35" s="914"/>
      <c r="AE35" s="914"/>
      <c r="AF35" s="914"/>
      <c r="AG35" s="914"/>
      <c r="AH35" s="915"/>
    </row>
    <row r="36" spans="1:34" ht="21" customHeight="1" x14ac:dyDescent="0.4">
      <c r="A36" s="861"/>
      <c r="B36" s="949" t="s">
        <v>1051</v>
      </c>
      <c r="C36" s="950"/>
      <c r="D36" s="950"/>
      <c r="E36" s="950"/>
      <c r="F36" s="950"/>
      <c r="G36" s="950"/>
      <c r="H36" s="950"/>
      <c r="I36" s="951"/>
      <c r="J36" s="958" t="s">
        <v>1184</v>
      </c>
      <c r="K36" s="958"/>
      <c r="L36" s="958"/>
      <c r="M36" s="958"/>
      <c r="N36" s="958"/>
      <c r="O36" s="958"/>
      <c r="P36" s="958"/>
      <c r="Q36" s="958"/>
      <c r="R36" s="958"/>
      <c r="S36" s="958"/>
      <c r="T36" s="958"/>
      <c r="U36" s="958"/>
      <c r="V36" s="958"/>
      <c r="W36" s="958"/>
      <c r="X36" s="958"/>
      <c r="Y36" s="958"/>
      <c r="Z36" s="958"/>
      <c r="AA36" s="958"/>
      <c r="AB36" s="958"/>
      <c r="AC36" s="958"/>
      <c r="AD36" s="958"/>
      <c r="AE36" s="958"/>
      <c r="AF36" s="958"/>
      <c r="AG36" s="958"/>
      <c r="AH36" s="959"/>
    </row>
    <row r="37" spans="1:34" ht="21" customHeight="1" x14ac:dyDescent="0.4">
      <c r="A37" s="861"/>
      <c r="B37" s="952"/>
      <c r="C37" s="953"/>
      <c r="D37" s="953"/>
      <c r="E37" s="953"/>
      <c r="F37" s="953"/>
      <c r="G37" s="953"/>
      <c r="H37" s="953"/>
      <c r="I37" s="954"/>
      <c r="J37" s="960" t="s">
        <v>1185</v>
      </c>
      <c r="K37" s="960"/>
      <c r="L37" s="960"/>
      <c r="M37" s="960"/>
      <c r="N37" s="960"/>
      <c r="O37" s="960"/>
      <c r="P37" s="960"/>
      <c r="Q37" s="960"/>
      <c r="R37" s="960"/>
      <c r="S37" s="960"/>
      <c r="T37" s="960"/>
      <c r="U37" s="960"/>
      <c r="V37" s="960"/>
      <c r="W37" s="960"/>
      <c r="X37" s="960"/>
      <c r="Y37" s="960"/>
      <c r="Z37" s="960"/>
      <c r="AA37" s="960"/>
      <c r="AB37" s="960"/>
      <c r="AC37" s="960"/>
      <c r="AD37" s="960"/>
      <c r="AE37" s="960"/>
      <c r="AF37" s="960"/>
      <c r="AG37" s="960"/>
      <c r="AH37" s="961"/>
    </row>
    <row r="38" spans="1:34" ht="21" customHeight="1" x14ac:dyDescent="0.4">
      <c r="A38" s="861"/>
      <c r="B38" s="952"/>
      <c r="C38" s="953"/>
      <c r="D38" s="953"/>
      <c r="E38" s="953"/>
      <c r="F38" s="953"/>
      <c r="G38" s="953"/>
      <c r="H38" s="953"/>
      <c r="I38" s="954"/>
      <c r="J38" s="503"/>
      <c r="K38" s="504"/>
      <c r="L38" s="504"/>
      <c r="M38" s="504"/>
      <c r="N38" s="504"/>
      <c r="O38" s="504"/>
      <c r="P38" s="504"/>
      <c r="Q38" s="504"/>
      <c r="R38" s="504"/>
      <c r="S38" s="504"/>
      <c r="T38" s="504"/>
      <c r="U38" s="504"/>
      <c r="V38" s="504"/>
      <c r="W38" s="504"/>
      <c r="X38" s="504"/>
      <c r="Y38" s="504"/>
      <c r="Z38" s="504"/>
      <c r="AA38" s="504"/>
      <c r="AB38" s="504"/>
      <c r="AC38" s="504"/>
      <c r="AD38" s="504"/>
      <c r="AE38" s="504"/>
      <c r="AF38" s="504"/>
      <c r="AG38" s="504"/>
      <c r="AH38" s="505"/>
    </row>
    <row r="39" spans="1:34" ht="21" customHeight="1" x14ac:dyDescent="0.4">
      <c r="A39" s="861"/>
      <c r="B39" s="955"/>
      <c r="C39" s="956"/>
      <c r="D39" s="956"/>
      <c r="E39" s="956"/>
      <c r="F39" s="956"/>
      <c r="G39" s="956"/>
      <c r="H39" s="956"/>
      <c r="I39" s="957"/>
      <c r="J39" s="500"/>
      <c r="K39" s="501"/>
      <c r="L39" s="501"/>
      <c r="M39" s="501"/>
      <c r="N39" s="501"/>
      <c r="O39" s="501"/>
      <c r="P39" s="501"/>
      <c r="Q39" s="501"/>
      <c r="R39" s="501"/>
      <c r="S39" s="501"/>
      <c r="T39" s="501"/>
      <c r="U39" s="501"/>
      <c r="V39" s="501"/>
      <c r="W39" s="501"/>
      <c r="X39" s="501"/>
      <c r="Y39" s="501"/>
      <c r="Z39" s="501"/>
      <c r="AA39" s="501"/>
      <c r="AB39" s="501"/>
      <c r="AC39" s="501"/>
      <c r="AD39" s="501"/>
      <c r="AE39" s="501"/>
      <c r="AF39" s="501"/>
      <c r="AG39" s="501"/>
      <c r="AH39" s="502"/>
    </row>
    <row r="40" spans="1:34" ht="21" customHeight="1" x14ac:dyDescent="0.4">
      <c r="A40" s="861" t="s">
        <v>1048</v>
      </c>
      <c r="B40" s="843" t="s">
        <v>1047</v>
      </c>
      <c r="C40" s="844"/>
      <c r="D40" s="844"/>
      <c r="E40" s="844"/>
      <c r="F40" s="844"/>
      <c r="G40" s="844"/>
      <c r="H40" s="844"/>
      <c r="I40" s="845"/>
      <c r="J40" s="862" t="s">
        <v>1046</v>
      </c>
      <c r="K40" s="863"/>
      <c r="L40" s="866" t="s">
        <v>1045</v>
      </c>
      <c r="M40" s="867"/>
      <c r="N40" s="867"/>
      <c r="O40" s="868"/>
      <c r="P40" s="872" t="s">
        <v>1044</v>
      </c>
      <c r="Q40" s="873"/>
      <c r="R40" s="873"/>
      <c r="S40" s="873"/>
      <c r="T40" s="873"/>
      <c r="U40" s="873"/>
      <c r="V40" s="874"/>
      <c r="W40" s="872" t="s">
        <v>1043</v>
      </c>
      <c r="X40" s="873"/>
      <c r="Y40" s="873"/>
      <c r="Z40" s="873"/>
      <c r="AA40" s="873"/>
      <c r="AB40" s="873"/>
      <c r="AC40" s="874"/>
      <c r="AD40" s="843" t="s">
        <v>1042</v>
      </c>
      <c r="AE40" s="873"/>
      <c r="AF40" s="873"/>
      <c r="AG40" s="873"/>
      <c r="AH40" s="874"/>
    </row>
    <row r="41" spans="1:34" ht="21" customHeight="1" x14ac:dyDescent="0.4">
      <c r="A41" s="861"/>
      <c r="B41" s="849"/>
      <c r="C41" s="850"/>
      <c r="D41" s="850"/>
      <c r="E41" s="850"/>
      <c r="F41" s="850"/>
      <c r="G41" s="850"/>
      <c r="H41" s="850"/>
      <c r="I41" s="851"/>
      <c r="J41" s="864"/>
      <c r="K41" s="865"/>
      <c r="L41" s="869"/>
      <c r="M41" s="870"/>
      <c r="N41" s="870"/>
      <c r="O41" s="871"/>
      <c r="P41" s="875"/>
      <c r="Q41" s="876"/>
      <c r="R41" s="876"/>
      <c r="S41" s="876"/>
      <c r="T41" s="876"/>
      <c r="U41" s="876"/>
      <c r="V41" s="877"/>
      <c r="W41" s="875"/>
      <c r="X41" s="876"/>
      <c r="Y41" s="876"/>
      <c r="Z41" s="876"/>
      <c r="AA41" s="876"/>
      <c r="AB41" s="876"/>
      <c r="AC41" s="877"/>
      <c r="AD41" s="875"/>
      <c r="AE41" s="876"/>
      <c r="AF41" s="876"/>
      <c r="AG41" s="876"/>
      <c r="AH41" s="877"/>
    </row>
    <row r="42" spans="1:34" ht="21" customHeight="1" x14ac:dyDescent="0.4">
      <c r="A42" s="861"/>
      <c r="B42" s="878" t="s">
        <v>256</v>
      </c>
      <c r="C42" s="879"/>
      <c r="D42" s="879"/>
      <c r="E42" s="879"/>
      <c r="F42" s="879"/>
      <c r="G42" s="879"/>
      <c r="H42" s="879"/>
      <c r="I42" s="880"/>
      <c r="J42" s="936" t="s">
        <v>1165</v>
      </c>
      <c r="K42" s="937"/>
      <c r="L42" s="938">
        <v>45383</v>
      </c>
      <c r="M42" s="939"/>
      <c r="N42" s="939"/>
      <c r="O42" s="939"/>
      <c r="P42" s="883" t="s">
        <v>1035</v>
      </c>
      <c r="Q42" s="884"/>
      <c r="R42" s="884"/>
      <c r="S42" s="884"/>
      <c r="T42" s="884"/>
      <c r="U42" s="884"/>
      <c r="V42" s="885"/>
      <c r="W42" s="881"/>
      <c r="X42" s="886"/>
      <c r="Y42" s="886"/>
      <c r="Z42" s="886"/>
      <c r="AA42" s="886"/>
      <c r="AB42" s="886"/>
      <c r="AC42" s="882"/>
      <c r="AD42" s="881"/>
      <c r="AE42" s="886"/>
      <c r="AF42" s="886"/>
      <c r="AG42" s="886"/>
      <c r="AH42" s="882"/>
    </row>
    <row r="43" spans="1:34" ht="21" customHeight="1" x14ac:dyDescent="0.4">
      <c r="A43" s="861"/>
      <c r="B43" s="878" t="s">
        <v>1041</v>
      </c>
      <c r="C43" s="879"/>
      <c r="D43" s="879"/>
      <c r="E43" s="879"/>
      <c r="F43" s="879"/>
      <c r="G43" s="879"/>
      <c r="H43" s="879"/>
      <c r="I43" s="880"/>
      <c r="J43" s="881" t="s">
        <v>28</v>
      </c>
      <c r="K43" s="882"/>
      <c r="L43" s="883" t="s">
        <v>28</v>
      </c>
      <c r="M43" s="884"/>
      <c r="N43" s="884"/>
      <c r="O43" s="885"/>
      <c r="P43" s="883" t="s">
        <v>1035</v>
      </c>
      <c r="Q43" s="884"/>
      <c r="R43" s="884"/>
      <c r="S43" s="884"/>
      <c r="T43" s="884"/>
      <c r="U43" s="884"/>
      <c r="V43" s="885"/>
      <c r="W43" s="881" t="s">
        <v>28</v>
      </c>
      <c r="X43" s="886"/>
      <c r="Y43" s="886"/>
      <c r="Z43" s="886"/>
      <c r="AA43" s="886"/>
      <c r="AB43" s="886"/>
      <c r="AC43" s="882"/>
      <c r="AD43" s="881" t="s">
        <v>28</v>
      </c>
      <c r="AE43" s="886"/>
      <c r="AF43" s="886"/>
      <c r="AG43" s="886"/>
      <c r="AH43" s="882"/>
    </row>
    <row r="44" spans="1:34" ht="21" customHeight="1" x14ac:dyDescent="0.4">
      <c r="A44" s="861"/>
      <c r="B44" s="878" t="s">
        <v>1040</v>
      </c>
      <c r="C44" s="879"/>
      <c r="D44" s="879"/>
      <c r="E44" s="879"/>
      <c r="F44" s="879"/>
      <c r="G44" s="879"/>
      <c r="H44" s="879"/>
      <c r="I44" s="880"/>
      <c r="J44" s="936" t="s">
        <v>1165</v>
      </c>
      <c r="K44" s="937"/>
      <c r="L44" s="938">
        <v>45383</v>
      </c>
      <c r="M44" s="939"/>
      <c r="N44" s="939"/>
      <c r="O44" s="939"/>
      <c r="P44" s="940" t="s">
        <v>1035</v>
      </c>
      <c r="Q44" s="941"/>
      <c r="R44" s="941"/>
      <c r="S44" s="941"/>
      <c r="T44" s="941"/>
      <c r="U44" s="941"/>
      <c r="V44" s="942"/>
      <c r="W44" s="943" t="s">
        <v>1166</v>
      </c>
      <c r="X44" s="944"/>
      <c r="Y44" s="944"/>
      <c r="Z44" s="944"/>
      <c r="AA44" s="944"/>
      <c r="AB44" s="944"/>
      <c r="AC44" s="945"/>
      <c r="AD44" s="946" t="s">
        <v>1167</v>
      </c>
      <c r="AE44" s="947"/>
      <c r="AF44" s="947"/>
      <c r="AG44" s="947"/>
      <c r="AH44" s="948"/>
    </row>
    <row r="45" spans="1:34" ht="21" customHeight="1" x14ac:dyDescent="0.4">
      <c r="A45" s="861"/>
      <c r="B45" s="878" t="s">
        <v>1039</v>
      </c>
      <c r="C45" s="879"/>
      <c r="D45" s="879"/>
      <c r="E45" s="879"/>
      <c r="F45" s="879"/>
      <c r="G45" s="879"/>
      <c r="H45" s="879"/>
      <c r="I45" s="880"/>
      <c r="J45" s="881" t="s">
        <v>28</v>
      </c>
      <c r="K45" s="882"/>
      <c r="L45" s="883" t="s">
        <v>28</v>
      </c>
      <c r="M45" s="884"/>
      <c r="N45" s="884"/>
      <c r="O45" s="885"/>
      <c r="P45" s="883" t="s">
        <v>1035</v>
      </c>
      <c r="Q45" s="884"/>
      <c r="R45" s="884"/>
      <c r="S45" s="884"/>
      <c r="T45" s="884"/>
      <c r="U45" s="884"/>
      <c r="V45" s="885"/>
      <c r="W45" s="881" t="s">
        <v>28</v>
      </c>
      <c r="X45" s="886"/>
      <c r="Y45" s="886"/>
      <c r="Z45" s="886"/>
      <c r="AA45" s="886"/>
      <c r="AB45" s="886"/>
      <c r="AC45" s="882"/>
      <c r="AD45" s="881" t="s">
        <v>28</v>
      </c>
      <c r="AE45" s="886"/>
      <c r="AF45" s="886"/>
      <c r="AG45" s="886"/>
      <c r="AH45" s="882"/>
    </row>
    <row r="46" spans="1:34" ht="21" customHeight="1" x14ac:dyDescent="0.4">
      <c r="A46" s="861"/>
      <c r="B46" s="878" t="s">
        <v>1038</v>
      </c>
      <c r="C46" s="879"/>
      <c r="D46" s="879"/>
      <c r="E46" s="879"/>
      <c r="F46" s="879"/>
      <c r="G46" s="879"/>
      <c r="H46" s="879"/>
      <c r="I46" s="880"/>
      <c r="J46" s="881"/>
      <c r="K46" s="882"/>
      <c r="L46" s="883"/>
      <c r="M46" s="884"/>
      <c r="N46" s="884"/>
      <c r="O46" s="885"/>
      <c r="P46" s="883" t="s">
        <v>1035</v>
      </c>
      <c r="Q46" s="884"/>
      <c r="R46" s="884"/>
      <c r="S46" s="884"/>
      <c r="T46" s="884"/>
      <c r="U46" s="884"/>
      <c r="V46" s="885"/>
      <c r="W46" s="881"/>
      <c r="X46" s="886"/>
      <c r="Y46" s="886"/>
      <c r="Z46" s="886"/>
      <c r="AA46" s="886"/>
      <c r="AB46" s="886"/>
      <c r="AC46" s="882"/>
      <c r="AD46" s="881"/>
      <c r="AE46" s="886"/>
      <c r="AF46" s="886"/>
      <c r="AG46" s="886"/>
      <c r="AH46" s="882"/>
    </row>
    <row r="47" spans="1:34" ht="21" customHeight="1" x14ac:dyDescent="0.4">
      <c r="A47" s="861"/>
      <c r="B47" s="878" t="s">
        <v>1037</v>
      </c>
      <c r="C47" s="879"/>
      <c r="D47" s="879"/>
      <c r="E47" s="879"/>
      <c r="F47" s="879"/>
      <c r="G47" s="879"/>
      <c r="H47" s="879"/>
      <c r="I47" s="880"/>
      <c r="J47" s="881"/>
      <c r="K47" s="882"/>
      <c r="L47" s="883"/>
      <c r="M47" s="884"/>
      <c r="N47" s="884"/>
      <c r="O47" s="885"/>
      <c r="P47" s="883" t="s">
        <v>1035</v>
      </c>
      <c r="Q47" s="884"/>
      <c r="R47" s="884"/>
      <c r="S47" s="884"/>
      <c r="T47" s="884"/>
      <c r="U47" s="884"/>
      <c r="V47" s="885"/>
      <c r="W47" s="881"/>
      <c r="X47" s="886"/>
      <c r="Y47" s="886"/>
      <c r="Z47" s="886"/>
      <c r="AA47" s="886"/>
      <c r="AB47" s="886"/>
      <c r="AC47" s="882"/>
      <c r="AD47" s="881"/>
      <c r="AE47" s="886"/>
      <c r="AF47" s="886"/>
      <c r="AG47" s="886"/>
      <c r="AH47" s="882"/>
    </row>
    <row r="48" spans="1:34" ht="21" customHeight="1" x14ac:dyDescent="0.4">
      <c r="A48" s="861"/>
      <c r="B48" s="887" t="s">
        <v>1036</v>
      </c>
      <c r="C48" s="888"/>
      <c r="D48" s="888"/>
      <c r="E48" s="888"/>
      <c r="F48" s="888"/>
      <c r="G48" s="888"/>
      <c r="H48" s="888"/>
      <c r="I48" s="889"/>
      <c r="J48" s="881"/>
      <c r="K48" s="882"/>
      <c r="L48" s="883"/>
      <c r="M48" s="884"/>
      <c r="N48" s="884"/>
      <c r="O48" s="885"/>
      <c r="P48" s="883" t="s">
        <v>1035</v>
      </c>
      <c r="Q48" s="884"/>
      <c r="R48" s="884"/>
      <c r="S48" s="884"/>
      <c r="T48" s="884"/>
      <c r="U48" s="884"/>
      <c r="V48" s="885"/>
      <c r="W48" s="881"/>
      <c r="X48" s="886"/>
      <c r="Y48" s="886"/>
      <c r="Z48" s="886"/>
      <c r="AA48" s="886"/>
      <c r="AB48" s="886"/>
      <c r="AC48" s="882"/>
      <c r="AD48" s="881"/>
      <c r="AE48" s="886"/>
      <c r="AF48" s="886"/>
      <c r="AG48" s="886"/>
      <c r="AH48" s="882"/>
    </row>
    <row r="49" spans="1:34" ht="21" customHeight="1" x14ac:dyDescent="0.4">
      <c r="A49" s="890" t="s">
        <v>1034</v>
      </c>
      <c r="B49" s="893" t="s">
        <v>1033</v>
      </c>
      <c r="C49" s="894"/>
      <c r="D49" s="894"/>
      <c r="E49" s="894"/>
      <c r="F49" s="894"/>
      <c r="G49" s="894"/>
      <c r="H49" s="894"/>
      <c r="I49" s="894"/>
      <c r="J49" s="894"/>
      <c r="K49" s="894"/>
      <c r="L49" s="894"/>
      <c r="M49" s="894"/>
      <c r="N49" s="894"/>
      <c r="O49" s="894"/>
      <c r="P49" s="894"/>
      <c r="Q49" s="895"/>
      <c r="R49" s="896" t="s">
        <v>1032</v>
      </c>
      <c r="S49" s="897"/>
      <c r="T49" s="897"/>
      <c r="U49" s="897"/>
      <c r="V49" s="897"/>
      <c r="W49" s="897"/>
      <c r="X49" s="897"/>
      <c r="Y49" s="897"/>
      <c r="Z49" s="897"/>
      <c r="AA49" s="897"/>
      <c r="AB49" s="897"/>
      <c r="AC49" s="897"/>
      <c r="AD49" s="897"/>
      <c r="AE49" s="897"/>
      <c r="AF49" s="897"/>
      <c r="AG49" s="897"/>
      <c r="AH49" s="898"/>
    </row>
    <row r="50" spans="1:34" ht="21" customHeight="1" x14ac:dyDescent="0.4">
      <c r="A50" s="891"/>
      <c r="B50" s="927" t="s">
        <v>1164</v>
      </c>
      <c r="C50" s="928"/>
      <c r="D50" s="928"/>
      <c r="E50" s="928"/>
      <c r="F50" s="928"/>
      <c r="G50" s="928"/>
      <c r="H50" s="928"/>
      <c r="I50" s="928"/>
      <c r="J50" s="928"/>
      <c r="K50" s="928"/>
      <c r="L50" s="928"/>
      <c r="M50" s="928"/>
      <c r="N50" s="928"/>
      <c r="O50" s="928"/>
      <c r="P50" s="928"/>
      <c r="Q50" s="929"/>
      <c r="R50" s="927" t="s">
        <v>1192</v>
      </c>
      <c r="S50" s="928"/>
      <c r="T50" s="928"/>
      <c r="U50" s="928"/>
      <c r="V50" s="928"/>
      <c r="W50" s="928"/>
      <c r="X50" s="928"/>
      <c r="Y50" s="928"/>
      <c r="Z50" s="928"/>
      <c r="AA50" s="928"/>
      <c r="AB50" s="928"/>
      <c r="AC50" s="928"/>
      <c r="AD50" s="928"/>
      <c r="AE50" s="928"/>
      <c r="AF50" s="928"/>
      <c r="AG50" s="928"/>
      <c r="AH50" s="929"/>
    </row>
    <row r="51" spans="1:34" ht="21" customHeight="1" x14ac:dyDescent="0.4">
      <c r="A51" s="892"/>
      <c r="B51" s="930"/>
      <c r="C51" s="931"/>
      <c r="D51" s="931"/>
      <c r="E51" s="931"/>
      <c r="F51" s="931"/>
      <c r="G51" s="931"/>
      <c r="H51" s="931"/>
      <c r="I51" s="931"/>
      <c r="J51" s="931"/>
      <c r="K51" s="931"/>
      <c r="L51" s="931"/>
      <c r="M51" s="931"/>
      <c r="N51" s="931"/>
      <c r="O51" s="931"/>
      <c r="P51" s="931"/>
      <c r="Q51" s="932"/>
      <c r="R51" s="933"/>
      <c r="S51" s="934"/>
      <c r="T51" s="934"/>
      <c r="U51" s="934"/>
      <c r="V51" s="934"/>
      <c r="W51" s="934"/>
      <c r="X51" s="934"/>
      <c r="Y51" s="934"/>
      <c r="Z51" s="934"/>
      <c r="AA51" s="934"/>
      <c r="AB51" s="934"/>
      <c r="AC51" s="934"/>
      <c r="AD51" s="934"/>
      <c r="AE51" s="934"/>
      <c r="AF51" s="934"/>
      <c r="AG51" s="934"/>
      <c r="AH51" s="935"/>
    </row>
    <row r="52" spans="1:34" ht="21" customHeight="1" x14ac:dyDescent="0.4">
      <c r="A52" s="857" t="s">
        <v>1031</v>
      </c>
      <c r="B52" s="858"/>
      <c r="C52" s="858"/>
      <c r="D52" s="858"/>
      <c r="E52" s="858"/>
      <c r="F52" s="858"/>
      <c r="G52" s="858"/>
      <c r="H52" s="858"/>
      <c r="I52" s="859"/>
      <c r="J52" s="896" t="s">
        <v>1030</v>
      </c>
      <c r="K52" s="897"/>
      <c r="L52" s="897"/>
      <c r="M52" s="897"/>
      <c r="N52" s="897"/>
      <c r="O52" s="897"/>
      <c r="P52" s="897"/>
      <c r="Q52" s="897"/>
      <c r="R52" s="897"/>
      <c r="S52" s="897"/>
      <c r="T52" s="897"/>
      <c r="U52" s="897"/>
      <c r="V52" s="897"/>
      <c r="W52" s="897"/>
      <c r="X52" s="897"/>
      <c r="Y52" s="897"/>
      <c r="Z52" s="897"/>
      <c r="AA52" s="897"/>
      <c r="AB52" s="897"/>
      <c r="AC52" s="897"/>
      <c r="AD52" s="897"/>
      <c r="AE52" s="897"/>
      <c r="AF52" s="897"/>
      <c r="AG52" s="897"/>
      <c r="AH52" s="898"/>
    </row>
    <row r="53" spans="1:34" ht="21" customHeight="1" x14ac:dyDescent="0.4">
      <c r="A53" s="424" t="s">
        <v>827</v>
      </c>
      <c r="B53" s="423"/>
      <c r="C53" s="423"/>
      <c r="D53" s="423"/>
      <c r="E53" s="423"/>
      <c r="F53" s="423"/>
      <c r="G53" s="423"/>
      <c r="H53" s="423"/>
      <c r="I53" s="423"/>
      <c r="J53" s="423"/>
      <c r="K53" s="423"/>
      <c r="L53" s="423"/>
      <c r="M53" s="423"/>
      <c r="N53" s="423"/>
      <c r="O53" s="423"/>
      <c r="P53" s="423"/>
      <c r="Q53" s="423"/>
      <c r="R53" s="423"/>
      <c r="S53" s="423"/>
      <c r="T53" s="423"/>
      <c r="U53" s="423"/>
      <c r="V53" s="423"/>
      <c r="W53" s="423"/>
      <c r="X53" s="423"/>
      <c r="Y53" s="423"/>
      <c r="Z53" s="423"/>
      <c r="AA53" s="423"/>
      <c r="AB53" s="423"/>
      <c r="AC53" s="423"/>
      <c r="AD53" s="423"/>
      <c r="AE53" s="423"/>
      <c r="AF53" s="423"/>
      <c r="AG53" s="423"/>
      <c r="AH53" s="423"/>
    </row>
    <row r="54" spans="1:34" ht="29.25" customHeight="1" x14ac:dyDescent="0.4">
      <c r="A54" s="909" t="s">
        <v>1029</v>
      </c>
      <c r="B54" s="909"/>
      <c r="C54" s="909"/>
      <c r="D54" s="909"/>
      <c r="E54" s="909"/>
      <c r="F54" s="909"/>
      <c r="G54" s="909"/>
      <c r="H54" s="909"/>
      <c r="I54" s="909"/>
      <c r="J54" s="909"/>
      <c r="K54" s="909"/>
      <c r="L54" s="909"/>
      <c r="M54" s="909"/>
      <c r="N54" s="909"/>
      <c r="O54" s="909"/>
      <c r="P54" s="909"/>
      <c r="Q54" s="909"/>
      <c r="R54" s="909"/>
      <c r="S54" s="909"/>
      <c r="T54" s="909"/>
      <c r="U54" s="909"/>
      <c r="V54" s="909"/>
      <c r="W54" s="909"/>
      <c r="X54" s="909"/>
      <c r="Y54" s="909"/>
      <c r="Z54" s="909"/>
      <c r="AA54" s="909"/>
      <c r="AB54" s="909"/>
      <c r="AC54" s="909"/>
      <c r="AD54" s="909"/>
      <c r="AE54" s="909"/>
      <c r="AF54" s="909"/>
      <c r="AG54" s="909"/>
      <c r="AH54" s="909"/>
    </row>
    <row r="55" spans="1:34" ht="27" customHeight="1" x14ac:dyDescent="0.4">
      <c r="A55" s="908" t="s">
        <v>1028</v>
      </c>
      <c r="B55" s="908"/>
      <c r="C55" s="908"/>
      <c r="D55" s="908"/>
      <c r="E55" s="908"/>
      <c r="F55" s="908"/>
      <c r="G55" s="908"/>
      <c r="H55" s="908"/>
      <c r="I55" s="908"/>
      <c r="J55" s="908"/>
      <c r="K55" s="908"/>
      <c r="L55" s="908"/>
      <c r="M55" s="908"/>
      <c r="N55" s="908"/>
      <c r="O55" s="908"/>
      <c r="P55" s="908"/>
      <c r="Q55" s="908"/>
      <c r="R55" s="908"/>
      <c r="S55" s="908"/>
      <c r="T55" s="908"/>
      <c r="U55" s="908"/>
      <c r="V55" s="908"/>
      <c r="W55" s="908"/>
      <c r="X55" s="908"/>
      <c r="Y55" s="908"/>
      <c r="Z55" s="908"/>
      <c r="AA55" s="908"/>
      <c r="AB55" s="908"/>
      <c r="AC55" s="908"/>
      <c r="AD55" s="908"/>
      <c r="AE55" s="908"/>
      <c r="AF55" s="908"/>
      <c r="AG55" s="908"/>
      <c r="AH55" s="908"/>
    </row>
    <row r="56" spans="1:34" ht="27" customHeight="1" x14ac:dyDescent="0.4">
      <c r="A56" s="908" t="s">
        <v>1027</v>
      </c>
      <c r="B56" s="908"/>
      <c r="C56" s="908"/>
      <c r="D56" s="908"/>
      <c r="E56" s="908"/>
      <c r="F56" s="908"/>
      <c r="G56" s="908"/>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row>
    <row r="57" spans="1:34" ht="27" customHeight="1" x14ac:dyDescent="0.4">
      <c r="A57" s="908" t="s">
        <v>1026</v>
      </c>
      <c r="B57" s="908"/>
      <c r="C57" s="908"/>
      <c r="D57" s="908"/>
      <c r="E57" s="908"/>
      <c r="F57" s="908"/>
      <c r="G57" s="908"/>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row>
    <row r="58" spans="1:34" ht="27" customHeight="1" x14ac:dyDescent="0.4">
      <c r="A58" s="909" t="s">
        <v>1025</v>
      </c>
      <c r="B58" s="908"/>
      <c r="C58" s="908"/>
      <c r="D58" s="908"/>
      <c r="E58" s="908"/>
      <c r="F58" s="908"/>
      <c r="G58" s="908"/>
      <c r="H58" s="908"/>
      <c r="I58" s="908"/>
      <c r="J58" s="908"/>
      <c r="K58" s="908"/>
      <c r="L58" s="908"/>
      <c r="M58" s="908"/>
      <c r="N58" s="908"/>
      <c r="O58" s="908"/>
      <c r="P58" s="908"/>
      <c r="Q58" s="908"/>
      <c r="R58" s="908"/>
      <c r="S58" s="908"/>
      <c r="T58" s="908"/>
      <c r="U58" s="908"/>
      <c r="V58" s="908"/>
      <c r="W58" s="908"/>
      <c r="X58" s="908"/>
      <c r="Y58" s="908"/>
      <c r="Z58" s="908"/>
      <c r="AA58" s="908"/>
      <c r="AB58" s="908"/>
      <c r="AC58" s="908"/>
      <c r="AD58" s="908"/>
      <c r="AE58" s="908"/>
      <c r="AF58" s="908"/>
      <c r="AG58" s="908"/>
      <c r="AH58" s="908"/>
    </row>
    <row r="59" spans="1:34" ht="27" customHeight="1" x14ac:dyDescent="0.4">
      <c r="A59" s="908" t="s">
        <v>1024</v>
      </c>
      <c r="B59" s="908"/>
      <c r="C59" s="908"/>
      <c r="D59" s="908"/>
      <c r="E59" s="908"/>
      <c r="F59" s="908"/>
      <c r="G59" s="908"/>
      <c r="H59" s="908"/>
      <c r="I59" s="908"/>
      <c r="J59" s="908"/>
      <c r="K59" s="908"/>
      <c r="L59" s="908"/>
      <c r="M59" s="908"/>
      <c r="N59" s="908"/>
      <c r="O59" s="908"/>
      <c r="P59" s="908"/>
      <c r="Q59" s="908"/>
      <c r="R59" s="908"/>
      <c r="S59" s="908"/>
      <c r="T59" s="908"/>
      <c r="U59" s="908"/>
      <c r="V59" s="908"/>
      <c r="W59" s="908"/>
      <c r="X59" s="908"/>
      <c r="Y59" s="908"/>
      <c r="Z59" s="908"/>
      <c r="AA59" s="908"/>
      <c r="AB59" s="908"/>
      <c r="AC59" s="908"/>
      <c r="AD59" s="908"/>
      <c r="AE59" s="908"/>
      <c r="AF59" s="908"/>
      <c r="AG59" s="908"/>
      <c r="AH59" s="908"/>
    </row>
    <row r="60" spans="1:34" ht="27" customHeight="1" x14ac:dyDescent="0.4">
      <c r="A60" s="420"/>
    </row>
    <row r="61" spans="1:34" ht="21" customHeight="1" x14ac:dyDescent="0.4">
      <c r="A61" s="420"/>
    </row>
    <row r="62" spans="1:34" ht="21" customHeight="1" x14ac:dyDescent="0.4">
      <c r="A62" s="420"/>
    </row>
    <row r="63" spans="1:34" ht="21" customHeight="1" x14ac:dyDescent="0.4">
      <c r="A63" s="420"/>
    </row>
    <row r="64" spans="1:34" ht="21" customHeight="1" x14ac:dyDescent="0.4">
      <c r="A64" s="420"/>
    </row>
    <row r="65" spans="1:1" ht="21" customHeight="1" x14ac:dyDescent="0.4">
      <c r="A65" s="420"/>
    </row>
    <row r="66" spans="1:1" ht="21" customHeight="1" x14ac:dyDescent="0.4">
      <c r="A66" s="420"/>
    </row>
    <row r="67" spans="1:1" ht="21" customHeight="1" x14ac:dyDescent="0.4">
      <c r="A67" s="420"/>
    </row>
    <row r="68" spans="1:1" ht="21" customHeight="1" x14ac:dyDescent="0.4">
      <c r="A68" s="422"/>
    </row>
    <row r="69" spans="1:1" ht="21" customHeight="1" x14ac:dyDescent="0.4">
      <c r="A69" s="422"/>
    </row>
    <row r="70" spans="1:1" ht="21" customHeight="1" x14ac:dyDescent="0.4">
      <c r="A70" s="422"/>
    </row>
    <row r="71" spans="1:1" ht="21" customHeight="1" x14ac:dyDescent="0.4">
      <c r="A71" s="422"/>
    </row>
    <row r="72" spans="1:1" ht="21" customHeight="1" x14ac:dyDescent="0.4">
      <c r="A72" s="422"/>
    </row>
  </sheetData>
  <mergeCells count="111">
    <mergeCell ref="T1:X1"/>
    <mergeCell ref="Y1:AH1"/>
    <mergeCell ref="T2:X2"/>
    <mergeCell ref="Y2:AH2"/>
    <mergeCell ref="A4:AH4"/>
    <mergeCell ref="Q11:S11"/>
    <mergeCell ref="T10:AH10"/>
    <mergeCell ref="Y11:AG11"/>
    <mergeCell ref="A17:A29"/>
    <mergeCell ref="B17:I17"/>
    <mergeCell ref="B18:I18"/>
    <mergeCell ref="B19:I22"/>
    <mergeCell ref="J19:AH19"/>
    <mergeCell ref="J20:AH20"/>
    <mergeCell ref="B23:I23"/>
    <mergeCell ref="J23:M23"/>
    <mergeCell ref="V23:Z23"/>
    <mergeCell ref="B24:I24"/>
    <mergeCell ref="V24:Z24"/>
    <mergeCell ref="B25:I25"/>
    <mergeCell ref="J25:M25"/>
    <mergeCell ref="V25:Z25"/>
    <mergeCell ref="B26:I29"/>
    <mergeCell ref="J26:AH26"/>
    <mergeCell ref="J27:AH27"/>
    <mergeCell ref="Q12:S12"/>
    <mergeCell ref="A40:A48"/>
    <mergeCell ref="B40:I41"/>
    <mergeCell ref="J40:K41"/>
    <mergeCell ref="L40:O41"/>
    <mergeCell ref="P40:V41"/>
    <mergeCell ref="W40:AC41"/>
    <mergeCell ref="AD40:AH41"/>
    <mergeCell ref="A30:A39"/>
    <mergeCell ref="B30:I33"/>
    <mergeCell ref="J30:AH30"/>
    <mergeCell ref="J31:AH31"/>
    <mergeCell ref="B34:I34"/>
    <mergeCell ref="J34:M34"/>
    <mergeCell ref="V34:Z34"/>
    <mergeCell ref="B35:I35"/>
    <mergeCell ref="J35:M35"/>
    <mergeCell ref="V35:Z35"/>
    <mergeCell ref="B42:I42"/>
    <mergeCell ref="J42:K42"/>
    <mergeCell ref="L42:O42"/>
    <mergeCell ref="P42:V42"/>
    <mergeCell ref="W42:AC42"/>
    <mergeCell ref="AD42:AH42"/>
    <mergeCell ref="B36:I39"/>
    <mergeCell ref="J36:AH36"/>
    <mergeCell ref="J37:AH37"/>
    <mergeCell ref="B44:I44"/>
    <mergeCell ref="J44:K44"/>
    <mergeCell ref="L44:O44"/>
    <mergeCell ref="P44:V44"/>
    <mergeCell ref="W44:AC44"/>
    <mergeCell ref="AD44:AH44"/>
    <mergeCell ref="B43:I43"/>
    <mergeCell ref="J43:K43"/>
    <mergeCell ref="L43:O43"/>
    <mergeCell ref="P43:V43"/>
    <mergeCell ref="W43:AC43"/>
    <mergeCell ref="AD43:AH43"/>
    <mergeCell ref="B46:I46"/>
    <mergeCell ref="J46:K46"/>
    <mergeCell ref="L46:O46"/>
    <mergeCell ref="P46:V46"/>
    <mergeCell ref="W46:AC46"/>
    <mergeCell ref="AD46:AH46"/>
    <mergeCell ref="B45:I45"/>
    <mergeCell ref="J45:K45"/>
    <mergeCell ref="L45:O45"/>
    <mergeCell ref="P45:V45"/>
    <mergeCell ref="W45:AC45"/>
    <mergeCell ref="AD45:AH45"/>
    <mergeCell ref="B48:I48"/>
    <mergeCell ref="J48:K48"/>
    <mergeCell ref="L48:O48"/>
    <mergeCell ref="P48:V48"/>
    <mergeCell ref="W48:AC48"/>
    <mergeCell ref="AD48:AH48"/>
    <mergeCell ref="B47:I47"/>
    <mergeCell ref="J47:K47"/>
    <mergeCell ref="L47:O47"/>
    <mergeCell ref="P47:V47"/>
    <mergeCell ref="W47:AC47"/>
    <mergeCell ref="AD47:AH47"/>
    <mergeCell ref="A54:AH54"/>
    <mergeCell ref="A55:AH55"/>
    <mergeCell ref="A56:AH56"/>
    <mergeCell ref="A57:AH57"/>
    <mergeCell ref="A58:AH58"/>
    <mergeCell ref="A59:AH59"/>
    <mergeCell ref="A49:A51"/>
    <mergeCell ref="B49:Q49"/>
    <mergeCell ref="R49:AH49"/>
    <mergeCell ref="B50:Q51"/>
    <mergeCell ref="R50:AH51"/>
    <mergeCell ref="A52:I52"/>
    <mergeCell ref="J52:AH52"/>
    <mergeCell ref="N35:U35"/>
    <mergeCell ref="AA35:AH35"/>
    <mergeCell ref="Y6:AA6"/>
    <mergeCell ref="Z12:AH12"/>
    <mergeCell ref="N23:U23"/>
    <mergeCell ref="AA23:AH23"/>
    <mergeCell ref="AA25:AH25"/>
    <mergeCell ref="N25:U25"/>
    <mergeCell ref="N34:U34"/>
    <mergeCell ref="AA34:AH34"/>
  </mergeCells>
  <phoneticPr fontId="13"/>
  <printOptions horizontalCentered="1"/>
  <pageMargins left="0.78740157480314965" right="0.78740157480314965" top="0.78740157480314965" bottom="0.39370078740157483" header="0.39370078740157483" footer="0.39370078740157483"/>
  <pageSetup paperSize="9" scale="86" orientation="portrait" r:id="rId1"/>
  <headerFooter alignWithMargins="0"/>
  <rowBreaks count="1" manualBreakCount="1">
    <brk id="39"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23AB2-C7E1-421A-A957-50F68618B31D}">
  <sheetPr>
    <tabColor rgb="FFFF0000"/>
  </sheetPr>
  <dimension ref="A1:BO182"/>
  <sheetViews>
    <sheetView view="pageBreakPreview" zoomScale="70" zoomScaleNormal="70" zoomScaleSheetLayoutView="70" workbookViewId="0">
      <selection activeCell="AQ21" sqref="AQ21:BI21"/>
    </sheetView>
  </sheetViews>
  <sheetFormatPr defaultColWidth="2.625" defaultRowHeight="13.5" x14ac:dyDescent="0.4"/>
  <cols>
    <col min="1" max="1" width="3.25" style="38" customWidth="1"/>
    <col min="2" max="2" width="4.875" style="38" customWidth="1"/>
    <col min="3" max="9" width="2.375" style="38" customWidth="1"/>
    <col min="10" max="18" width="3.25" style="38" customWidth="1"/>
    <col min="19" max="25" width="4" style="38" customWidth="1"/>
    <col min="26" max="32" width="3.25" style="38" customWidth="1"/>
    <col min="33" max="59" width="3.375" style="38" customWidth="1"/>
    <col min="60" max="60" width="4.75" style="38" customWidth="1"/>
    <col min="61" max="61" width="23.875" style="38" customWidth="1"/>
    <col min="62" max="65" width="4.5" style="38" customWidth="1"/>
    <col min="66" max="66" width="12.375" style="41" customWidth="1"/>
    <col min="67" max="67" width="2.625" style="6" customWidth="1"/>
    <col min="68" max="247" width="9" style="6" customWidth="1"/>
    <col min="248" max="248" width="2.625" style="6" customWidth="1"/>
    <col min="249" max="249" width="5.5" style="6" customWidth="1"/>
    <col min="250" max="16384" width="2.625" style="6"/>
  </cols>
  <sheetData>
    <row r="1" spans="1:67" ht="18.75" customHeight="1" x14ac:dyDescent="0.4">
      <c r="A1" s="38" t="s">
        <v>1155</v>
      </c>
    </row>
    <row r="2" spans="1:67" ht="28.7" customHeight="1" x14ac:dyDescent="0.4">
      <c r="A2" s="1169" t="s">
        <v>249</v>
      </c>
      <c r="B2" s="1169"/>
      <c r="C2" s="1169"/>
      <c r="D2" s="1169"/>
      <c r="E2" s="1169"/>
      <c r="F2" s="1169"/>
      <c r="G2" s="1169"/>
      <c r="H2" s="1169"/>
      <c r="I2" s="1169"/>
      <c r="J2" s="1169"/>
      <c r="K2" s="1169"/>
      <c r="L2" s="1169"/>
      <c r="M2" s="1169"/>
      <c r="N2" s="1169"/>
      <c r="O2" s="1169"/>
      <c r="P2" s="1169"/>
      <c r="Q2" s="1169"/>
      <c r="R2" s="1169"/>
      <c r="S2" s="1169"/>
      <c r="T2" s="1169"/>
      <c r="U2" s="1169"/>
      <c r="V2" s="1169"/>
      <c r="W2" s="1169"/>
      <c r="X2" s="1169"/>
      <c r="Y2" s="1169"/>
      <c r="Z2" s="1169"/>
      <c r="AA2" s="1169"/>
      <c r="AB2" s="1169"/>
      <c r="AC2" s="1169"/>
      <c r="AD2" s="1169"/>
      <c r="AE2" s="1169"/>
      <c r="AF2" s="1169"/>
      <c r="AG2" s="1169"/>
      <c r="AH2" s="1169"/>
      <c r="AI2" s="1169"/>
      <c r="AJ2" s="1169"/>
      <c r="AK2" s="1169"/>
      <c r="AL2" s="1169"/>
      <c r="AM2" s="1169"/>
      <c r="AN2" s="1169"/>
      <c r="AO2" s="1169"/>
      <c r="AP2" s="1169"/>
      <c r="AQ2" s="1169"/>
      <c r="AR2" s="1169"/>
      <c r="AS2" s="1169"/>
      <c r="AT2" s="1169"/>
      <c r="AU2" s="1169"/>
      <c r="AV2" s="1169"/>
      <c r="AW2" s="1169"/>
      <c r="AX2" s="1169"/>
      <c r="AY2" s="1169"/>
      <c r="AZ2" s="1169"/>
      <c r="BA2" s="1169"/>
      <c r="BB2" s="1169"/>
      <c r="BC2" s="1169"/>
      <c r="BD2" s="1169"/>
      <c r="BE2" s="1169"/>
      <c r="BF2" s="1169"/>
      <c r="BG2" s="1169"/>
      <c r="BH2" s="1169"/>
      <c r="BI2" s="1169"/>
      <c r="BJ2" s="1169"/>
      <c r="BK2" s="1169"/>
      <c r="BL2" s="1169"/>
      <c r="BM2" s="1169"/>
      <c r="BN2" s="489"/>
      <c r="BO2" s="488"/>
    </row>
    <row r="3" spans="1:67" ht="14.25" thickBot="1" x14ac:dyDescent="0.45">
      <c r="BN3" s="41" t="s">
        <v>1154</v>
      </c>
    </row>
    <row r="4" spans="1:67" ht="14.25" x14ac:dyDescent="0.4">
      <c r="A4" s="1170" t="s">
        <v>1</v>
      </c>
      <c r="B4" s="1171"/>
      <c r="C4" s="1171"/>
      <c r="D4" s="1171"/>
      <c r="E4" s="1171"/>
      <c r="F4" s="1171"/>
      <c r="G4" s="1171"/>
      <c r="H4" s="1171"/>
      <c r="I4" s="1172"/>
      <c r="J4" s="1176" t="s">
        <v>250</v>
      </c>
      <c r="K4" s="1177"/>
      <c r="L4" s="1177"/>
      <c r="M4" s="1177"/>
      <c r="N4" s="1178"/>
      <c r="O4" s="1182" t="s">
        <v>1153</v>
      </c>
      <c r="P4" s="1183"/>
      <c r="Q4" s="1183"/>
      <c r="R4" s="1184"/>
      <c r="S4" s="1188" t="s">
        <v>251</v>
      </c>
      <c r="T4" s="1171"/>
      <c r="U4" s="1171"/>
      <c r="V4" s="1171"/>
      <c r="W4" s="1171"/>
      <c r="X4" s="1171"/>
      <c r="Y4" s="1172"/>
      <c r="Z4" s="1188" t="s">
        <v>252</v>
      </c>
      <c r="AA4" s="1171"/>
      <c r="AB4" s="1171"/>
      <c r="AC4" s="1171"/>
      <c r="AD4" s="1171"/>
      <c r="AE4" s="1171"/>
      <c r="AF4" s="1172"/>
      <c r="AG4" s="1188" t="s">
        <v>6</v>
      </c>
      <c r="AH4" s="1171"/>
      <c r="AI4" s="1171"/>
      <c r="AJ4" s="1171"/>
      <c r="AK4" s="1171"/>
      <c r="AL4" s="1171"/>
      <c r="AM4" s="1171"/>
      <c r="AN4" s="1171"/>
      <c r="AO4" s="1171"/>
      <c r="AP4" s="1171"/>
      <c r="AQ4" s="1171"/>
      <c r="AR4" s="1171"/>
      <c r="AS4" s="1171"/>
      <c r="AT4" s="1171"/>
      <c r="AU4" s="1171"/>
      <c r="AV4" s="1171"/>
      <c r="AW4" s="1171"/>
      <c r="AX4" s="1171"/>
      <c r="AY4" s="1171"/>
      <c r="AZ4" s="1171"/>
      <c r="BA4" s="1171"/>
      <c r="BB4" s="1171"/>
      <c r="BC4" s="1171"/>
      <c r="BD4" s="1171"/>
      <c r="BE4" s="1171"/>
      <c r="BF4" s="1171"/>
      <c r="BG4" s="1171"/>
      <c r="BH4" s="1171"/>
      <c r="BI4" s="1171"/>
      <c r="BJ4" s="534"/>
      <c r="BK4" s="534"/>
      <c r="BL4" s="534"/>
      <c r="BM4" s="535"/>
      <c r="BN4" s="1190" t="s">
        <v>253</v>
      </c>
    </row>
    <row r="5" spans="1:67" ht="21.75" customHeight="1" thickBot="1" x14ac:dyDescent="0.45">
      <c r="A5" s="1173"/>
      <c r="B5" s="1174"/>
      <c r="C5" s="1174"/>
      <c r="D5" s="1174"/>
      <c r="E5" s="1174"/>
      <c r="F5" s="1174"/>
      <c r="G5" s="1174"/>
      <c r="H5" s="1174"/>
      <c r="I5" s="1175"/>
      <c r="J5" s="1179"/>
      <c r="K5" s="1180"/>
      <c r="L5" s="1180"/>
      <c r="M5" s="1180"/>
      <c r="N5" s="1181"/>
      <c r="O5" s="1185"/>
      <c r="P5" s="1186"/>
      <c r="Q5" s="1186"/>
      <c r="R5" s="1187"/>
      <c r="S5" s="1189"/>
      <c r="T5" s="1174"/>
      <c r="U5" s="1174"/>
      <c r="V5" s="1174"/>
      <c r="W5" s="1174"/>
      <c r="X5" s="1174"/>
      <c r="Y5" s="1175"/>
      <c r="Z5" s="1189"/>
      <c r="AA5" s="1174"/>
      <c r="AB5" s="1174"/>
      <c r="AC5" s="1174"/>
      <c r="AD5" s="1174"/>
      <c r="AE5" s="1174"/>
      <c r="AF5" s="1175"/>
      <c r="AG5" s="1189"/>
      <c r="AH5" s="1174"/>
      <c r="AI5" s="1174"/>
      <c r="AJ5" s="1174"/>
      <c r="AK5" s="1174"/>
      <c r="AL5" s="1174"/>
      <c r="AM5" s="1174"/>
      <c r="AN5" s="1174"/>
      <c r="AO5" s="1174"/>
      <c r="AP5" s="1174"/>
      <c r="AQ5" s="1174"/>
      <c r="AR5" s="1174"/>
      <c r="AS5" s="1174"/>
      <c r="AT5" s="1174"/>
      <c r="AU5" s="1174"/>
      <c r="AV5" s="1174"/>
      <c r="AW5" s="1174"/>
      <c r="AX5" s="1174"/>
      <c r="AY5" s="1174"/>
      <c r="AZ5" s="1174"/>
      <c r="BA5" s="1174"/>
      <c r="BB5" s="1174"/>
      <c r="BC5" s="1174"/>
      <c r="BD5" s="1174"/>
      <c r="BE5" s="1174"/>
      <c r="BF5" s="1174"/>
      <c r="BG5" s="1174"/>
      <c r="BH5" s="1174"/>
      <c r="BI5" s="1174"/>
      <c r="BJ5" s="1192" t="s">
        <v>7</v>
      </c>
      <c r="BK5" s="1193"/>
      <c r="BL5" s="1193"/>
      <c r="BM5" s="1194"/>
      <c r="BN5" s="1191"/>
    </row>
    <row r="6" spans="1:67" ht="66" customHeight="1" thickTop="1" thickBot="1" x14ac:dyDescent="0.45">
      <c r="A6" s="1131" t="s">
        <v>8</v>
      </c>
      <c r="B6" s="1132"/>
      <c r="C6" s="1132"/>
      <c r="D6" s="1132"/>
      <c r="E6" s="1132"/>
      <c r="F6" s="1132"/>
      <c r="G6" s="1132"/>
      <c r="H6" s="1132"/>
      <c r="I6" s="1133"/>
      <c r="J6" s="1134"/>
      <c r="K6" s="1135"/>
      <c r="L6" s="1135"/>
      <c r="M6" s="1135"/>
      <c r="N6" s="1136"/>
      <c r="O6" s="1134"/>
      <c r="P6" s="1135"/>
      <c r="Q6" s="1135"/>
      <c r="R6" s="1136"/>
      <c r="S6" s="1134"/>
      <c r="T6" s="1135"/>
      <c r="U6" s="1135"/>
      <c r="V6" s="1135"/>
      <c r="W6" s="1135"/>
      <c r="X6" s="1135"/>
      <c r="Y6" s="1136"/>
      <c r="Z6" s="1134"/>
      <c r="AA6" s="1135"/>
      <c r="AB6" s="1135"/>
      <c r="AC6" s="1135"/>
      <c r="AD6" s="1135"/>
      <c r="AE6" s="1135"/>
      <c r="AF6" s="1136"/>
      <c r="AG6" s="1137" t="s">
        <v>254</v>
      </c>
      <c r="AH6" s="1138"/>
      <c r="AI6" s="1138"/>
      <c r="AJ6" s="1138"/>
      <c r="AK6" s="1138"/>
      <c r="AL6" s="1138"/>
      <c r="AM6" s="1138"/>
      <c r="AN6" s="1138"/>
      <c r="AO6" s="1138"/>
      <c r="AP6" s="1139"/>
      <c r="AQ6" s="1140" t="s">
        <v>1161</v>
      </c>
      <c r="AR6" s="1141"/>
      <c r="AS6" s="1141"/>
      <c r="AT6" s="1141"/>
      <c r="AU6" s="1141"/>
      <c r="AV6" s="1141"/>
      <c r="AW6" s="1141"/>
      <c r="AX6" s="1141"/>
      <c r="AY6" s="1141"/>
      <c r="AZ6" s="1141"/>
      <c r="BA6" s="1141"/>
      <c r="BB6" s="1141"/>
      <c r="BC6" s="1141"/>
      <c r="BD6" s="1141"/>
      <c r="BE6" s="1141"/>
      <c r="BF6" s="1141"/>
      <c r="BG6" s="1141"/>
      <c r="BH6" s="1141"/>
      <c r="BI6" s="1142"/>
      <c r="BJ6" s="1143"/>
      <c r="BK6" s="1132"/>
      <c r="BL6" s="1132"/>
      <c r="BM6" s="1144"/>
      <c r="BN6" s="536"/>
    </row>
    <row r="7" spans="1:67" ht="30.75" customHeight="1" x14ac:dyDescent="0.4">
      <c r="A7" s="1145" t="s">
        <v>255</v>
      </c>
      <c r="B7" s="1148" t="s">
        <v>256</v>
      </c>
      <c r="C7" s="1149"/>
      <c r="D7" s="1149"/>
      <c r="E7" s="1149"/>
      <c r="F7" s="1149"/>
      <c r="G7" s="1149"/>
      <c r="H7" s="1149"/>
      <c r="I7" s="1150"/>
      <c r="J7" s="1151"/>
      <c r="K7" s="1152"/>
      <c r="L7" s="1152"/>
      <c r="M7" s="1152"/>
      <c r="N7" s="1153"/>
      <c r="O7" s="1157"/>
      <c r="P7" s="1158"/>
      <c r="Q7" s="1158"/>
      <c r="R7" s="1159"/>
      <c r="S7" s="1157" t="s">
        <v>257</v>
      </c>
      <c r="T7" s="1158"/>
      <c r="U7" s="1158"/>
      <c r="V7" s="1158"/>
      <c r="W7" s="1158"/>
      <c r="X7" s="1158"/>
      <c r="Y7" s="1159"/>
      <c r="Z7" s="1157" t="s">
        <v>258</v>
      </c>
      <c r="AA7" s="1149"/>
      <c r="AB7" s="1149"/>
      <c r="AC7" s="1149"/>
      <c r="AD7" s="1149"/>
      <c r="AE7" s="1149"/>
      <c r="AF7" s="1150"/>
      <c r="AG7" s="1124" t="s">
        <v>259</v>
      </c>
      <c r="AH7" s="1125"/>
      <c r="AI7" s="1125"/>
      <c r="AJ7" s="1125"/>
      <c r="AK7" s="1125"/>
      <c r="AL7" s="1125"/>
      <c r="AM7" s="1125"/>
      <c r="AN7" s="1125"/>
      <c r="AO7" s="1125"/>
      <c r="AP7" s="1126"/>
      <c r="AQ7" s="1127" t="s">
        <v>260</v>
      </c>
      <c r="AR7" s="1128"/>
      <c r="AS7" s="1128"/>
      <c r="AT7" s="1128"/>
      <c r="AU7" s="1128"/>
      <c r="AV7" s="1128"/>
      <c r="AW7" s="1128"/>
      <c r="AX7" s="1128"/>
      <c r="AY7" s="1128"/>
      <c r="AZ7" s="1128"/>
      <c r="BA7" s="1128"/>
      <c r="BB7" s="1128"/>
      <c r="BC7" s="1128"/>
      <c r="BD7" s="1128"/>
      <c r="BE7" s="1128"/>
      <c r="BF7" s="1128"/>
      <c r="BG7" s="1128"/>
      <c r="BH7" s="1128"/>
      <c r="BI7" s="1129"/>
      <c r="BJ7" s="1127"/>
      <c r="BK7" s="1128"/>
      <c r="BL7" s="1128"/>
      <c r="BM7" s="1130"/>
      <c r="BN7" s="537" t="s">
        <v>261</v>
      </c>
    </row>
    <row r="8" spans="1:67" ht="30.75" customHeight="1" x14ac:dyDescent="0.4">
      <c r="A8" s="1146"/>
      <c r="B8" s="1093"/>
      <c r="C8" s="1094"/>
      <c r="D8" s="1094"/>
      <c r="E8" s="1094"/>
      <c r="F8" s="1094"/>
      <c r="G8" s="1094"/>
      <c r="H8" s="1094"/>
      <c r="I8" s="1095"/>
      <c r="J8" s="1099"/>
      <c r="K8" s="1100"/>
      <c r="L8" s="1100"/>
      <c r="M8" s="1100"/>
      <c r="N8" s="1101"/>
      <c r="O8" s="1024"/>
      <c r="P8" s="1025"/>
      <c r="Q8" s="1025"/>
      <c r="R8" s="1026"/>
      <c r="S8" s="1024"/>
      <c r="T8" s="1025"/>
      <c r="U8" s="1025"/>
      <c r="V8" s="1025"/>
      <c r="W8" s="1025"/>
      <c r="X8" s="1025"/>
      <c r="Y8" s="1026"/>
      <c r="Z8" s="1093"/>
      <c r="AA8" s="1094"/>
      <c r="AB8" s="1094"/>
      <c r="AC8" s="1094"/>
      <c r="AD8" s="1094"/>
      <c r="AE8" s="1094"/>
      <c r="AF8" s="1095"/>
      <c r="AG8" s="1069" t="s">
        <v>46</v>
      </c>
      <c r="AH8" s="1070"/>
      <c r="AI8" s="1070"/>
      <c r="AJ8" s="1070"/>
      <c r="AK8" s="1070"/>
      <c r="AL8" s="1070"/>
      <c r="AM8" s="1070"/>
      <c r="AN8" s="1070"/>
      <c r="AO8" s="1070"/>
      <c r="AP8" s="1071"/>
      <c r="AQ8" s="1066" t="s">
        <v>37</v>
      </c>
      <c r="AR8" s="1067"/>
      <c r="AS8" s="1067"/>
      <c r="AT8" s="1067"/>
      <c r="AU8" s="1067"/>
      <c r="AV8" s="1067"/>
      <c r="AW8" s="1067"/>
      <c r="AX8" s="1067"/>
      <c r="AY8" s="1067"/>
      <c r="AZ8" s="1067"/>
      <c r="BA8" s="1067"/>
      <c r="BB8" s="1067"/>
      <c r="BC8" s="1067"/>
      <c r="BD8" s="1067"/>
      <c r="BE8" s="1067"/>
      <c r="BF8" s="1067"/>
      <c r="BG8" s="1067"/>
      <c r="BH8" s="1067"/>
      <c r="BI8" s="1105"/>
      <c r="BJ8" s="1066"/>
      <c r="BK8" s="1067"/>
      <c r="BL8" s="1067"/>
      <c r="BM8" s="1068"/>
      <c r="BN8" s="524"/>
    </row>
    <row r="9" spans="1:67" ht="30.75" customHeight="1" x14ac:dyDescent="0.4">
      <c r="A9" s="1146"/>
      <c r="B9" s="1093"/>
      <c r="C9" s="1094"/>
      <c r="D9" s="1094"/>
      <c r="E9" s="1094"/>
      <c r="F9" s="1094"/>
      <c r="G9" s="1094"/>
      <c r="H9" s="1094"/>
      <c r="I9" s="1095"/>
      <c r="J9" s="1099"/>
      <c r="K9" s="1100"/>
      <c r="L9" s="1100"/>
      <c r="M9" s="1100"/>
      <c r="N9" s="1101"/>
      <c r="O9" s="1024"/>
      <c r="P9" s="1025"/>
      <c r="Q9" s="1025"/>
      <c r="R9" s="1026"/>
      <c r="S9" s="1024"/>
      <c r="T9" s="1025"/>
      <c r="U9" s="1025"/>
      <c r="V9" s="1025"/>
      <c r="W9" s="1025"/>
      <c r="X9" s="1025"/>
      <c r="Y9" s="1026"/>
      <c r="Z9" s="1093"/>
      <c r="AA9" s="1094"/>
      <c r="AB9" s="1094"/>
      <c r="AC9" s="1094"/>
      <c r="AD9" s="1094"/>
      <c r="AE9" s="1094"/>
      <c r="AF9" s="1095"/>
      <c r="AG9" s="984" t="s">
        <v>47</v>
      </c>
      <c r="AH9" s="985"/>
      <c r="AI9" s="985"/>
      <c r="AJ9" s="985"/>
      <c r="AK9" s="985"/>
      <c r="AL9" s="985"/>
      <c r="AM9" s="985"/>
      <c r="AN9" s="985"/>
      <c r="AO9" s="985"/>
      <c r="AP9" s="986"/>
      <c r="AQ9" s="987" t="s">
        <v>37</v>
      </c>
      <c r="AR9" s="988"/>
      <c r="AS9" s="988"/>
      <c r="AT9" s="988"/>
      <c r="AU9" s="988"/>
      <c r="AV9" s="988"/>
      <c r="AW9" s="988"/>
      <c r="AX9" s="988"/>
      <c r="AY9" s="988"/>
      <c r="AZ9" s="988"/>
      <c r="BA9" s="988"/>
      <c r="BB9" s="988"/>
      <c r="BC9" s="988"/>
      <c r="BD9" s="988"/>
      <c r="BE9" s="988"/>
      <c r="BF9" s="988"/>
      <c r="BG9" s="988"/>
      <c r="BH9" s="988"/>
      <c r="BI9" s="989"/>
      <c r="BJ9" s="987"/>
      <c r="BK9" s="988"/>
      <c r="BL9" s="988"/>
      <c r="BM9" s="990"/>
      <c r="BN9" s="524"/>
    </row>
    <row r="10" spans="1:67" ht="30.75" customHeight="1" x14ac:dyDescent="0.4">
      <c r="A10" s="1146"/>
      <c r="B10" s="1093"/>
      <c r="C10" s="1094"/>
      <c r="D10" s="1094"/>
      <c r="E10" s="1094"/>
      <c r="F10" s="1094"/>
      <c r="G10" s="1094"/>
      <c r="H10" s="1094"/>
      <c r="I10" s="1095"/>
      <c r="J10" s="1099"/>
      <c r="K10" s="1100"/>
      <c r="L10" s="1100"/>
      <c r="M10" s="1100"/>
      <c r="N10" s="1101"/>
      <c r="O10" s="1024"/>
      <c r="P10" s="1025"/>
      <c r="Q10" s="1025"/>
      <c r="R10" s="1026"/>
      <c r="S10" s="1024"/>
      <c r="T10" s="1025"/>
      <c r="U10" s="1025"/>
      <c r="V10" s="1025"/>
      <c r="W10" s="1025"/>
      <c r="X10" s="1025"/>
      <c r="Y10" s="1026"/>
      <c r="Z10" s="1093"/>
      <c r="AA10" s="1094"/>
      <c r="AB10" s="1094"/>
      <c r="AC10" s="1094"/>
      <c r="AD10" s="1094"/>
      <c r="AE10" s="1094"/>
      <c r="AF10" s="1095"/>
      <c r="AG10" s="1069" t="s">
        <v>262</v>
      </c>
      <c r="AH10" s="1070"/>
      <c r="AI10" s="1070"/>
      <c r="AJ10" s="1070"/>
      <c r="AK10" s="1070"/>
      <c r="AL10" s="1070"/>
      <c r="AM10" s="1070"/>
      <c r="AN10" s="1070"/>
      <c r="AO10" s="1070"/>
      <c r="AP10" s="1071"/>
      <c r="AQ10" s="987" t="s">
        <v>37</v>
      </c>
      <c r="AR10" s="988"/>
      <c r="AS10" s="988"/>
      <c r="AT10" s="988"/>
      <c r="AU10" s="988"/>
      <c r="AV10" s="988"/>
      <c r="AW10" s="988"/>
      <c r="AX10" s="988"/>
      <c r="AY10" s="988"/>
      <c r="AZ10" s="988"/>
      <c r="BA10" s="988"/>
      <c r="BB10" s="988"/>
      <c r="BC10" s="988"/>
      <c r="BD10" s="988"/>
      <c r="BE10" s="988"/>
      <c r="BF10" s="988"/>
      <c r="BG10" s="988"/>
      <c r="BH10" s="988"/>
      <c r="BI10" s="989"/>
      <c r="BJ10" s="987"/>
      <c r="BK10" s="988"/>
      <c r="BL10" s="988"/>
      <c r="BM10" s="990"/>
      <c r="BN10" s="524"/>
    </row>
    <row r="11" spans="1:67" ht="30.75" customHeight="1" x14ac:dyDescent="0.4">
      <c r="A11" s="1146"/>
      <c r="B11" s="1093"/>
      <c r="C11" s="1094"/>
      <c r="D11" s="1094"/>
      <c r="E11" s="1094"/>
      <c r="F11" s="1094"/>
      <c r="G11" s="1094"/>
      <c r="H11" s="1094"/>
      <c r="I11" s="1095"/>
      <c r="J11" s="1099"/>
      <c r="K11" s="1100"/>
      <c r="L11" s="1100"/>
      <c r="M11" s="1100"/>
      <c r="N11" s="1101"/>
      <c r="O11" s="1024"/>
      <c r="P11" s="1025"/>
      <c r="Q11" s="1025"/>
      <c r="R11" s="1026"/>
      <c r="S11" s="1024"/>
      <c r="T11" s="1025"/>
      <c r="U11" s="1025"/>
      <c r="V11" s="1025"/>
      <c r="W11" s="1025"/>
      <c r="X11" s="1025"/>
      <c r="Y11" s="1026"/>
      <c r="Z11" s="1093"/>
      <c r="AA11" s="1094"/>
      <c r="AB11" s="1094"/>
      <c r="AC11" s="1094"/>
      <c r="AD11" s="1094"/>
      <c r="AE11" s="1094"/>
      <c r="AF11" s="1095"/>
      <c r="AG11" s="984" t="s">
        <v>59</v>
      </c>
      <c r="AH11" s="985"/>
      <c r="AI11" s="985"/>
      <c r="AJ11" s="985"/>
      <c r="AK11" s="985"/>
      <c r="AL11" s="985"/>
      <c r="AM11" s="985"/>
      <c r="AN11" s="985"/>
      <c r="AO11" s="985"/>
      <c r="AP11" s="986"/>
      <c r="AQ11" s="987" t="s">
        <v>37</v>
      </c>
      <c r="AR11" s="988"/>
      <c r="AS11" s="988"/>
      <c r="AT11" s="988"/>
      <c r="AU11" s="988"/>
      <c r="AV11" s="988"/>
      <c r="AW11" s="988"/>
      <c r="AX11" s="988"/>
      <c r="AY11" s="988"/>
      <c r="AZ11" s="988"/>
      <c r="BA11" s="988"/>
      <c r="BB11" s="988"/>
      <c r="BC11" s="988"/>
      <c r="BD11" s="988"/>
      <c r="BE11" s="988"/>
      <c r="BF11" s="988"/>
      <c r="BG11" s="988"/>
      <c r="BH11" s="988"/>
      <c r="BI11" s="989"/>
      <c r="BJ11" s="987"/>
      <c r="BK11" s="988"/>
      <c r="BL11" s="988"/>
      <c r="BM11" s="990"/>
      <c r="BN11" s="524"/>
    </row>
    <row r="12" spans="1:67" ht="30.75" customHeight="1" x14ac:dyDescent="0.4">
      <c r="A12" s="1146"/>
      <c r="B12" s="1093"/>
      <c r="C12" s="1094"/>
      <c r="D12" s="1094"/>
      <c r="E12" s="1094"/>
      <c r="F12" s="1094"/>
      <c r="G12" s="1094"/>
      <c r="H12" s="1094"/>
      <c r="I12" s="1095"/>
      <c r="J12" s="1099"/>
      <c r="K12" s="1100"/>
      <c r="L12" s="1100"/>
      <c r="M12" s="1100"/>
      <c r="N12" s="1101"/>
      <c r="O12" s="1024"/>
      <c r="P12" s="1025"/>
      <c r="Q12" s="1025"/>
      <c r="R12" s="1026"/>
      <c r="S12" s="1024"/>
      <c r="T12" s="1025"/>
      <c r="U12" s="1025"/>
      <c r="V12" s="1025"/>
      <c r="W12" s="1025"/>
      <c r="X12" s="1025"/>
      <c r="Y12" s="1026"/>
      <c r="Z12" s="1093"/>
      <c r="AA12" s="1094"/>
      <c r="AB12" s="1094"/>
      <c r="AC12" s="1094"/>
      <c r="AD12" s="1094"/>
      <c r="AE12" s="1094"/>
      <c r="AF12" s="1095"/>
      <c r="AG12" s="984" t="s">
        <v>1023</v>
      </c>
      <c r="AH12" s="985"/>
      <c r="AI12" s="985"/>
      <c r="AJ12" s="985"/>
      <c r="AK12" s="985"/>
      <c r="AL12" s="985"/>
      <c r="AM12" s="985"/>
      <c r="AN12" s="985"/>
      <c r="AO12" s="985"/>
      <c r="AP12" s="986"/>
      <c r="AQ12" s="987" t="s">
        <v>263</v>
      </c>
      <c r="AR12" s="988"/>
      <c r="AS12" s="988"/>
      <c r="AT12" s="988"/>
      <c r="AU12" s="988"/>
      <c r="AV12" s="988"/>
      <c r="AW12" s="988"/>
      <c r="AX12" s="988"/>
      <c r="AY12" s="988"/>
      <c r="AZ12" s="988"/>
      <c r="BA12" s="988"/>
      <c r="BB12" s="988"/>
      <c r="BC12" s="988"/>
      <c r="BD12" s="988"/>
      <c r="BE12" s="988"/>
      <c r="BF12" s="988"/>
      <c r="BG12" s="988"/>
      <c r="BH12" s="988"/>
      <c r="BI12" s="989"/>
      <c r="BJ12" s="987"/>
      <c r="BK12" s="988"/>
      <c r="BL12" s="988"/>
      <c r="BM12" s="990"/>
      <c r="BN12" s="524"/>
    </row>
    <row r="13" spans="1:67" ht="30.75" customHeight="1" x14ac:dyDescent="0.4">
      <c r="A13" s="1146"/>
      <c r="B13" s="1093"/>
      <c r="C13" s="1094"/>
      <c r="D13" s="1094"/>
      <c r="E13" s="1094"/>
      <c r="F13" s="1094"/>
      <c r="G13" s="1094"/>
      <c r="H13" s="1094"/>
      <c r="I13" s="1095"/>
      <c r="J13" s="1099"/>
      <c r="K13" s="1100"/>
      <c r="L13" s="1100"/>
      <c r="M13" s="1100"/>
      <c r="N13" s="1101"/>
      <c r="O13" s="1024"/>
      <c r="P13" s="1025"/>
      <c r="Q13" s="1025"/>
      <c r="R13" s="1026"/>
      <c r="S13" s="1024"/>
      <c r="T13" s="1025"/>
      <c r="U13" s="1025"/>
      <c r="V13" s="1025"/>
      <c r="W13" s="1025"/>
      <c r="X13" s="1025"/>
      <c r="Y13" s="1026"/>
      <c r="Z13" s="1093"/>
      <c r="AA13" s="1094"/>
      <c r="AB13" s="1094"/>
      <c r="AC13" s="1094"/>
      <c r="AD13" s="1094"/>
      <c r="AE13" s="1094"/>
      <c r="AF13" s="1095"/>
      <c r="AG13" s="984" t="s">
        <v>264</v>
      </c>
      <c r="AH13" s="985"/>
      <c r="AI13" s="985"/>
      <c r="AJ13" s="985"/>
      <c r="AK13" s="985"/>
      <c r="AL13" s="985"/>
      <c r="AM13" s="985"/>
      <c r="AN13" s="985"/>
      <c r="AO13" s="985"/>
      <c r="AP13" s="986"/>
      <c r="AQ13" s="987" t="s">
        <v>37</v>
      </c>
      <c r="AR13" s="988"/>
      <c r="AS13" s="988"/>
      <c r="AT13" s="988"/>
      <c r="AU13" s="988"/>
      <c r="AV13" s="988"/>
      <c r="AW13" s="988"/>
      <c r="AX13" s="988"/>
      <c r="AY13" s="988"/>
      <c r="AZ13" s="988"/>
      <c r="BA13" s="988"/>
      <c r="BB13" s="988"/>
      <c r="BC13" s="988"/>
      <c r="BD13" s="988"/>
      <c r="BE13" s="988"/>
      <c r="BF13" s="988"/>
      <c r="BG13" s="988"/>
      <c r="BH13" s="988"/>
      <c r="BI13" s="989"/>
      <c r="BJ13" s="987"/>
      <c r="BK13" s="988"/>
      <c r="BL13" s="988"/>
      <c r="BM13" s="990"/>
      <c r="BN13" s="524"/>
    </row>
    <row r="14" spans="1:67" ht="30.75" customHeight="1" x14ac:dyDescent="0.4">
      <c r="A14" s="1146"/>
      <c r="B14" s="1093"/>
      <c r="C14" s="1094"/>
      <c r="D14" s="1094"/>
      <c r="E14" s="1094"/>
      <c r="F14" s="1094"/>
      <c r="G14" s="1094"/>
      <c r="H14" s="1094"/>
      <c r="I14" s="1095"/>
      <c r="J14" s="1099"/>
      <c r="K14" s="1100"/>
      <c r="L14" s="1100"/>
      <c r="M14" s="1100"/>
      <c r="N14" s="1101"/>
      <c r="O14" s="1024"/>
      <c r="P14" s="1025"/>
      <c r="Q14" s="1025"/>
      <c r="R14" s="1026"/>
      <c r="S14" s="1024"/>
      <c r="T14" s="1025"/>
      <c r="U14" s="1025"/>
      <c r="V14" s="1025"/>
      <c r="W14" s="1025"/>
      <c r="X14" s="1025"/>
      <c r="Y14" s="1026"/>
      <c r="Z14" s="1093"/>
      <c r="AA14" s="1094"/>
      <c r="AB14" s="1094"/>
      <c r="AC14" s="1094"/>
      <c r="AD14" s="1094"/>
      <c r="AE14" s="1094"/>
      <c r="AF14" s="1095"/>
      <c r="AG14" s="984" t="s">
        <v>265</v>
      </c>
      <c r="AH14" s="985"/>
      <c r="AI14" s="985"/>
      <c r="AJ14" s="985"/>
      <c r="AK14" s="985"/>
      <c r="AL14" s="985"/>
      <c r="AM14" s="985"/>
      <c r="AN14" s="985"/>
      <c r="AO14" s="985"/>
      <c r="AP14" s="986"/>
      <c r="AQ14" s="987" t="s">
        <v>266</v>
      </c>
      <c r="AR14" s="988"/>
      <c r="AS14" s="988"/>
      <c r="AT14" s="988"/>
      <c r="AU14" s="988"/>
      <c r="AV14" s="988"/>
      <c r="AW14" s="988"/>
      <c r="AX14" s="988"/>
      <c r="AY14" s="988"/>
      <c r="AZ14" s="988"/>
      <c r="BA14" s="988"/>
      <c r="BB14" s="988"/>
      <c r="BC14" s="988"/>
      <c r="BD14" s="988"/>
      <c r="BE14" s="988"/>
      <c r="BF14" s="988"/>
      <c r="BG14" s="988"/>
      <c r="BH14" s="988"/>
      <c r="BI14" s="989"/>
      <c r="BJ14" s="987"/>
      <c r="BK14" s="988"/>
      <c r="BL14" s="988"/>
      <c r="BM14" s="990"/>
      <c r="BN14" s="524" t="s">
        <v>1149</v>
      </c>
    </row>
    <row r="15" spans="1:67" ht="30.75" customHeight="1" x14ac:dyDescent="0.4">
      <c r="A15" s="1146"/>
      <c r="B15" s="1093"/>
      <c r="C15" s="1094"/>
      <c r="D15" s="1094"/>
      <c r="E15" s="1094"/>
      <c r="F15" s="1094"/>
      <c r="G15" s="1094"/>
      <c r="H15" s="1094"/>
      <c r="I15" s="1095"/>
      <c r="J15" s="1099"/>
      <c r="K15" s="1100"/>
      <c r="L15" s="1100"/>
      <c r="M15" s="1100"/>
      <c r="N15" s="1101"/>
      <c r="O15" s="1024"/>
      <c r="P15" s="1025"/>
      <c r="Q15" s="1025"/>
      <c r="R15" s="1026"/>
      <c r="S15" s="1024"/>
      <c r="T15" s="1025"/>
      <c r="U15" s="1025"/>
      <c r="V15" s="1025"/>
      <c r="W15" s="1025"/>
      <c r="X15" s="1025"/>
      <c r="Y15" s="1026"/>
      <c r="Z15" s="1093"/>
      <c r="AA15" s="1094"/>
      <c r="AB15" s="1094"/>
      <c r="AC15" s="1094"/>
      <c r="AD15" s="1094"/>
      <c r="AE15" s="1094"/>
      <c r="AF15" s="1095"/>
      <c r="AG15" s="984" t="s">
        <v>1156</v>
      </c>
      <c r="AH15" s="985"/>
      <c r="AI15" s="985"/>
      <c r="AJ15" s="985"/>
      <c r="AK15" s="985"/>
      <c r="AL15" s="985"/>
      <c r="AM15" s="985"/>
      <c r="AN15" s="985"/>
      <c r="AO15" s="985"/>
      <c r="AP15" s="986"/>
      <c r="AQ15" s="987" t="s">
        <v>266</v>
      </c>
      <c r="AR15" s="988"/>
      <c r="AS15" s="988"/>
      <c r="AT15" s="988"/>
      <c r="AU15" s="988"/>
      <c r="AV15" s="988"/>
      <c r="AW15" s="988"/>
      <c r="AX15" s="988"/>
      <c r="AY15" s="988"/>
      <c r="AZ15" s="988"/>
      <c r="BA15" s="988"/>
      <c r="BB15" s="988"/>
      <c r="BC15" s="988"/>
      <c r="BD15" s="988"/>
      <c r="BE15" s="988"/>
      <c r="BF15" s="988"/>
      <c r="BG15" s="988"/>
      <c r="BH15" s="988"/>
      <c r="BI15" s="989"/>
      <c r="BJ15" s="1006"/>
      <c r="BK15" s="1006"/>
      <c r="BL15" s="1006"/>
      <c r="BM15" s="1007"/>
      <c r="BN15" s="524"/>
    </row>
    <row r="16" spans="1:67" ht="30.75" customHeight="1" x14ac:dyDescent="0.4">
      <c r="A16" s="1146"/>
      <c r="B16" s="1093"/>
      <c r="C16" s="1094"/>
      <c r="D16" s="1094"/>
      <c r="E16" s="1094"/>
      <c r="F16" s="1094"/>
      <c r="G16" s="1094"/>
      <c r="H16" s="1094"/>
      <c r="I16" s="1095"/>
      <c r="J16" s="1099"/>
      <c r="K16" s="1100"/>
      <c r="L16" s="1100"/>
      <c r="M16" s="1100"/>
      <c r="N16" s="1101"/>
      <c r="O16" s="1024"/>
      <c r="P16" s="1025"/>
      <c r="Q16" s="1025"/>
      <c r="R16" s="1026"/>
      <c r="S16" s="1024"/>
      <c r="T16" s="1025"/>
      <c r="U16" s="1025"/>
      <c r="V16" s="1025"/>
      <c r="W16" s="1025"/>
      <c r="X16" s="1025"/>
      <c r="Y16" s="1026"/>
      <c r="Z16" s="1093"/>
      <c r="AA16" s="1094"/>
      <c r="AB16" s="1094"/>
      <c r="AC16" s="1094"/>
      <c r="AD16" s="1094"/>
      <c r="AE16" s="1094"/>
      <c r="AF16" s="1095"/>
      <c r="AG16" s="984" t="s">
        <v>1157</v>
      </c>
      <c r="AH16" s="985"/>
      <c r="AI16" s="985"/>
      <c r="AJ16" s="985"/>
      <c r="AK16" s="985"/>
      <c r="AL16" s="985"/>
      <c r="AM16" s="985"/>
      <c r="AN16" s="985"/>
      <c r="AO16" s="985"/>
      <c r="AP16" s="986"/>
      <c r="AQ16" s="987" t="s">
        <v>37</v>
      </c>
      <c r="AR16" s="988"/>
      <c r="AS16" s="988"/>
      <c r="AT16" s="988"/>
      <c r="AU16" s="988"/>
      <c r="AV16" s="988"/>
      <c r="AW16" s="988"/>
      <c r="AX16" s="988"/>
      <c r="AY16" s="988"/>
      <c r="AZ16" s="988"/>
      <c r="BA16" s="988"/>
      <c r="BB16" s="988"/>
      <c r="BC16" s="988"/>
      <c r="BD16" s="988"/>
      <c r="BE16" s="988"/>
      <c r="BF16" s="988"/>
      <c r="BG16" s="988"/>
      <c r="BH16" s="988"/>
      <c r="BI16" s="989"/>
      <c r="BJ16" s="1006"/>
      <c r="BK16" s="1006"/>
      <c r="BL16" s="1006"/>
      <c r="BM16" s="1007"/>
      <c r="BN16" s="524"/>
    </row>
    <row r="17" spans="1:66" ht="30.75" customHeight="1" x14ac:dyDescent="0.4">
      <c r="A17" s="1146"/>
      <c r="B17" s="1093"/>
      <c r="C17" s="1094"/>
      <c r="D17" s="1094"/>
      <c r="E17" s="1094"/>
      <c r="F17" s="1094"/>
      <c r="G17" s="1094"/>
      <c r="H17" s="1094"/>
      <c r="I17" s="1095"/>
      <c r="J17" s="1099"/>
      <c r="K17" s="1100"/>
      <c r="L17" s="1100"/>
      <c r="M17" s="1100"/>
      <c r="N17" s="1101"/>
      <c r="O17" s="1024"/>
      <c r="P17" s="1025"/>
      <c r="Q17" s="1025"/>
      <c r="R17" s="1026"/>
      <c r="S17" s="1024"/>
      <c r="T17" s="1025"/>
      <c r="U17" s="1025"/>
      <c r="V17" s="1025"/>
      <c r="W17" s="1025"/>
      <c r="X17" s="1025"/>
      <c r="Y17" s="1026"/>
      <c r="Z17" s="1093"/>
      <c r="AA17" s="1094"/>
      <c r="AB17" s="1094"/>
      <c r="AC17" s="1094"/>
      <c r="AD17" s="1094"/>
      <c r="AE17" s="1094"/>
      <c r="AF17" s="1095"/>
      <c r="AG17" s="984" t="s">
        <v>1158</v>
      </c>
      <c r="AH17" s="985"/>
      <c r="AI17" s="985"/>
      <c r="AJ17" s="985"/>
      <c r="AK17" s="985"/>
      <c r="AL17" s="985"/>
      <c r="AM17" s="985"/>
      <c r="AN17" s="985"/>
      <c r="AO17" s="985"/>
      <c r="AP17" s="986"/>
      <c r="AQ17" s="987" t="s">
        <v>37</v>
      </c>
      <c r="AR17" s="988"/>
      <c r="AS17" s="988"/>
      <c r="AT17" s="988"/>
      <c r="AU17" s="988"/>
      <c r="AV17" s="988"/>
      <c r="AW17" s="988"/>
      <c r="AX17" s="988"/>
      <c r="AY17" s="988"/>
      <c r="AZ17" s="988"/>
      <c r="BA17" s="988"/>
      <c r="BB17" s="988"/>
      <c r="BC17" s="988"/>
      <c r="BD17" s="988"/>
      <c r="BE17" s="988"/>
      <c r="BF17" s="988"/>
      <c r="BG17" s="988"/>
      <c r="BH17" s="988"/>
      <c r="BI17" s="989"/>
      <c r="BJ17" s="987"/>
      <c r="BK17" s="988"/>
      <c r="BL17" s="988"/>
      <c r="BM17" s="990"/>
      <c r="BN17" s="524"/>
    </row>
    <row r="18" spans="1:66" ht="30.75" customHeight="1" x14ac:dyDescent="0.4">
      <c r="A18" s="1146"/>
      <c r="B18" s="1093"/>
      <c r="C18" s="1094"/>
      <c r="D18" s="1094"/>
      <c r="E18" s="1094"/>
      <c r="F18" s="1094"/>
      <c r="G18" s="1094"/>
      <c r="H18" s="1094"/>
      <c r="I18" s="1095"/>
      <c r="J18" s="1099"/>
      <c r="K18" s="1100"/>
      <c r="L18" s="1100"/>
      <c r="M18" s="1100"/>
      <c r="N18" s="1101"/>
      <c r="O18" s="1024"/>
      <c r="P18" s="1025"/>
      <c r="Q18" s="1025"/>
      <c r="R18" s="1026"/>
      <c r="S18" s="1024"/>
      <c r="T18" s="1025"/>
      <c r="U18" s="1025"/>
      <c r="V18" s="1025"/>
      <c r="W18" s="1025"/>
      <c r="X18" s="1025"/>
      <c r="Y18" s="1026"/>
      <c r="Z18" s="1093"/>
      <c r="AA18" s="1094"/>
      <c r="AB18" s="1094"/>
      <c r="AC18" s="1094"/>
      <c r="AD18" s="1094"/>
      <c r="AE18" s="1094"/>
      <c r="AF18" s="1095"/>
      <c r="AG18" s="984" t="s">
        <v>1159</v>
      </c>
      <c r="AH18" s="985"/>
      <c r="AI18" s="985"/>
      <c r="AJ18" s="985"/>
      <c r="AK18" s="985"/>
      <c r="AL18" s="985"/>
      <c r="AM18" s="985"/>
      <c r="AN18" s="985"/>
      <c r="AO18" s="985"/>
      <c r="AP18" s="986"/>
      <c r="AQ18" s="987" t="s">
        <v>37</v>
      </c>
      <c r="AR18" s="988"/>
      <c r="AS18" s="988"/>
      <c r="AT18" s="988"/>
      <c r="AU18" s="988"/>
      <c r="AV18" s="988"/>
      <c r="AW18" s="988"/>
      <c r="AX18" s="988"/>
      <c r="AY18" s="988"/>
      <c r="AZ18" s="988"/>
      <c r="BA18" s="988"/>
      <c r="BB18" s="988"/>
      <c r="BC18" s="988"/>
      <c r="BD18" s="988"/>
      <c r="BE18" s="988"/>
      <c r="BF18" s="988"/>
      <c r="BG18" s="988"/>
      <c r="BH18" s="988"/>
      <c r="BI18" s="989"/>
      <c r="BJ18" s="987"/>
      <c r="BK18" s="988"/>
      <c r="BL18" s="988"/>
      <c r="BM18" s="990"/>
      <c r="BN18" s="524"/>
    </row>
    <row r="19" spans="1:66" ht="63" customHeight="1" x14ac:dyDescent="0.4">
      <c r="A19" s="1146"/>
      <c r="B19" s="1093"/>
      <c r="C19" s="1094"/>
      <c r="D19" s="1094"/>
      <c r="E19" s="1094"/>
      <c r="F19" s="1094"/>
      <c r="G19" s="1094"/>
      <c r="H19" s="1094"/>
      <c r="I19" s="1095"/>
      <c r="J19" s="1099"/>
      <c r="K19" s="1100"/>
      <c r="L19" s="1100"/>
      <c r="M19" s="1100"/>
      <c r="N19" s="1101"/>
      <c r="O19" s="1024"/>
      <c r="P19" s="1025"/>
      <c r="Q19" s="1025"/>
      <c r="R19" s="1026"/>
      <c r="S19" s="1024"/>
      <c r="T19" s="1025"/>
      <c r="U19" s="1025"/>
      <c r="V19" s="1025"/>
      <c r="W19" s="1025"/>
      <c r="X19" s="1025"/>
      <c r="Y19" s="1026"/>
      <c r="Z19" s="1093"/>
      <c r="AA19" s="1094"/>
      <c r="AB19" s="1094"/>
      <c r="AC19" s="1094"/>
      <c r="AD19" s="1094"/>
      <c r="AE19" s="1094"/>
      <c r="AF19" s="1095"/>
      <c r="AG19" s="984" t="s">
        <v>267</v>
      </c>
      <c r="AH19" s="985"/>
      <c r="AI19" s="985"/>
      <c r="AJ19" s="985"/>
      <c r="AK19" s="985"/>
      <c r="AL19" s="985"/>
      <c r="AM19" s="985"/>
      <c r="AN19" s="985"/>
      <c r="AO19" s="985"/>
      <c r="AP19" s="986"/>
      <c r="AQ19" s="1005" t="s">
        <v>268</v>
      </c>
      <c r="AR19" s="988"/>
      <c r="AS19" s="988"/>
      <c r="AT19" s="988"/>
      <c r="AU19" s="988"/>
      <c r="AV19" s="988"/>
      <c r="AW19" s="988"/>
      <c r="AX19" s="988"/>
      <c r="AY19" s="988"/>
      <c r="AZ19" s="988"/>
      <c r="BA19" s="988"/>
      <c r="BB19" s="988"/>
      <c r="BC19" s="988"/>
      <c r="BD19" s="988"/>
      <c r="BE19" s="988"/>
      <c r="BF19" s="988"/>
      <c r="BG19" s="988"/>
      <c r="BH19" s="988"/>
      <c r="BI19" s="989"/>
      <c r="BJ19" s="987"/>
      <c r="BK19" s="988"/>
      <c r="BL19" s="988"/>
      <c r="BM19" s="990"/>
      <c r="BN19" s="524" t="s">
        <v>1021</v>
      </c>
    </row>
    <row r="20" spans="1:66" ht="30.75" customHeight="1" x14ac:dyDescent="0.4">
      <c r="A20" s="1146"/>
      <c r="B20" s="1093"/>
      <c r="C20" s="1094"/>
      <c r="D20" s="1094"/>
      <c r="E20" s="1094"/>
      <c r="F20" s="1094"/>
      <c r="G20" s="1094"/>
      <c r="H20" s="1094"/>
      <c r="I20" s="1095"/>
      <c r="J20" s="1099"/>
      <c r="K20" s="1100"/>
      <c r="L20" s="1100"/>
      <c r="M20" s="1100"/>
      <c r="N20" s="1101"/>
      <c r="O20" s="1024"/>
      <c r="P20" s="1025"/>
      <c r="Q20" s="1025"/>
      <c r="R20" s="1026"/>
      <c r="S20" s="1024"/>
      <c r="T20" s="1025"/>
      <c r="U20" s="1025"/>
      <c r="V20" s="1025"/>
      <c r="W20" s="1025"/>
      <c r="X20" s="1025"/>
      <c r="Y20" s="1026"/>
      <c r="Z20" s="1093"/>
      <c r="AA20" s="1094"/>
      <c r="AB20" s="1094"/>
      <c r="AC20" s="1094"/>
      <c r="AD20" s="1094"/>
      <c r="AE20" s="1094"/>
      <c r="AF20" s="1095"/>
      <c r="AG20" s="984" t="s">
        <v>269</v>
      </c>
      <c r="AH20" s="985"/>
      <c r="AI20" s="985"/>
      <c r="AJ20" s="985"/>
      <c r="AK20" s="985"/>
      <c r="AL20" s="985"/>
      <c r="AM20" s="985"/>
      <c r="AN20" s="985"/>
      <c r="AO20" s="985"/>
      <c r="AP20" s="986"/>
      <c r="AQ20" s="987" t="s">
        <v>270</v>
      </c>
      <c r="AR20" s="988"/>
      <c r="AS20" s="988"/>
      <c r="AT20" s="988"/>
      <c r="AU20" s="988"/>
      <c r="AV20" s="988"/>
      <c r="AW20" s="988"/>
      <c r="AX20" s="988"/>
      <c r="AY20" s="988"/>
      <c r="AZ20" s="988"/>
      <c r="BA20" s="988"/>
      <c r="BB20" s="988"/>
      <c r="BC20" s="988"/>
      <c r="BD20" s="988"/>
      <c r="BE20" s="988"/>
      <c r="BF20" s="988"/>
      <c r="BG20" s="988"/>
      <c r="BH20" s="988"/>
      <c r="BI20" s="989"/>
      <c r="BJ20" s="987"/>
      <c r="BK20" s="988"/>
      <c r="BL20" s="988"/>
      <c r="BM20" s="990"/>
      <c r="BN20" s="524" t="s">
        <v>271</v>
      </c>
    </row>
    <row r="21" spans="1:66" ht="30.75" customHeight="1" x14ac:dyDescent="0.4">
      <c r="A21" s="1146"/>
      <c r="B21" s="1093"/>
      <c r="C21" s="1094"/>
      <c r="D21" s="1094"/>
      <c r="E21" s="1094"/>
      <c r="F21" s="1094"/>
      <c r="G21" s="1094"/>
      <c r="H21" s="1094"/>
      <c r="I21" s="1095"/>
      <c r="J21" s="1099"/>
      <c r="K21" s="1100"/>
      <c r="L21" s="1100"/>
      <c r="M21" s="1100"/>
      <c r="N21" s="1101"/>
      <c r="O21" s="1024"/>
      <c r="P21" s="1025"/>
      <c r="Q21" s="1025"/>
      <c r="R21" s="1026"/>
      <c r="S21" s="1024"/>
      <c r="T21" s="1025"/>
      <c r="U21" s="1025"/>
      <c r="V21" s="1025"/>
      <c r="W21" s="1025"/>
      <c r="X21" s="1025"/>
      <c r="Y21" s="1026"/>
      <c r="Z21" s="1093"/>
      <c r="AA21" s="1094"/>
      <c r="AB21" s="1094"/>
      <c r="AC21" s="1094"/>
      <c r="AD21" s="1094"/>
      <c r="AE21" s="1094"/>
      <c r="AF21" s="1095"/>
      <c r="AG21" s="984" t="s">
        <v>272</v>
      </c>
      <c r="AH21" s="985"/>
      <c r="AI21" s="985"/>
      <c r="AJ21" s="985"/>
      <c r="AK21" s="985"/>
      <c r="AL21" s="985"/>
      <c r="AM21" s="985"/>
      <c r="AN21" s="985"/>
      <c r="AO21" s="985"/>
      <c r="AP21" s="986"/>
      <c r="AQ21" s="987" t="s">
        <v>50</v>
      </c>
      <c r="AR21" s="988"/>
      <c r="AS21" s="988"/>
      <c r="AT21" s="988"/>
      <c r="AU21" s="988"/>
      <c r="AV21" s="988"/>
      <c r="AW21" s="988"/>
      <c r="AX21" s="988"/>
      <c r="AY21" s="988"/>
      <c r="AZ21" s="988"/>
      <c r="BA21" s="988"/>
      <c r="BB21" s="988"/>
      <c r="BC21" s="988"/>
      <c r="BD21" s="988"/>
      <c r="BE21" s="988"/>
      <c r="BF21" s="988"/>
      <c r="BG21" s="988"/>
      <c r="BH21" s="988"/>
      <c r="BI21" s="989"/>
      <c r="BJ21" s="987"/>
      <c r="BK21" s="988"/>
      <c r="BL21" s="988"/>
      <c r="BM21" s="990"/>
      <c r="BN21" s="524" t="s">
        <v>273</v>
      </c>
    </row>
    <row r="22" spans="1:66" ht="45" customHeight="1" x14ac:dyDescent="0.4">
      <c r="A22" s="1146"/>
      <c r="B22" s="1093"/>
      <c r="C22" s="1094"/>
      <c r="D22" s="1094"/>
      <c r="E22" s="1094"/>
      <c r="F22" s="1094"/>
      <c r="G22" s="1094"/>
      <c r="H22" s="1094"/>
      <c r="I22" s="1095"/>
      <c r="J22" s="1099"/>
      <c r="K22" s="1100"/>
      <c r="L22" s="1100"/>
      <c r="M22" s="1100"/>
      <c r="N22" s="1101"/>
      <c r="O22" s="1024"/>
      <c r="P22" s="1025"/>
      <c r="Q22" s="1025"/>
      <c r="R22" s="1026"/>
      <c r="S22" s="1024"/>
      <c r="T22" s="1025"/>
      <c r="U22" s="1025"/>
      <c r="V22" s="1025"/>
      <c r="W22" s="1025"/>
      <c r="X22" s="1025"/>
      <c r="Y22" s="1026"/>
      <c r="Z22" s="1093"/>
      <c r="AA22" s="1094"/>
      <c r="AB22" s="1094"/>
      <c r="AC22" s="1094"/>
      <c r="AD22" s="1094"/>
      <c r="AE22" s="1094"/>
      <c r="AF22" s="1095"/>
      <c r="AG22" s="984" t="s">
        <v>274</v>
      </c>
      <c r="AH22" s="985"/>
      <c r="AI22" s="985"/>
      <c r="AJ22" s="985"/>
      <c r="AK22" s="985"/>
      <c r="AL22" s="985"/>
      <c r="AM22" s="985"/>
      <c r="AN22" s="985"/>
      <c r="AO22" s="985"/>
      <c r="AP22" s="986"/>
      <c r="AQ22" s="1005" t="s">
        <v>275</v>
      </c>
      <c r="AR22" s="1017"/>
      <c r="AS22" s="1017"/>
      <c r="AT22" s="1017"/>
      <c r="AU22" s="1017"/>
      <c r="AV22" s="1017"/>
      <c r="AW22" s="1017"/>
      <c r="AX22" s="1017"/>
      <c r="AY22" s="1017"/>
      <c r="AZ22" s="1017"/>
      <c r="BA22" s="1017"/>
      <c r="BB22" s="1017"/>
      <c r="BC22" s="1017"/>
      <c r="BD22" s="1017"/>
      <c r="BE22" s="1017"/>
      <c r="BF22" s="1017"/>
      <c r="BG22" s="1017"/>
      <c r="BH22" s="1017"/>
      <c r="BI22" s="1018"/>
      <c r="BJ22" s="987"/>
      <c r="BK22" s="988"/>
      <c r="BL22" s="988"/>
      <c r="BM22" s="990"/>
      <c r="BN22" s="524" t="s">
        <v>276</v>
      </c>
    </row>
    <row r="23" spans="1:66" ht="30.75" customHeight="1" x14ac:dyDescent="0.4">
      <c r="A23" s="1146"/>
      <c r="B23" s="1093"/>
      <c r="C23" s="1094"/>
      <c r="D23" s="1094"/>
      <c r="E23" s="1094"/>
      <c r="F23" s="1094"/>
      <c r="G23" s="1094"/>
      <c r="H23" s="1094"/>
      <c r="I23" s="1095"/>
      <c r="J23" s="1099"/>
      <c r="K23" s="1100"/>
      <c r="L23" s="1100"/>
      <c r="M23" s="1100"/>
      <c r="N23" s="1101"/>
      <c r="O23" s="1024"/>
      <c r="P23" s="1025"/>
      <c r="Q23" s="1025"/>
      <c r="R23" s="1026"/>
      <c r="S23" s="1024"/>
      <c r="T23" s="1025"/>
      <c r="U23" s="1025"/>
      <c r="V23" s="1025"/>
      <c r="W23" s="1025"/>
      <c r="X23" s="1025"/>
      <c r="Y23" s="1026"/>
      <c r="Z23" s="1093"/>
      <c r="AA23" s="1094"/>
      <c r="AB23" s="1094"/>
      <c r="AC23" s="1094"/>
      <c r="AD23" s="1094"/>
      <c r="AE23" s="1094"/>
      <c r="AF23" s="1095"/>
      <c r="AG23" s="984" t="s">
        <v>277</v>
      </c>
      <c r="AH23" s="985"/>
      <c r="AI23" s="985"/>
      <c r="AJ23" s="985"/>
      <c r="AK23" s="985"/>
      <c r="AL23" s="985"/>
      <c r="AM23" s="985"/>
      <c r="AN23" s="985"/>
      <c r="AO23" s="985"/>
      <c r="AP23" s="986"/>
      <c r="AQ23" s="987" t="s">
        <v>260</v>
      </c>
      <c r="AR23" s="988"/>
      <c r="AS23" s="988"/>
      <c r="AT23" s="988"/>
      <c r="AU23" s="988"/>
      <c r="AV23" s="988"/>
      <c r="AW23" s="988"/>
      <c r="AX23" s="988"/>
      <c r="AY23" s="988"/>
      <c r="AZ23" s="988"/>
      <c r="BA23" s="988"/>
      <c r="BB23" s="988"/>
      <c r="BC23" s="988"/>
      <c r="BD23" s="988"/>
      <c r="BE23" s="988"/>
      <c r="BF23" s="988"/>
      <c r="BG23" s="988"/>
      <c r="BH23" s="988"/>
      <c r="BI23" s="989"/>
      <c r="BJ23" s="987"/>
      <c r="BK23" s="988"/>
      <c r="BL23" s="988"/>
      <c r="BM23" s="990"/>
      <c r="BN23" s="524" t="s">
        <v>278</v>
      </c>
    </row>
    <row r="24" spans="1:66" ht="30.75" customHeight="1" x14ac:dyDescent="0.4">
      <c r="A24" s="1146"/>
      <c r="B24" s="1093"/>
      <c r="C24" s="1094"/>
      <c r="D24" s="1094"/>
      <c r="E24" s="1094"/>
      <c r="F24" s="1094"/>
      <c r="G24" s="1094"/>
      <c r="H24" s="1094"/>
      <c r="I24" s="1095"/>
      <c r="J24" s="1099"/>
      <c r="K24" s="1100"/>
      <c r="L24" s="1100"/>
      <c r="M24" s="1100"/>
      <c r="N24" s="1101"/>
      <c r="O24" s="1024"/>
      <c r="P24" s="1025"/>
      <c r="Q24" s="1025"/>
      <c r="R24" s="1026"/>
      <c r="S24" s="1024"/>
      <c r="T24" s="1025"/>
      <c r="U24" s="1025"/>
      <c r="V24" s="1025"/>
      <c r="W24" s="1025"/>
      <c r="X24" s="1025"/>
      <c r="Y24" s="1026"/>
      <c r="Z24" s="1093"/>
      <c r="AA24" s="1094"/>
      <c r="AB24" s="1094"/>
      <c r="AC24" s="1094"/>
      <c r="AD24" s="1094"/>
      <c r="AE24" s="1094"/>
      <c r="AF24" s="1095"/>
      <c r="AG24" s="984" t="s">
        <v>279</v>
      </c>
      <c r="AH24" s="985"/>
      <c r="AI24" s="985"/>
      <c r="AJ24" s="985"/>
      <c r="AK24" s="985"/>
      <c r="AL24" s="985"/>
      <c r="AM24" s="985"/>
      <c r="AN24" s="985"/>
      <c r="AO24" s="985"/>
      <c r="AP24" s="986"/>
      <c r="AQ24" s="987" t="s">
        <v>37</v>
      </c>
      <c r="AR24" s="988"/>
      <c r="AS24" s="988"/>
      <c r="AT24" s="988"/>
      <c r="AU24" s="988"/>
      <c r="AV24" s="988"/>
      <c r="AW24" s="988"/>
      <c r="AX24" s="988"/>
      <c r="AY24" s="988"/>
      <c r="AZ24" s="988"/>
      <c r="BA24" s="988"/>
      <c r="BB24" s="988"/>
      <c r="BC24" s="988"/>
      <c r="BD24" s="988"/>
      <c r="BE24" s="988"/>
      <c r="BF24" s="988"/>
      <c r="BG24" s="988"/>
      <c r="BH24" s="988"/>
      <c r="BI24" s="989"/>
      <c r="BJ24" s="987"/>
      <c r="BK24" s="988"/>
      <c r="BL24" s="988"/>
      <c r="BM24" s="990"/>
      <c r="BN24" s="525" t="s">
        <v>280</v>
      </c>
    </row>
    <row r="25" spans="1:66" ht="30.75" customHeight="1" x14ac:dyDescent="0.4">
      <c r="A25" s="1146"/>
      <c r="B25" s="1093"/>
      <c r="C25" s="1094"/>
      <c r="D25" s="1094"/>
      <c r="E25" s="1094"/>
      <c r="F25" s="1094"/>
      <c r="G25" s="1094"/>
      <c r="H25" s="1094"/>
      <c r="I25" s="1095"/>
      <c r="J25" s="1099"/>
      <c r="K25" s="1100"/>
      <c r="L25" s="1100"/>
      <c r="M25" s="1100"/>
      <c r="N25" s="1101"/>
      <c r="O25" s="1024"/>
      <c r="P25" s="1025"/>
      <c r="Q25" s="1025"/>
      <c r="R25" s="1026"/>
      <c r="S25" s="1024"/>
      <c r="T25" s="1025"/>
      <c r="U25" s="1025"/>
      <c r="V25" s="1025"/>
      <c r="W25" s="1025"/>
      <c r="X25" s="1025"/>
      <c r="Y25" s="1026"/>
      <c r="Z25" s="1093"/>
      <c r="AA25" s="1094"/>
      <c r="AB25" s="1094"/>
      <c r="AC25" s="1094"/>
      <c r="AD25" s="1094"/>
      <c r="AE25" s="1094"/>
      <c r="AF25" s="1095"/>
      <c r="AG25" s="984" t="s">
        <v>79</v>
      </c>
      <c r="AH25" s="985"/>
      <c r="AI25" s="985"/>
      <c r="AJ25" s="985"/>
      <c r="AK25" s="985"/>
      <c r="AL25" s="985"/>
      <c r="AM25" s="985"/>
      <c r="AN25" s="985"/>
      <c r="AO25" s="985"/>
      <c r="AP25" s="986"/>
      <c r="AQ25" s="987" t="s">
        <v>37</v>
      </c>
      <c r="AR25" s="988"/>
      <c r="AS25" s="988"/>
      <c r="AT25" s="988"/>
      <c r="AU25" s="988"/>
      <c r="AV25" s="988"/>
      <c r="AW25" s="988"/>
      <c r="AX25" s="988"/>
      <c r="AY25" s="988"/>
      <c r="AZ25" s="988"/>
      <c r="BA25" s="988"/>
      <c r="BB25" s="988"/>
      <c r="BC25" s="988"/>
      <c r="BD25" s="988"/>
      <c r="BE25" s="988"/>
      <c r="BF25" s="988"/>
      <c r="BG25" s="988"/>
      <c r="BH25" s="988"/>
      <c r="BI25" s="989"/>
      <c r="BJ25" s="987"/>
      <c r="BK25" s="988"/>
      <c r="BL25" s="988"/>
      <c r="BM25" s="990"/>
      <c r="BN25" s="525"/>
    </row>
    <row r="26" spans="1:66" ht="30.75" customHeight="1" x14ac:dyDescent="0.4">
      <c r="A26" s="1146"/>
      <c r="B26" s="1093"/>
      <c r="C26" s="1094"/>
      <c r="D26" s="1094"/>
      <c r="E26" s="1094"/>
      <c r="F26" s="1094"/>
      <c r="G26" s="1094"/>
      <c r="H26" s="1094"/>
      <c r="I26" s="1095"/>
      <c r="J26" s="1099"/>
      <c r="K26" s="1100"/>
      <c r="L26" s="1100"/>
      <c r="M26" s="1100"/>
      <c r="N26" s="1101"/>
      <c r="O26" s="1024"/>
      <c r="P26" s="1025"/>
      <c r="Q26" s="1025"/>
      <c r="R26" s="1026"/>
      <c r="S26" s="1024"/>
      <c r="T26" s="1025"/>
      <c r="U26" s="1025"/>
      <c r="V26" s="1025"/>
      <c r="W26" s="1025"/>
      <c r="X26" s="1025"/>
      <c r="Y26" s="1026"/>
      <c r="Z26" s="1093"/>
      <c r="AA26" s="1094"/>
      <c r="AB26" s="1094"/>
      <c r="AC26" s="1094"/>
      <c r="AD26" s="1094"/>
      <c r="AE26" s="1094"/>
      <c r="AF26" s="1095"/>
      <c r="AG26" s="984" t="s">
        <v>81</v>
      </c>
      <c r="AH26" s="985"/>
      <c r="AI26" s="985"/>
      <c r="AJ26" s="985"/>
      <c r="AK26" s="985"/>
      <c r="AL26" s="985"/>
      <c r="AM26" s="985"/>
      <c r="AN26" s="985"/>
      <c r="AO26" s="985"/>
      <c r="AP26" s="986"/>
      <c r="AQ26" s="987" t="s">
        <v>37</v>
      </c>
      <c r="AR26" s="988"/>
      <c r="AS26" s="988"/>
      <c r="AT26" s="988"/>
      <c r="AU26" s="988"/>
      <c r="AV26" s="988"/>
      <c r="AW26" s="988"/>
      <c r="AX26" s="988"/>
      <c r="AY26" s="988"/>
      <c r="AZ26" s="988"/>
      <c r="BA26" s="988"/>
      <c r="BB26" s="988"/>
      <c r="BC26" s="988"/>
      <c r="BD26" s="988"/>
      <c r="BE26" s="988"/>
      <c r="BF26" s="988"/>
      <c r="BG26" s="988"/>
      <c r="BH26" s="988"/>
      <c r="BI26" s="989"/>
      <c r="BJ26" s="987"/>
      <c r="BK26" s="988"/>
      <c r="BL26" s="988"/>
      <c r="BM26" s="990"/>
      <c r="BN26" s="525" t="s">
        <v>281</v>
      </c>
    </row>
    <row r="27" spans="1:66" ht="30.75" customHeight="1" x14ac:dyDescent="0.4">
      <c r="A27" s="1146"/>
      <c r="B27" s="1093"/>
      <c r="C27" s="1094"/>
      <c r="D27" s="1094"/>
      <c r="E27" s="1094"/>
      <c r="F27" s="1094"/>
      <c r="G27" s="1094"/>
      <c r="H27" s="1094"/>
      <c r="I27" s="1095"/>
      <c r="J27" s="1099"/>
      <c r="K27" s="1100"/>
      <c r="L27" s="1100"/>
      <c r="M27" s="1100"/>
      <c r="N27" s="1101"/>
      <c r="O27" s="1024"/>
      <c r="P27" s="1025"/>
      <c r="Q27" s="1025"/>
      <c r="R27" s="1026"/>
      <c r="S27" s="1024"/>
      <c r="T27" s="1025"/>
      <c r="U27" s="1025"/>
      <c r="V27" s="1025"/>
      <c r="W27" s="1025"/>
      <c r="X27" s="1025"/>
      <c r="Y27" s="1026"/>
      <c r="Z27" s="1093"/>
      <c r="AA27" s="1094"/>
      <c r="AB27" s="1094"/>
      <c r="AC27" s="1094"/>
      <c r="AD27" s="1094"/>
      <c r="AE27" s="1094"/>
      <c r="AF27" s="1095"/>
      <c r="AG27" s="984" t="s">
        <v>282</v>
      </c>
      <c r="AH27" s="985"/>
      <c r="AI27" s="985"/>
      <c r="AJ27" s="985"/>
      <c r="AK27" s="985"/>
      <c r="AL27" s="985"/>
      <c r="AM27" s="985"/>
      <c r="AN27" s="985"/>
      <c r="AO27" s="985"/>
      <c r="AP27" s="986"/>
      <c r="AQ27" s="987" t="s">
        <v>37</v>
      </c>
      <c r="AR27" s="988"/>
      <c r="AS27" s="988"/>
      <c r="AT27" s="988"/>
      <c r="AU27" s="988"/>
      <c r="AV27" s="988"/>
      <c r="AW27" s="988"/>
      <c r="AX27" s="988"/>
      <c r="AY27" s="988"/>
      <c r="AZ27" s="988"/>
      <c r="BA27" s="988"/>
      <c r="BB27" s="988"/>
      <c r="BC27" s="988"/>
      <c r="BD27" s="988"/>
      <c r="BE27" s="988"/>
      <c r="BF27" s="988"/>
      <c r="BG27" s="988"/>
      <c r="BH27" s="988"/>
      <c r="BI27" s="989"/>
      <c r="BJ27" s="987"/>
      <c r="BK27" s="988"/>
      <c r="BL27" s="988"/>
      <c r="BM27" s="990"/>
      <c r="BN27" s="525" t="s">
        <v>283</v>
      </c>
    </row>
    <row r="28" spans="1:66" ht="30.75" customHeight="1" x14ac:dyDescent="0.4">
      <c r="A28" s="1146"/>
      <c r="B28" s="1093"/>
      <c r="C28" s="1094"/>
      <c r="D28" s="1094"/>
      <c r="E28" s="1094"/>
      <c r="F28" s="1094"/>
      <c r="G28" s="1094"/>
      <c r="H28" s="1094"/>
      <c r="I28" s="1095"/>
      <c r="J28" s="1099"/>
      <c r="K28" s="1100"/>
      <c r="L28" s="1100"/>
      <c r="M28" s="1100"/>
      <c r="N28" s="1101"/>
      <c r="O28" s="1024"/>
      <c r="P28" s="1025"/>
      <c r="Q28" s="1025"/>
      <c r="R28" s="1026"/>
      <c r="S28" s="1024"/>
      <c r="T28" s="1025"/>
      <c r="U28" s="1025"/>
      <c r="V28" s="1025"/>
      <c r="W28" s="1025"/>
      <c r="X28" s="1025"/>
      <c r="Y28" s="1026"/>
      <c r="Z28" s="1093"/>
      <c r="AA28" s="1094"/>
      <c r="AB28" s="1094"/>
      <c r="AC28" s="1094"/>
      <c r="AD28" s="1094"/>
      <c r="AE28" s="1094"/>
      <c r="AF28" s="1095"/>
      <c r="AG28" s="984" t="s">
        <v>78</v>
      </c>
      <c r="AH28" s="985"/>
      <c r="AI28" s="985"/>
      <c r="AJ28" s="985"/>
      <c r="AK28" s="985"/>
      <c r="AL28" s="985"/>
      <c r="AM28" s="985"/>
      <c r="AN28" s="985"/>
      <c r="AO28" s="985"/>
      <c r="AP28" s="986"/>
      <c r="AQ28" s="987" t="s">
        <v>37</v>
      </c>
      <c r="AR28" s="988"/>
      <c r="AS28" s="988"/>
      <c r="AT28" s="988"/>
      <c r="AU28" s="988"/>
      <c r="AV28" s="988"/>
      <c r="AW28" s="988"/>
      <c r="AX28" s="988"/>
      <c r="AY28" s="988"/>
      <c r="AZ28" s="988"/>
      <c r="BA28" s="988"/>
      <c r="BB28" s="988"/>
      <c r="BC28" s="988"/>
      <c r="BD28" s="988"/>
      <c r="BE28" s="988"/>
      <c r="BF28" s="988"/>
      <c r="BG28" s="988"/>
      <c r="BH28" s="988"/>
      <c r="BI28" s="989"/>
      <c r="BJ28" s="987"/>
      <c r="BK28" s="988"/>
      <c r="BL28" s="988"/>
      <c r="BM28" s="990"/>
      <c r="BN28" s="525" t="s">
        <v>284</v>
      </c>
    </row>
    <row r="29" spans="1:66" ht="30.75" customHeight="1" x14ac:dyDescent="0.4">
      <c r="A29" s="1146"/>
      <c r="B29" s="1093"/>
      <c r="C29" s="1094"/>
      <c r="D29" s="1094"/>
      <c r="E29" s="1094"/>
      <c r="F29" s="1094"/>
      <c r="G29" s="1094"/>
      <c r="H29" s="1094"/>
      <c r="I29" s="1095"/>
      <c r="J29" s="1099"/>
      <c r="K29" s="1100"/>
      <c r="L29" s="1100"/>
      <c r="M29" s="1100"/>
      <c r="N29" s="1101"/>
      <c r="O29" s="1024"/>
      <c r="P29" s="1025"/>
      <c r="Q29" s="1025"/>
      <c r="R29" s="1026"/>
      <c r="S29" s="1024"/>
      <c r="T29" s="1025"/>
      <c r="U29" s="1025"/>
      <c r="V29" s="1025"/>
      <c r="W29" s="1025"/>
      <c r="X29" s="1025"/>
      <c r="Y29" s="1026"/>
      <c r="Z29" s="1093"/>
      <c r="AA29" s="1094"/>
      <c r="AB29" s="1094"/>
      <c r="AC29" s="1094"/>
      <c r="AD29" s="1094"/>
      <c r="AE29" s="1094"/>
      <c r="AF29" s="1095"/>
      <c r="AG29" s="984" t="s">
        <v>285</v>
      </c>
      <c r="AH29" s="985"/>
      <c r="AI29" s="985"/>
      <c r="AJ29" s="985"/>
      <c r="AK29" s="985"/>
      <c r="AL29" s="985"/>
      <c r="AM29" s="985"/>
      <c r="AN29" s="985"/>
      <c r="AO29" s="985"/>
      <c r="AP29" s="986"/>
      <c r="AQ29" s="987" t="s">
        <v>266</v>
      </c>
      <c r="AR29" s="988"/>
      <c r="AS29" s="988"/>
      <c r="AT29" s="988"/>
      <c r="AU29" s="988"/>
      <c r="AV29" s="988"/>
      <c r="AW29" s="988"/>
      <c r="AX29" s="988"/>
      <c r="AY29" s="988"/>
      <c r="AZ29" s="988"/>
      <c r="BA29" s="988"/>
      <c r="BB29" s="988"/>
      <c r="BC29" s="988"/>
      <c r="BD29" s="988"/>
      <c r="BE29" s="988"/>
      <c r="BF29" s="988"/>
      <c r="BG29" s="988"/>
      <c r="BH29" s="988"/>
      <c r="BI29" s="989"/>
      <c r="BJ29" s="987"/>
      <c r="BK29" s="988"/>
      <c r="BL29" s="988"/>
      <c r="BM29" s="990"/>
      <c r="BN29" s="526" t="s">
        <v>1114</v>
      </c>
    </row>
    <row r="30" spans="1:66" ht="30.75" customHeight="1" x14ac:dyDescent="0.4">
      <c r="A30" s="1146"/>
      <c r="B30" s="1093"/>
      <c r="C30" s="1094"/>
      <c r="D30" s="1094"/>
      <c r="E30" s="1094"/>
      <c r="F30" s="1094"/>
      <c r="G30" s="1094"/>
      <c r="H30" s="1094"/>
      <c r="I30" s="1095"/>
      <c r="J30" s="1099"/>
      <c r="K30" s="1100"/>
      <c r="L30" s="1100"/>
      <c r="M30" s="1100"/>
      <c r="N30" s="1101"/>
      <c r="O30" s="1024"/>
      <c r="P30" s="1025"/>
      <c r="Q30" s="1025"/>
      <c r="R30" s="1026"/>
      <c r="S30" s="1024"/>
      <c r="T30" s="1025"/>
      <c r="U30" s="1025"/>
      <c r="V30" s="1025"/>
      <c r="W30" s="1025"/>
      <c r="X30" s="1025"/>
      <c r="Y30" s="1026"/>
      <c r="Z30" s="1093"/>
      <c r="AA30" s="1094"/>
      <c r="AB30" s="1094"/>
      <c r="AC30" s="1094"/>
      <c r="AD30" s="1094"/>
      <c r="AE30" s="1094"/>
      <c r="AF30" s="1095"/>
      <c r="AG30" s="984" t="s">
        <v>286</v>
      </c>
      <c r="AH30" s="985"/>
      <c r="AI30" s="985"/>
      <c r="AJ30" s="985"/>
      <c r="AK30" s="985"/>
      <c r="AL30" s="985"/>
      <c r="AM30" s="985"/>
      <c r="AN30" s="985"/>
      <c r="AO30" s="985"/>
      <c r="AP30" s="986"/>
      <c r="AQ30" s="987" t="s">
        <v>287</v>
      </c>
      <c r="AR30" s="988"/>
      <c r="AS30" s="988"/>
      <c r="AT30" s="988"/>
      <c r="AU30" s="988"/>
      <c r="AV30" s="988"/>
      <c r="AW30" s="988"/>
      <c r="AX30" s="988"/>
      <c r="AY30" s="988"/>
      <c r="AZ30" s="988"/>
      <c r="BA30" s="988"/>
      <c r="BB30" s="988"/>
      <c r="BC30" s="988"/>
      <c r="BD30" s="988"/>
      <c r="BE30" s="988"/>
      <c r="BF30" s="988"/>
      <c r="BG30" s="988"/>
      <c r="BH30" s="988"/>
      <c r="BI30" s="989"/>
      <c r="BJ30" s="987"/>
      <c r="BK30" s="988"/>
      <c r="BL30" s="988"/>
      <c r="BM30" s="990"/>
      <c r="BN30" s="525" t="s">
        <v>288</v>
      </c>
    </row>
    <row r="31" spans="1:66" ht="30.75" customHeight="1" x14ac:dyDescent="0.4">
      <c r="A31" s="1146"/>
      <c r="B31" s="1093"/>
      <c r="C31" s="1094"/>
      <c r="D31" s="1094"/>
      <c r="E31" s="1094"/>
      <c r="F31" s="1094"/>
      <c r="G31" s="1094"/>
      <c r="H31" s="1094"/>
      <c r="I31" s="1095"/>
      <c r="J31" s="1099"/>
      <c r="K31" s="1100"/>
      <c r="L31" s="1100"/>
      <c r="M31" s="1100"/>
      <c r="N31" s="1101"/>
      <c r="O31" s="1024"/>
      <c r="P31" s="1025"/>
      <c r="Q31" s="1025"/>
      <c r="R31" s="1026"/>
      <c r="S31" s="1024"/>
      <c r="T31" s="1025"/>
      <c r="U31" s="1025"/>
      <c r="V31" s="1025"/>
      <c r="W31" s="1025"/>
      <c r="X31" s="1025"/>
      <c r="Y31" s="1026"/>
      <c r="Z31" s="1093"/>
      <c r="AA31" s="1094"/>
      <c r="AB31" s="1094"/>
      <c r="AC31" s="1094"/>
      <c r="AD31" s="1094"/>
      <c r="AE31" s="1094"/>
      <c r="AF31" s="1095"/>
      <c r="AG31" s="984" t="s">
        <v>289</v>
      </c>
      <c r="AH31" s="985"/>
      <c r="AI31" s="985"/>
      <c r="AJ31" s="985"/>
      <c r="AK31" s="985"/>
      <c r="AL31" s="985"/>
      <c r="AM31" s="985"/>
      <c r="AN31" s="985"/>
      <c r="AO31" s="985"/>
      <c r="AP31" s="986"/>
      <c r="AQ31" s="987" t="s">
        <v>266</v>
      </c>
      <c r="AR31" s="988"/>
      <c r="AS31" s="988"/>
      <c r="AT31" s="988"/>
      <c r="AU31" s="988"/>
      <c r="AV31" s="988"/>
      <c r="AW31" s="988"/>
      <c r="AX31" s="988"/>
      <c r="AY31" s="988"/>
      <c r="AZ31" s="988"/>
      <c r="BA31" s="988"/>
      <c r="BB31" s="988"/>
      <c r="BC31" s="988"/>
      <c r="BD31" s="988"/>
      <c r="BE31" s="988"/>
      <c r="BF31" s="988"/>
      <c r="BG31" s="988"/>
      <c r="BH31" s="988"/>
      <c r="BI31" s="989"/>
      <c r="BJ31" s="987"/>
      <c r="BK31" s="988"/>
      <c r="BL31" s="988"/>
      <c r="BM31" s="990"/>
      <c r="BN31" s="525" t="s">
        <v>288</v>
      </c>
    </row>
    <row r="32" spans="1:66" ht="30.75" customHeight="1" x14ac:dyDescent="0.4">
      <c r="A32" s="1146"/>
      <c r="B32" s="1093"/>
      <c r="C32" s="1094"/>
      <c r="D32" s="1094"/>
      <c r="E32" s="1094"/>
      <c r="F32" s="1094"/>
      <c r="G32" s="1094"/>
      <c r="H32" s="1094"/>
      <c r="I32" s="1095"/>
      <c r="J32" s="1099"/>
      <c r="K32" s="1100"/>
      <c r="L32" s="1100"/>
      <c r="M32" s="1100"/>
      <c r="N32" s="1101"/>
      <c r="O32" s="1024"/>
      <c r="P32" s="1025"/>
      <c r="Q32" s="1025"/>
      <c r="R32" s="1026"/>
      <c r="S32" s="1024"/>
      <c r="T32" s="1025"/>
      <c r="U32" s="1025"/>
      <c r="V32" s="1025"/>
      <c r="W32" s="1025"/>
      <c r="X32" s="1025"/>
      <c r="Y32" s="1026"/>
      <c r="Z32" s="1093"/>
      <c r="AA32" s="1094"/>
      <c r="AB32" s="1094"/>
      <c r="AC32" s="1094"/>
      <c r="AD32" s="1094"/>
      <c r="AE32" s="1094"/>
      <c r="AF32" s="1095"/>
      <c r="AG32" s="984" t="s">
        <v>290</v>
      </c>
      <c r="AH32" s="985"/>
      <c r="AI32" s="985"/>
      <c r="AJ32" s="985"/>
      <c r="AK32" s="985"/>
      <c r="AL32" s="985"/>
      <c r="AM32" s="985"/>
      <c r="AN32" s="985"/>
      <c r="AO32" s="985"/>
      <c r="AP32" s="986"/>
      <c r="AQ32" s="987" t="s">
        <v>266</v>
      </c>
      <c r="AR32" s="988"/>
      <c r="AS32" s="988"/>
      <c r="AT32" s="988"/>
      <c r="AU32" s="988"/>
      <c r="AV32" s="988"/>
      <c r="AW32" s="988"/>
      <c r="AX32" s="988"/>
      <c r="AY32" s="988"/>
      <c r="AZ32" s="988"/>
      <c r="BA32" s="988"/>
      <c r="BB32" s="988"/>
      <c r="BC32" s="988"/>
      <c r="BD32" s="988"/>
      <c r="BE32" s="988"/>
      <c r="BF32" s="988"/>
      <c r="BG32" s="988"/>
      <c r="BH32" s="988"/>
      <c r="BI32" s="989"/>
      <c r="BJ32" s="987"/>
      <c r="BK32" s="988"/>
      <c r="BL32" s="988"/>
      <c r="BM32" s="990"/>
      <c r="BN32" s="525" t="s">
        <v>291</v>
      </c>
    </row>
    <row r="33" spans="1:66" ht="30.75" customHeight="1" x14ac:dyDescent="0.4">
      <c r="A33" s="1146"/>
      <c r="B33" s="1093"/>
      <c r="C33" s="1094"/>
      <c r="D33" s="1094"/>
      <c r="E33" s="1094"/>
      <c r="F33" s="1094"/>
      <c r="G33" s="1094"/>
      <c r="H33" s="1094"/>
      <c r="I33" s="1095"/>
      <c r="J33" s="1099"/>
      <c r="K33" s="1100"/>
      <c r="L33" s="1100"/>
      <c r="M33" s="1100"/>
      <c r="N33" s="1101"/>
      <c r="O33" s="1024"/>
      <c r="P33" s="1025"/>
      <c r="Q33" s="1025"/>
      <c r="R33" s="1026"/>
      <c r="S33" s="1024"/>
      <c r="T33" s="1025"/>
      <c r="U33" s="1025"/>
      <c r="V33" s="1025"/>
      <c r="W33" s="1025"/>
      <c r="X33" s="1025"/>
      <c r="Y33" s="1026"/>
      <c r="Z33" s="1093"/>
      <c r="AA33" s="1094"/>
      <c r="AB33" s="1094"/>
      <c r="AC33" s="1094"/>
      <c r="AD33" s="1094"/>
      <c r="AE33" s="1094"/>
      <c r="AF33" s="1095"/>
      <c r="AG33" s="984" t="s">
        <v>292</v>
      </c>
      <c r="AH33" s="985"/>
      <c r="AI33" s="985"/>
      <c r="AJ33" s="985"/>
      <c r="AK33" s="985"/>
      <c r="AL33" s="985"/>
      <c r="AM33" s="985"/>
      <c r="AN33" s="985"/>
      <c r="AO33" s="985"/>
      <c r="AP33" s="986"/>
      <c r="AQ33" s="987" t="s">
        <v>293</v>
      </c>
      <c r="AR33" s="988"/>
      <c r="AS33" s="988"/>
      <c r="AT33" s="988"/>
      <c r="AU33" s="988"/>
      <c r="AV33" s="988"/>
      <c r="AW33" s="988"/>
      <c r="AX33" s="988"/>
      <c r="AY33" s="988"/>
      <c r="AZ33" s="988"/>
      <c r="BA33" s="988"/>
      <c r="BB33" s="988"/>
      <c r="BC33" s="988"/>
      <c r="BD33" s="988"/>
      <c r="BE33" s="988"/>
      <c r="BF33" s="988"/>
      <c r="BG33" s="988"/>
      <c r="BH33" s="988"/>
      <c r="BI33" s="989"/>
      <c r="BJ33" s="987"/>
      <c r="BK33" s="988"/>
      <c r="BL33" s="988"/>
      <c r="BM33" s="990"/>
      <c r="BN33" s="525" t="s">
        <v>294</v>
      </c>
    </row>
    <row r="34" spans="1:66" ht="30.75" customHeight="1" x14ac:dyDescent="0.4">
      <c r="A34" s="1146"/>
      <c r="B34" s="1093"/>
      <c r="C34" s="1094"/>
      <c r="D34" s="1094"/>
      <c r="E34" s="1094"/>
      <c r="F34" s="1094"/>
      <c r="G34" s="1094"/>
      <c r="H34" s="1094"/>
      <c r="I34" s="1095"/>
      <c r="J34" s="1099"/>
      <c r="K34" s="1100"/>
      <c r="L34" s="1100"/>
      <c r="M34" s="1100"/>
      <c r="N34" s="1101"/>
      <c r="O34" s="1024"/>
      <c r="P34" s="1025"/>
      <c r="Q34" s="1025"/>
      <c r="R34" s="1026"/>
      <c r="S34" s="1024"/>
      <c r="T34" s="1025"/>
      <c r="U34" s="1025"/>
      <c r="V34" s="1025"/>
      <c r="W34" s="1025"/>
      <c r="X34" s="1025"/>
      <c r="Y34" s="1026"/>
      <c r="Z34" s="1093"/>
      <c r="AA34" s="1094"/>
      <c r="AB34" s="1094"/>
      <c r="AC34" s="1094"/>
      <c r="AD34" s="1094"/>
      <c r="AE34" s="1094"/>
      <c r="AF34" s="1095"/>
      <c r="AG34" s="984" t="s">
        <v>295</v>
      </c>
      <c r="AH34" s="985"/>
      <c r="AI34" s="985"/>
      <c r="AJ34" s="985"/>
      <c r="AK34" s="985"/>
      <c r="AL34" s="985"/>
      <c r="AM34" s="985"/>
      <c r="AN34" s="985"/>
      <c r="AO34" s="985"/>
      <c r="AP34" s="986"/>
      <c r="AQ34" s="987" t="s">
        <v>266</v>
      </c>
      <c r="AR34" s="988"/>
      <c r="AS34" s="988"/>
      <c r="AT34" s="988"/>
      <c r="AU34" s="988"/>
      <c r="AV34" s="988"/>
      <c r="AW34" s="988"/>
      <c r="AX34" s="988"/>
      <c r="AY34" s="988"/>
      <c r="AZ34" s="988"/>
      <c r="BA34" s="988"/>
      <c r="BB34" s="988"/>
      <c r="BC34" s="988"/>
      <c r="BD34" s="988"/>
      <c r="BE34" s="988"/>
      <c r="BF34" s="988"/>
      <c r="BG34" s="988"/>
      <c r="BH34" s="988"/>
      <c r="BI34" s="989"/>
      <c r="BJ34" s="987"/>
      <c r="BK34" s="988"/>
      <c r="BL34" s="988"/>
      <c r="BM34" s="990"/>
      <c r="BN34" s="524" t="s">
        <v>296</v>
      </c>
    </row>
    <row r="35" spans="1:66" ht="30.75" customHeight="1" x14ac:dyDescent="0.4">
      <c r="A35" s="1146"/>
      <c r="B35" s="1093"/>
      <c r="C35" s="1094"/>
      <c r="D35" s="1094"/>
      <c r="E35" s="1094"/>
      <c r="F35" s="1094"/>
      <c r="G35" s="1094"/>
      <c r="H35" s="1094"/>
      <c r="I35" s="1095"/>
      <c r="J35" s="1099"/>
      <c r="K35" s="1100"/>
      <c r="L35" s="1100"/>
      <c r="M35" s="1100"/>
      <c r="N35" s="1101"/>
      <c r="O35" s="1024"/>
      <c r="P35" s="1025"/>
      <c r="Q35" s="1025"/>
      <c r="R35" s="1026"/>
      <c r="S35" s="1024"/>
      <c r="T35" s="1025"/>
      <c r="U35" s="1025"/>
      <c r="V35" s="1025"/>
      <c r="W35" s="1025"/>
      <c r="X35" s="1025"/>
      <c r="Y35" s="1026"/>
      <c r="Z35" s="1093"/>
      <c r="AA35" s="1094"/>
      <c r="AB35" s="1094"/>
      <c r="AC35" s="1094"/>
      <c r="AD35" s="1094"/>
      <c r="AE35" s="1094"/>
      <c r="AF35" s="1095"/>
      <c r="AG35" s="984" t="s">
        <v>1140</v>
      </c>
      <c r="AH35" s="985"/>
      <c r="AI35" s="985"/>
      <c r="AJ35" s="985"/>
      <c r="AK35" s="985"/>
      <c r="AL35" s="985"/>
      <c r="AM35" s="985"/>
      <c r="AN35" s="985"/>
      <c r="AO35" s="985"/>
      <c r="AP35" s="986"/>
      <c r="AQ35" s="987" t="s">
        <v>1139</v>
      </c>
      <c r="AR35" s="991"/>
      <c r="AS35" s="991"/>
      <c r="AT35" s="991"/>
      <c r="AU35" s="991"/>
      <c r="AV35" s="991"/>
      <c r="AW35" s="991"/>
      <c r="AX35" s="991"/>
      <c r="AY35" s="991"/>
      <c r="AZ35" s="991"/>
      <c r="BA35" s="991"/>
      <c r="BB35" s="991"/>
      <c r="BC35" s="991"/>
      <c r="BD35" s="991"/>
      <c r="BE35" s="991"/>
      <c r="BF35" s="991"/>
      <c r="BG35" s="991"/>
      <c r="BH35" s="991"/>
      <c r="BI35" s="992"/>
      <c r="BJ35" s="993"/>
      <c r="BK35" s="991"/>
      <c r="BL35" s="991"/>
      <c r="BM35" s="994"/>
      <c r="BN35" s="524"/>
    </row>
    <row r="36" spans="1:66" ht="56.25" customHeight="1" x14ac:dyDescent="0.4">
      <c r="A36" s="1146"/>
      <c r="B36" s="1093"/>
      <c r="C36" s="1094"/>
      <c r="D36" s="1094"/>
      <c r="E36" s="1094"/>
      <c r="F36" s="1094"/>
      <c r="G36" s="1094"/>
      <c r="H36" s="1094"/>
      <c r="I36" s="1095"/>
      <c r="J36" s="1099"/>
      <c r="K36" s="1100"/>
      <c r="L36" s="1100"/>
      <c r="M36" s="1100"/>
      <c r="N36" s="1101"/>
      <c r="O36" s="1024"/>
      <c r="P36" s="1025"/>
      <c r="Q36" s="1025"/>
      <c r="R36" s="1026"/>
      <c r="S36" s="1024"/>
      <c r="T36" s="1025"/>
      <c r="U36" s="1025"/>
      <c r="V36" s="1025"/>
      <c r="W36" s="1025"/>
      <c r="X36" s="1025"/>
      <c r="Y36" s="1026"/>
      <c r="Z36" s="1093"/>
      <c r="AA36" s="1094"/>
      <c r="AB36" s="1094"/>
      <c r="AC36" s="1094"/>
      <c r="AD36" s="1094"/>
      <c r="AE36" s="1094"/>
      <c r="AF36" s="1095"/>
      <c r="AG36" s="995" t="s">
        <v>1138</v>
      </c>
      <c r="AH36" s="996"/>
      <c r="AI36" s="996"/>
      <c r="AJ36" s="996"/>
      <c r="AK36" s="996"/>
      <c r="AL36" s="996"/>
      <c r="AM36" s="996"/>
      <c r="AN36" s="996"/>
      <c r="AO36" s="996"/>
      <c r="AP36" s="997"/>
      <c r="AQ36" s="998" t="s">
        <v>1137</v>
      </c>
      <c r="AR36" s="999"/>
      <c r="AS36" s="999"/>
      <c r="AT36" s="999"/>
      <c r="AU36" s="999"/>
      <c r="AV36" s="999"/>
      <c r="AW36" s="999"/>
      <c r="AX36" s="999"/>
      <c r="AY36" s="999"/>
      <c r="AZ36" s="999"/>
      <c r="BA36" s="999"/>
      <c r="BB36" s="999"/>
      <c r="BC36" s="999"/>
      <c r="BD36" s="999"/>
      <c r="BE36" s="999"/>
      <c r="BF36" s="999"/>
      <c r="BG36" s="999"/>
      <c r="BH36" s="999"/>
      <c r="BI36" s="1000"/>
      <c r="BJ36" s="1001"/>
      <c r="BK36" s="1002"/>
      <c r="BL36" s="1002"/>
      <c r="BM36" s="1003"/>
      <c r="BN36" s="527"/>
    </row>
    <row r="37" spans="1:66" ht="30.75" customHeight="1" x14ac:dyDescent="0.4">
      <c r="A37" s="1146"/>
      <c r="B37" s="1093"/>
      <c r="C37" s="1094"/>
      <c r="D37" s="1094"/>
      <c r="E37" s="1094"/>
      <c r="F37" s="1094"/>
      <c r="G37" s="1094"/>
      <c r="H37" s="1094"/>
      <c r="I37" s="1095"/>
      <c r="J37" s="1099"/>
      <c r="K37" s="1100"/>
      <c r="L37" s="1100"/>
      <c r="M37" s="1100"/>
      <c r="N37" s="1101"/>
      <c r="O37" s="1024"/>
      <c r="P37" s="1025"/>
      <c r="Q37" s="1025"/>
      <c r="R37" s="1026"/>
      <c r="S37" s="1024"/>
      <c r="T37" s="1025"/>
      <c r="U37" s="1025"/>
      <c r="V37" s="1025"/>
      <c r="W37" s="1025"/>
      <c r="X37" s="1025"/>
      <c r="Y37" s="1026"/>
      <c r="Z37" s="1093"/>
      <c r="AA37" s="1094"/>
      <c r="AB37" s="1094"/>
      <c r="AC37" s="1094"/>
      <c r="AD37" s="1094"/>
      <c r="AE37" s="1094"/>
      <c r="AF37" s="1095"/>
      <c r="AG37" s="984" t="s">
        <v>299</v>
      </c>
      <c r="AH37" s="985"/>
      <c r="AI37" s="985"/>
      <c r="AJ37" s="985"/>
      <c r="AK37" s="985"/>
      <c r="AL37" s="985"/>
      <c r="AM37" s="985"/>
      <c r="AN37" s="985"/>
      <c r="AO37" s="985"/>
      <c r="AP37" s="986"/>
      <c r="AQ37" s="987" t="s">
        <v>300</v>
      </c>
      <c r="AR37" s="988"/>
      <c r="AS37" s="988"/>
      <c r="AT37" s="988"/>
      <c r="AU37" s="988"/>
      <c r="AV37" s="988"/>
      <c r="AW37" s="988"/>
      <c r="AX37" s="988"/>
      <c r="AY37" s="988"/>
      <c r="AZ37" s="988"/>
      <c r="BA37" s="988"/>
      <c r="BB37" s="988"/>
      <c r="BC37" s="988"/>
      <c r="BD37" s="988"/>
      <c r="BE37" s="988"/>
      <c r="BF37" s="988"/>
      <c r="BG37" s="988"/>
      <c r="BH37" s="988"/>
      <c r="BI37" s="989"/>
      <c r="BJ37" s="987"/>
      <c r="BK37" s="988"/>
      <c r="BL37" s="988"/>
      <c r="BM37" s="990"/>
      <c r="BN37" s="528"/>
    </row>
    <row r="38" spans="1:66" ht="30.75" customHeight="1" x14ac:dyDescent="0.4">
      <c r="A38" s="1146"/>
      <c r="B38" s="1093"/>
      <c r="C38" s="1094"/>
      <c r="D38" s="1094"/>
      <c r="E38" s="1094"/>
      <c r="F38" s="1094"/>
      <c r="G38" s="1094"/>
      <c r="H38" s="1094"/>
      <c r="I38" s="1095"/>
      <c r="J38" s="1099"/>
      <c r="K38" s="1100"/>
      <c r="L38" s="1100"/>
      <c r="M38" s="1100"/>
      <c r="N38" s="1101"/>
      <c r="O38" s="1024"/>
      <c r="P38" s="1025"/>
      <c r="Q38" s="1025"/>
      <c r="R38" s="1026"/>
      <c r="S38" s="1024"/>
      <c r="T38" s="1025"/>
      <c r="U38" s="1025"/>
      <c r="V38" s="1025"/>
      <c r="W38" s="1025"/>
      <c r="X38" s="1025"/>
      <c r="Y38" s="1026"/>
      <c r="Z38" s="1093"/>
      <c r="AA38" s="1094"/>
      <c r="AB38" s="1094"/>
      <c r="AC38" s="1094"/>
      <c r="AD38" s="1094"/>
      <c r="AE38" s="1094"/>
      <c r="AF38" s="1095"/>
      <c r="AG38" s="984" t="s">
        <v>301</v>
      </c>
      <c r="AH38" s="985"/>
      <c r="AI38" s="985"/>
      <c r="AJ38" s="985"/>
      <c r="AK38" s="985"/>
      <c r="AL38" s="985"/>
      <c r="AM38" s="985"/>
      <c r="AN38" s="985"/>
      <c r="AO38" s="985"/>
      <c r="AP38" s="986"/>
      <c r="AQ38" s="987" t="s">
        <v>300</v>
      </c>
      <c r="AR38" s="988"/>
      <c r="AS38" s="988"/>
      <c r="AT38" s="988"/>
      <c r="AU38" s="988"/>
      <c r="AV38" s="988"/>
      <c r="AW38" s="988"/>
      <c r="AX38" s="988"/>
      <c r="AY38" s="988"/>
      <c r="AZ38" s="988"/>
      <c r="BA38" s="988"/>
      <c r="BB38" s="988"/>
      <c r="BC38" s="988"/>
      <c r="BD38" s="988"/>
      <c r="BE38" s="988"/>
      <c r="BF38" s="988"/>
      <c r="BG38" s="988"/>
      <c r="BH38" s="988"/>
      <c r="BI38" s="989"/>
      <c r="BJ38" s="987"/>
      <c r="BK38" s="988"/>
      <c r="BL38" s="988"/>
      <c r="BM38" s="990"/>
      <c r="BN38" s="528"/>
    </row>
    <row r="39" spans="1:66" ht="30.75" customHeight="1" x14ac:dyDescent="0.4">
      <c r="A39" s="1146"/>
      <c r="B39" s="1093"/>
      <c r="C39" s="1094"/>
      <c r="D39" s="1094"/>
      <c r="E39" s="1094"/>
      <c r="F39" s="1094"/>
      <c r="G39" s="1094"/>
      <c r="H39" s="1094"/>
      <c r="I39" s="1095"/>
      <c r="J39" s="1099"/>
      <c r="K39" s="1100"/>
      <c r="L39" s="1100"/>
      <c r="M39" s="1100"/>
      <c r="N39" s="1101"/>
      <c r="O39" s="1024"/>
      <c r="P39" s="1025"/>
      <c r="Q39" s="1025"/>
      <c r="R39" s="1026"/>
      <c r="S39" s="1024"/>
      <c r="T39" s="1025"/>
      <c r="U39" s="1025"/>
      <c r="V39" s="1025"/>
      <c r="W39" s="1025"/>
      <c r="X39" s="1025"/>
      <c r="Y39" s="1026"/>
      <c r="Z39" s="1093"/>
      <c r="AA39" s="1094"/>
      <c r="AB39" s="1094"/>
      <c r="AC39" s="1094"/>
      <c r="AD39" s="1094"/>
      <c r="AE39" s="1094"/>
      <c r="AF39" s="1095"/>
      <c r="AG39" s="984" t="s">
        <v>1151</v>
      </c>
      <c r="AH39" s="985"/>
      <c r="AI39" s="985"/>
      <c r="AJ39" s="985"/>
      <c r="AK39" s="985"/>
      <c r="AL39" s="985"/>
      <c r="AM39" s="985"/>
      <c r="AN39" s="985"/>
      <c r="AO39" s="985"/>
      <c r="AP39" s="986"/>
      <c r="AQ39" s="987" t="s">
        <v>302</v>
      </c>
      <c r="AR39" s="988"/>
      <c r="AS39" s="988"/>
      <c r="AT39" s="988"/>
      <c r="AU39" s="988"/>
      <c r="AV39" s="988"/>
      <c r="AW39" s="988"/>
      <c r="AX39" s="988"/>
      <c r="AY39" s="988"/>
      <c r="AZ39" s="988"/>
      <c r="BA39" s="988"/>
      <c r="BB39" s="988"/>
      <c r="BC39" s="988"/>
      <c r="BD39" s="988"/>
      <c r="BE39" s="988"/>
      <c r="BF39" s="988"/>
      <c r="BG39" s="988"/>
      <c r="BH39" s="988"/>
      <c r="BI39" s="989"/>
      <c r="BJ39" s="987"/>
      <c r="BK39" s="988"/>
      <c r="BL39" s="988"/>
      <c r="BM39" s="990"/>
      <c r="BN39" s="529" t="s">
        <v>303</v>
      </c>
    </row>
    <row r="40" spans="1:66" ht="30.75" customHeight="1" x14ac:dyDescent="0.4">
      <c r="A40" s="1146"/>
      <c r="B40" s="1093"/>
      <c r="C40" s="1094"/>
      <c r="D40" s="1094"/>
      <c r="E40" s="1094"/>
      <c r="F40" s="1094"/>
      <c r="G40" s="1094"/>
      <c r="H40" s="1094"/>
      <c r="I40" s="1095"/>
      <c r="J40" s="1099"/>
      <c r="K40" s="1100"/>
      <c r="L40" s="1100"/>
      <c r="M40" s="1100"/>
      <c r="N40" s="1101"/>
      <c r="O40" s="1024"/>
      <c r="P40" s="1025"/>
      <c r="Q40" s="1025"/>
      <c r="R40" s="1026"/>
      <c r="S40" s="1024"/>
      <c r="T40" s="1025"/>
      <c r="U40" s="1025"/>
      <c r="V40" s="1025"/>
      <c r="W40" s="1025"/>
      <c r="X40" s="1025"/>
      <c r="Y40" s="1026"/>
      <c r="Z40" s="1093"/>
      <c r="AA40" s="1094"/>
      <c r="AB40" s="1094"/>
      <c r="AC40" s="1094"/>
      <c r="AD40" s="1094"/>
      <c r="AE40" s="1094"/>
      <c r="AF40" s="1095"/>
      <c r="AG40" s="984" t="s">
        <v>1150</v>
      </c>
      <c r="AH40" s="1107"/>
      <c r="AI40" s="1107"/>
      <c r="AJ40" s="1107"/>
      <c r="AK40" s="1107"/>
      <c r="AL40" s="1107"/>
      <c r="AM40" s="1107"/>
      <c r="AN40" s="1107"/>
      <c r="AO40" s="1107"/>
      <c r="AP40" s="1108"/>
      <c r="AQ40" s="987" t="s">
        <v>37</v>
      </c>
      <c r="AR40" s="991"/>
      <c r="AS40" s="991"/>
      <c r="AT40" s="991"/>
      <c r="AU40" s="991"/>
      <c r="AV40" s="991"/>
      <c r="AW40" s="991"/>
      <c r="AX40" s="991"/>
      <c r="AY40" s="991"/>
      <c r="AZ40" s="991"/>
      <c r="BA40" s="991"/>
      <c r="BB40" s="991"/>
      <c r="BC40" s="991"/>
      <c r="BD40" s="991"/>
      <c r="BE40" s="991"/>
      <c r="BF40" s="991"/>
      <c r="BG40" s="991"/>
      <c r="BH40" s="991"/>
      <c r="BI40" s="992"/>
      <c r="BJ40" s="987"/>
      <c r="BK40" s="988"/>
      <c r="BL40" s="988"/>
      <c r="BM40" s="990"/>
      <c r="BN40" s="528" t="s">
        <v>304</v>
      </c>
    </row>
    <row r="41" spans="1:66" ht="30.75" customHeight="1" x14ac:dyDescent="0.4">
      <c r="A41" s="1146"/>
      <c r="B41" s="1093"/>
      <c r="C41" s="1094"/>
      <c r="D41" s="1094"/>
      <c r="E41" s="1094"/>
      <c r="F41" s="1094"/>
      <c r="G41" s="1094"/>
      <c r="H41" s="1094"/>
      <c r="I41" s="1095"/>
      <c r="J41" s="1099"/>
      <c r="K41" s="1100"/>
      <c r="L41" s="1100"/>
      <c r="M41" s="1100"/>
      <c r="N41" s="1101"/>
      <c r="O41" s="1024"/>
      <c r="P41" s="1025"/>
      <c r="Q41" s="1025"/>
      <c r="R41" s="1026"/>
      <c r="S41" s="1024"/>
      <c r="T41" s="1025"/>
      <c r="U41" s="1025"/>
      <c r="V41" s="1025"/>
      <c r="W41" s="1025"/>
      <c r="X41" s="1025"/>
      <c r="Y41" s="1026"/>
      <c r="Z41" s="1093"/>
      <c r="AA41" s="1094"/>
      <c r="AB41" s="1094"/>
      <c r="AC41" s="1094"/>
      <c r="AD41" s="1094"/>
      <c r="AE41" s="1094"/>
      <c r="AF41" s="1095"/>
      <c r="AG41" s="984" t="s">
        <v>305</v>
      </c>
      <c r="AH41" s="985"/>
      <c r="AI41" s="985"/>
      <c r="AJ41" s="985"/>
      <c r="AK41" s="985"/>
      <c r="AL41" s="985"/>
      <c r="AM41" s="985"/>
      <c r="AN41" s="985"/>
      <c r="AO41" s="985"/>
      <c r="AP41" s="986"/>
      <c r="AQ41" s="987" t="s">
        <v>306</v>
      </c>
      <c r="AR41" s="988"/>
      <c r="AS41" s="988"/>
      <c r="AT41" s="988"/>
      <c r="AU41" s="988"/>
      <c r="AV41" s="988"/>
      <c r="AW41" s="988"/>
      <c r="AX41" s="988"/>
      <c r="AY41" s="988"/>
      <c r="AZ41" s="988"/>
      <c r="BA41" s="988"/>
      <c r="BB41" s="988"/>
      <c r="BC41" s="988"/>
      <c r="BD41" s="988"/>
      <c r="BE41" s="988"/>
      <c r="BF41" s="988"/>
      <c r="BG41" s="988"/>
      <c r="BH41" s="988"/>
      <c r="BI41" s="989"/>
      <c r="BJ41" s="987"/>
      <c r="BK41" s="988"/>
      <c r="BL41" s="988"/>
      <c r="BM41" s="990"/>
      <c r="BN41" s="528"/>
    </row>
    <row r="42" spans="1:66" ht="30.75" customHeight="1" x14ac:dyDescent="0.4">
      <c r="A42" s="1146"/>
      <c r="B42" s="1069"/>
      <c r="C42" s="1070"/>
      <c r="D42" s="1070"/>
      <c r="E42" s="1070"/>
      <c r="F42" s="1070"/>
      <c r="G42" s="1070"/>
      <c r="H42" s="1070"/>
      <c r="I42" s="1071"/>
      <c r="J42" s="1154"/>
      <c r="K42" s="1155"/>
      <c r="L42" s="1155"/>
      <c r="M42" s="1155"/>
      <c r="N42" s="1156"/>
      <c r="O42" s="1027"/>
      <c r="P42" s="1028"/>
      <c r="Q42" s="1028"/>
      <c r="R42" s="1029"/>
      <c r="S42" s="1027"/>
      <c r="T42" s="1028"/>
      <c r="U42" s="1028"/>
      <c r="V42" s="1028"/>
      <c r="W42" s="1028"/>
      <c r="X42" s="1028"/>
      <c r="Y42" s="1029"/>
      <c r="Z42" s="1069"/>
      <c r="AA42" s="1070"/>
      <c r="AB42" s="1070"/>
      <c r="AC42" s="1070"/>
      <c r="AD42" s="1070"/>
      <c r="AE42" s="1070"/>
      <c r="AF42" s="1071"/>
      <c r="AG42" s="984" t="s">
        <v>307</v>
      </c>
      <c r="AH42" s="985"/>
      <c r="AI42" s="985"/>
      <c r="AJ42" s="985"/>
      <c r="AK42" s="985"/>
      <c r="AL42" s="985"/>
      <c r="AM42" s="985"/>
      <c r="AN42" s="985"/>
      <c r="AO42" s="985"/>
      <c r="AP42" s="986"/>
      <c r="AQ42" s="987" t="s">
        <v>306</v>
      </c>
      <c r="AR42" s="988"/>
      <c r="AS42" s="988"/>
      <c r="AT42" s="988"/>
      <c r="AU42" s="988"/>
      <c r="AV42" s="988"/>
      <c r="AW42" s="988"/>
      <c r="AX42" s="988"/>
      <c r="AY42" s="988"/>
      <c r="AZ42" s="988"/>
      <c r="BA42" s="988"/>
      <c r="BB42" s="988"/>
      <c r="BC42" s="988"/>
      <c r="BD42" s="988"/>
      <c r="BE42" s="988"/>
      <c r="BF42" s="988"/>
      <c r="BG42" s="988"/>
      <c r="BH42" s="988"/>
      <c r="BI42" s="989"/>
      <c r="BJ42" s="987"/>
      <c r="BK42" s="988"/>
      <c r="BL42" s="988"/>
      <c r="BM42" s="990"/>
      <c r="BN42" s="528"/>
    </row>
    <row r="43" spans="1:66" ht="30.75" customHeight="1" x14ac:dyDescent="0.4">
      <c r="A43" s="1146"/>
      <c r="B43" s="1021" t="s">
        <v>308</v>
      </c>
      <c r="C43" s="1022"/>
      <c r="D43" s="1022"/>
      <c r="E43" s="1022"/>
      <c r="F43" s="1022"/>
      <c r="G43" s="1022"/>
      <c r="H43" s="1022"/>
      <c r="I43" s="1023"/>
      <c r="J43" s="1160"/>
      <c r="K43" s="1161"/>
      <c r="L43" s="1161"/>
      <c r="M43" s="1161"/>
      <c r="N43" s="1162"/>
      <c r="O43" s="1115"/>
      <c r="P43" s="1116"/>
      <c r="Q43" s="1116"/>
      <c r="R43" s="1117"/>
      <c r="S43" s="1021" t="s">
        <v>309</v>
      </c>
      <c r="T43" s="1022"/>
      <c r="U43" s="1022"/>
      <c r="V43" s="1022"/>
      <c r="W43" s="1022"/>
      <c r="X43" s="1022"/>
      <c r="Y43" s="1023"/>
      <c r="Z43" s="1115"/>
      <c r="AA43" s="1116"/>
      <c r="AB43" s="1116"/>
      <c r="AC43" s="1116"/>
      <c r="AD43" s="1116"/>
      <c r="AE43" s="1116"/>
      <c r="AF43" s="1117"/>
      <c r="AG43" s="984" t="s">
        <v>92</v>
      </c>
      <c r="AH43" s="985"/>
      <c r="AI43" s="985"/>
      <c r="AJ43" s="985"/>
      <c r="AK43" s="985"/>
      <c r="AL43" s="985"/>
      <c r="AM43" s="985"/>
      <c r="AN43" s="985"/>
      <c r="AO43" s="985"/>
      <c r="AP43" s="986"/>
      <c r="AQ43" s="987" t="s">
        <v>37</v>
      </c>
      <c r="AR43" s="988"/>
      <c r="AS43" s="988"/>
      <c r="AT43" s="988"/>
      <c r="AU43" s="988"/>
      <c r="AV43" s="988"/>
      <c r="AW43" s="988"/>
      <c r="AX43" s="988"/>
      <c r="AY43" s="988"/>
      <c r="AZ43" s="988"/>
      <c r="BA43" s="988"/>
      <c r="BB43" s="988"/>
      <c r="BC43" s="988"/>
      <c r="BD43" s="988"/>
      <c r="BE43" s="988"/>
      <c r="BF43" s="988"/>
      <c r="BG43" s="988"/>
      <c r="BH43" s="988"/>
      <c r="BI43" s="989"/>
      <c r="BJ43" s="987"/>
      <c r="BK43" s="988"/>
      <c r="BL43" s="988"/>
      <c r="BM43" s="990"/>
      <c r="BN43" s="525"/>
    </row>
    <row r="44" spans="1:66" ht="30.75" customHeight="1" x14ac:dyDescent="0.4">
      <c r="A44" s="1146"/>
      <c r="B44" s="1024"/>
      <c r="C44" s="1025"/>
      <c r="D44" s="1025"/>
      <c r="E44" s="1025"/>
      <c r="F44" s="1025"/>
      <c r="G44" s="1025"/>
      <c r="H44" s="1025"/>
      <c r="I44" s="1026"/>
      <c r="J44" s="1163"/>
      <c r="K44" s="1164"/>
      <c r="L44" s="1164"/>
      <c r="M44" s="1164"/>
      <c r="N44" s="1165"/>
      <c r="O44" s="1118"/>
      <c r="P44" s="1119"/>
      <c r="Q44" s="1119"/>
      <c r="R44" s="1120"/>
      <c r="S44" s="1024"/>
      <c r="T44" s="1025"/>
      <c r="U44" s="1025"/>
      <c r="V44" s="1025"/>
      <c r="W44" s="1025"/>
      <c r="X44" s="1025"/>
      <c r="Y44" s="1026"/>
      <c r="Z44" s="1118"/>
      <c r="AA44" s="1119"/>
      <c r="AB44" s="1119"/>
      <c r="AC44" s="1119"/>
      <c r="AD44" s="1119"/>
      <c r="AE44" s="1119"/>
      <c r="AF44" s="1120"/>
      <c r="AG44" s="984" t="s">
        <v>59</v>
      </c>
      <c r="AH44" s="985"/>
      <c r="AI44" s="985"/>
      <c r="AJ44" s="985"/>
      <c r="AK44" s="985"/>
      <c r="AL44" s="985"/>
      <c r="AM44" s="985"/>
      <c r="AN44" s="985"/>
      <c r="AO44" s="985"/>
      <c r="AP44" s="986"/>
      <c r="AQ44" s="987" t="s">
        <v>37</v>
      </c>
      <c r="AR44" s="988"/>
      <c r="AS44" s="988"/>
      <c r="AT44" s="988"/>
      <c r="AU44" s="988"/>
      <c r="AV44" s="988"/>
      <c r="AW44" s="988"/>
      <c r="AX44" s="988"/>
      <c r="AY44" s="988"/>
      <c r="AZ44" s="988"/>
      <c r="BA44" s="988"/>
      <c r="BB44" s="988"/>
      <c r="BC44" s="988"/>
      <c r="BD44" s="988"/>
      <c r="BE44" s="988"/>
      <c r="BF44" s="988"/>
      <c r="BG44" s="988"/>
      <c r="BH44" s="988"/>
      <c r="BI44" s="989"/>
      <c r="BJ44" s="987"/>
      <c r="BK44" s="988"/>
      <c r="BL44" s="988"/>
      <c r="BM44" s="990"/>
      <c r="BN44" s="524"/>
    </row>
    <row r="45" spans="1:66" ht="30.75" customHeight="1" x14ac:dyDescent="0.4">
      <c r="A45" s="1146"/>
      <c r="B45" s="1024"/>
      <c r="C45" s="1025"/>
      <c r="D45" s="1025"/>
      <c r="E45" s="1025"/>
      <c r="F45" s="1025"/>
      <c r="G45" s="1025"/>
      <c r="H45" s="1025"/>
      <c r="I45" s="1026"/>
      <c r="J45" s="1163"/>
      <c r="K45" s="1164"/>
      <c r="L45" s="1164"/>
      <c r="M45" s="1164"/>
      <c r="N45" s="1165"/>
      <c r="O45" s="1118"/>
      <c r="P45" s="1119"/>
      <c r="Q45" s="1119"/>
      <c r="R45" s="1120"/>
      <c r="S45" s="1024"/>
      <c r="T45" s="1025"/>
      <c r="U45" s="1025"/>
      <c r="V45" s="1025"/>
      <c r="W45" s="1025"/>
      <c r="X45" s="1025"/>
      <c r="Y45" s="1026"/>
      <c r="Z45" s="1118"/>
      <c r="AA45" s="1119"/>
      <c r="AB45" s="1119"/>
      <c r="AC45" s="1119"/>
      <c r="AD45" s="1119"/>
      <c r="AE45" s="1119"/>
      <c r="AF45" s="1120"/>
      <c r="AG45" s="984" t="s">
        <v>1023</v>
      </c>
      <c r="AH45" s="985"/>
      <c r="AI45" s="985"/>
      <c r="AJ45" s="985"/>
      <c r="AK45" s="985"/>
      <c r="AL45" s="985"/>
      <c r="AM45" s="985"/>
      <c r="AN45" s="985"/>
      <c r="AO45" s="985"/>
      <c r="AP45" s="986"/>
      <c r="AQ45" s="987" t="s">
        <v>263</v>
      </c>
      <c r="AR45" s="988"/>
      <c r="AS45" s="988"/>
      <c r="AT45" s="988"/>
      <c r="AU45" s="988"/>
      <c r="AV45" s="988"/>
      <c r="AW45" s="988"/>
      <c r="AX45" s="988"/>
      <c r="AY45" s="988"/>
      <c r="AZ45" s="988"/>
      <c r="BA45" s="988"/>
      <c r="BB45" s="988"/>
      <c r="BC45" s="988"/>
      <c r="BD45" s="988"/>
      <c r="BE45" s="988"/>
      <c r="BF45" s="988"/>
      <c r="BG45" s="988"/>
      <c r="BH45" s="988"/>
      <c r="BI45" s="989"/>
      <c r="BJ45" s="987"/>
      <c r="BK45" s="988"/>
      <c r="BL45" s="988"/>
      <c r="BM45" s="990"/>
      <c r="BN45" s="524"/>
    </row>
    <row r="46" spans="1:66" ht="30.75" customHeight="1" x14ac:dyDescent="0.4">
      <c r="A46" s="1146"/>
      <c r="B46" s="1024"/>
      <c r="C46" s="1025"/>
      <c r="D46" s="1025"/>
      <c r="E46" s="1025"/>
      <c r="F46" s="1025"/>
      <c r="G46" s="1025"/>
      <c r="H46" s="1025"/>
      <c r="I46" s="1026"/>
      <c r="J46" s="1163"/>
      <c r="K46" s="1164"/>
      <c r="L46" s="1164"/>
      <c r="M46" s="1164"/>
      <c r="N46" s="1165"/>
      <c r="O46" s="1118"/>
      <c r="P46" s="1119"/>
      <c r="Q46" s="1119"/>
      <c r="R46" s="1120"/>
      <c r="S46" s="1024"/>
      <c r="T46" s="1025"/>
      <c r="U46" s="1025"/>
      <c r="V46" s="1025"/>
      <c r="W46" s="1025"/>
      <c r="X46" s="1025"/>
      <c r="Y46" s="1026"/>
      <c r="Z46" s="1118"/>
      <c r="AA46" s="1119"/>
      <c r="AB46" s="1119"/>
      <c r="AC46" s="1119"/>
      <c r="AD46" s="1119"/>
      <c r="AE46" s="1119"/>
      <c r="AF46" s="1120"/>
      <c r="AG46" s="984" t="s">
        <v>265</v>
      </c>
      <c r="AH46" s="985"/>
      <c r="AI46" s="985"/>
      <c r="AJ46" s="985"/>
      <c r="AK46" s="985"/>
      <c r="AL46" s="985"/>
      <c r="AM46" s="985"/>
      <c r="AN46" s="985"/>
      <c r="AO46" s="985"/>
      <c r="AP46" s="986"/>
      <c r="AQ46" s="987" t="s">
        <v>266</v>
      </c>
      <c r="AR46" s="988"/>
      <c r="AS46" s="988"/>
      <c r="AT46" s="988"/>
      <c r="AU46" s="988"/>
      <c r="AV46" s="988"/>
      <c r="AW46" s="988"/>
      <c r="AX46" s="988"/>
      <c r="AY46" s="988"/>
      <c r="AZ46" s="988"/>
      <c r="BA46" s="988"/>
      <c r="BB46" s="988"/>
      <c r="BC46" s="988"/>
      <c r="BD46" s="988"/>
      <c r="BE46" s="988"/>
      <c r="BF46" s="988"/>
      <c r="BG46" s="988"/>
      <c r="BH46" s="988"/>
      <c r="BI46" s="989"/>
      <c r="BJ46" s="987"/>
      <c r="BK46" s="988"/>
      <c r="BL46" s="988"/>
      <c r="BM46" s="990"/>
      <c r="BN46" s="524" t="s">
        <v>1149</v>
      </c>
    </row>
    <row r="47" spans="1:66" ht="30.75" customHeight="1" x14ac:dyDescent="0.4">
      <c r="A47" s="1146"/>
      <c r="B47" s="1024"/>
      <c r="C47" s="1025"/>
      <c r="D47" s="1025"/>
      <c r="E47" s="1025"/>
      <c r="F47" s="1025"/>
      <c r="G47" s="1025"/>
      <c r="H47" s="1025"/>
      <c r="I47" s="1026"/>
      <c r="J47" s="1163"/>
      <c r="K47" s="1164"/>
      <c r="L47" s="1164"/>
      <c r="M47" s="1164"/>
      <c r="N47" s="1165"/>
      <c r="O47" s="1118"/>
      <c r="P47" s="1119"/>
      <c r="Q47" s="1119"/>
      <c r="R47" s="1120"/>
      <c r="S47" s="1024"/>
      <c r="T47" s="1025"/>
      <c r="U47" s="1025"/>
      <c r="V47" s="1025"/>
      <c r="W47" s="1025"/>
      <c r="X47" s="1025"/>
      <c r="Y47" s="1026"/>
      <c r="Z47" s="1118"/>
      <c r="AA47" s="1119"/>
      <c r="AB47" s="1119"/>
      <c r="AC47" s="1119"/>
      <c r="AD47" s="1119"/>
      <c r="AE47" s="1119"/>
      <c r="AF47" s="1120"/>
      <c r="AG47" s="984" t="s">
        <v>1156</v>
      </c>
      <c r="AH47" s="985"/>
      <c r="AI47" s="985"/>
      <c r="AJ47" s="985"/>
      <c r="AK47" s="985"/>
      <c r="AL47" s="985"/>
      <c r="AM47" s="985"/>
      <c r="AN47" s="985"/>
      <c r="AO47" s="985"/>
      <c r="AP47" s="986"/>
      <c r="AQ47" s="987" t="s">
        <v>266</v>
      </c>
      <c r="AR47" s="988"/>
      <c r="AS47" s="988"/>
      <c r="AT47" s="988"/>
      <c r="AU47" s="988"/>
      <c r="AV47" s="988"/>
      <c r="AW47" s="988"/>
      <c r="AX47" s="988"/>
      <c r="AY47" s="988"/>
      <c r="AZ47" s="988"/>
      <c r="BA47" s="988"/>
      <c r="BB47" s="988"/>
      <c r="BC47" s="988"/>
      <c r="BD47" s="988"/>
      <c r="BE47" s="988"/>
      <c r="BF47" s="988"/>
      <c r="BG47" s="988"/>
      <c r="BH47" s="988"/>
      <c r="BI47" s="989"/>
      <c r="BJ47" s="1006"/>
      <c r="BK47" s="1006"/>
      <c r="BL47" s="1006"/>
      <c r="BM47" s="1007"/>
      <c r="BN47" s="524"/>
    </row>
    <row r="48" spans="1:66" ht="30.75" customHeight="1" x14ac:dyDescent="0.4">
      <c r="A48" s="1146"/>
      <c r="B48" s="1024"/>
      <c r="C48" s="1025"/>
      <c r="D48" s="1025"/>
      <c r="E48" s="1025"/>
      <c r="F48" s="1025"/>
      <c r="G48" s="1025"/>
      <c r="H48" s="1025"/>
      <c r="I48" s="1026"/>
      <c r="J48" s="1163"/>
      <c r="K48" s="1164"/>
      <c r="L48" s="1164"/>
      <c r="M48" s="1164"/>
      <c r="N48" s="1165"/>
      <c r="O48" s="1118"/>
      <c r="P48" s="1119"/>
      <c r="Q48" s="1119"/>
      <c r="R48" s="1120"/>
      <c r="S48" s="1024"/>
      <c r="T48" s="1025"/>
      <c r="U48" s="1025"/>
      <c r="V48" s="1025"/>
      <c r="W48" s="1025"/>
      <c r="X48" s="1025"/>
      <c r="Y48" s="1026"/>
      <c r="Z48" s="1118"/>
      <c r="AA48" s="1119"/>
      <c r="AB48" s="1119"/>
      <c r="AC48" s="1119"/>
      <c r="AD48" s="1119"/>
      <c r="AE48" s="1119"/>
      <c r="AF48" s="1120"/>
      <c r="AG48" s="984" t="s">
        <v>1157</v>
      </c>
      <c r="AH48" s="985"/>
      <c r="AI48" s="985"/>
      <c r="AJ48" s="985"/>
      <c r="AK48" s="985"/>
      <c r="AL48" s="985"/>
      <c r="AM48" s="985"/>
      <c r="AN48" s="985"/>
      <c r="AO48" s="985"/>
      <c r="AP48" s="986"/>
      <c r="AQ48" s="987" t="s">
        <v>37</v>
      </c>
      <c r="AR48" s="988"/>
      <c r="AS48" s="988"/>
      <c r="AT48" s="988"/>
      <c r="AU48" s="988"/>
      <c r="AV48" s="988"/>
      <c r="AW48" s="988"/>
      <c r="AX48" s="988"/>
      <c r="AY48" s="988"/>
      <c r="AZ48" s="988"/>
      <c r="BA48" s="988"/>
      <c r="BB48" s="988"/>
      <c r="BC48" s="988"/>
      <c r="BD48" s="988"/>
      <c r="BE48" s="988"/>
      <c r="BF48" s="988"/>
      <c r="BG48" s="988"/>
      <c r="BH48" s="988"/>
      <c r="BI48" s="989"/>
      <c r="BJ48" s="1006"/>
      <c r="BK48" s="1006"/>
      <c r="BL48" s="1006"/>
      <c r="BM48" s="1007"/>
      <c r="BN48" s="524"/>
    </row>
    <row r="49" spans="1:66" ht="30.75" customHeight="1" x14ac:dyDescent="0.4">
      <c r="A49" s="1146"/>
      <c r="B49" s="1024"/>
      <c r="C49" s="1025"/>
      <c r="D49" s="1025"/>
      <c r="E49" s="1025"/>
      <c r="F49" s="1025"/>
      <c r="G49" s="1025"/>
      <c r="H49" s="1025"/>
      <c r="I49" s="1026"/>
      <c r="J49" s="1163"/>
      <c r="K49" s="1164"/>
      <c r="L49" s="1164"/>
      <c r="M49" s="1164"/>
      <c r="N49" s="1165"/>
      <c r="O49" s="1118"/>
      <c r="P49" s="1119"/>
      <c r="Q49" s="1119"/>
      <c r="R49" s="1120"/>
      <c r="S49" s="1024"/>
      <c r="T49" s="1025"/>
      <c r="U49" s="1025"/>
      <c r="V49" s="1025"/>
      <c r="W49" s="1025"/>
      <c r="X49" s="1025"/>
      <c r="Y49" s="1026"/>
      <c r="Z49" s="1118"/>
      <c r="AA49" s="1119"/>
      <c r="AB49" s="1119"/>
      <c r="AC49" s="1119"/>
      <c r="AD49" s="1119"/>
      <c r="AE49" s="1119"/>
      <c r="AF49" s="1120"/>
      <c r="AG49" s="984" t="s">
        <v>1158</v>
      </c>
      <c r="AH49" s="985"/>
      <c r="AI49" s="985"/>
      <c r="AJ49" s="985"/>
      <c r="AK49" s="985"/>
      <c r="AL49" s="985"/>
      <c r="AM49" s="985"/>
      <c r="AN49" s="985"/>
      <c r="AO49" s="985"/>
      <c r="AP49" s="986"/>
      <c r="AQ49" s="987" t="s">
        <v>37</v>
      </c>
      <c r="AR49" s="988"/>
      <c r="AS49" s="988"/>
      <c r="AT49" s="988"/>
      <c r="AU49" s="988"/>
      <c r="AV49" s="988"/>
      <c r="AW49" s="988"/>
      <c r="AX49" s="988"/>
      <c r="AY49" s="988"/>
      <c r="AZ49" s="988"/>
      <c r="BA49" s="988"/>
      <c r="BB49" s="988"/>
      <c r="BC49" s="988"/>
      <c r="BD49" s="988"/>
      <c r="BE49" s="988"/>
      <c r="BF49" s="988"/>
      <c r="BG49" s="988"/>
      <c r="BH49" s="988"/>
      <c r="BI49" s="989"/>
      <c r="BJ49" s="987"/>
      <c r="BK49" s="988"/>
      <c r="BL49" s="988"/>
      <c r="BM49" s="990"/>
      <c r="BN49" s="524"/>
    </row>
    <row r="50" spans="1:66" ht="30.75" customHeight="1" x14ac:dyDescent="0.4">
      <c r="A50" s="1146"/>
      <c r="B50" s="1024"/>
      <c r="C50" s="1025"/>
      <c r="D50" s="1025"/>
      <c r="E50" s="1025"/>
      <c r="F50" s="1025"/>
      <c r="G50" s="1025"/>
      <c r="H50" s="1025"/>
      <c r="I50" s="1026"/>
      <c r="J50" s="1163"/>
      <c r="K50" s="1164"/>
      <c r="L50" s="1164"/>
      <c r="M50" s="1164"/>
      <c r="N50" s="1165"/>
      <c r="O50" s="1118"/>
      <c r="P50" s="1119"/>
      <c r="Q50" s="1119"/>
      <c r="R50" s="1120"/>
      <c r="S50" s="1024"/>
      <c r="T50" s="1025"/>
      <c r="U50" s="1025"/>
      <c r="V50" s="1025"/>
      <c r="W50" s="1025"/>
      <c r="X50" s="1025"/>
      <c r="Y50" s="1026"/>
      <c r="Z50" s="1118"/>
      <c r="AA50" s="1119"/>
      <c r="AB50" s="1119"/>
      <c r="AC50" s="1119"/>
      <c r="AD50" s="1119"/>
      <c r="AE50" s="1119"/>
      <c r="AF50" s="1120"/>
      <c r="AG50" s="984" t="s">
        <v>1159</v>
      </c>
      <c r="AH50" s="985"/>
      <c r="AI50" s="985"/>
      <c r="AJ50" s="985"/>
      <c r="AK50" s="985"/>
      <c r="AL50" s="985"/>
      <c r="AM50" s="985"/>
      <c r="AN50" s="985"/>
      <c r="AO50" s="985"/>
      <c r="AP50" s="986"/>
      <c r="AQ50" s="987" t="s">
        <v>37</v>
      </c>
      <c r="AR50" s="988"/>
      <c r="AS50" s="988"/>
      <c r="AT50" s="988"/>
      <c r="AU50" s="988"/>
      <c r="AV50" s="988"/>
      <c r="AW50" s="988"/>
      <c r="AX50" s="988"/>
      <c r="AY50" s="988"/>
      <c r="AZ50" s="988"/>
      <c r="BA50" s="988"/>
      <c r="BB50" s="988"/>
      <c r="BC50" s="988"/>
      <c r="BD50" s="988"/>
      <c r="BE50" s="988"/>
      <c r="BF50" s="988"/>
      <c r="BG50" s="988"/>
      <c r="BH50" s="988"/>
      <c r="BI50" s="989"/>
      <c r="BJ50" s="987"/>
      <c r="BK50" s="988"/>
      <c r="BL50" s="988"/>
      <c r="BM50" s="990"/>
      <c r="BN50" s="524"/>
    </row>
    <row r="51" spans="1:66" ht="30.75" customHeight="1" x14ac:dyDescent="0.4">
      <c r="A51" s="1146"/>
      <c r="B51" s="1024"/>
      <c r="C51" s="1025"/>
      <c r="D51" s="1025"/>
      <c r="E51" s="1025"/>
      <c r="F51" s="1025"/>
      <c r="G51" s="1025"/>
      <c r="H51" s="1025"/>
      <c r="I51" s="1026"/>
      <c r="J51" s="1163"/>
      <c r="K51" s="1164"/>
      <c r="L51" s="1164"/>
      <c r="M51" s="1164"/>
      <c r="N51" s="1165"/>
      <c r="O51" s="1118"/>
      <c r="P51" s="1119"/>
      <c r="Q51" s="1119"/>
      <c r="R51" s="1120"/>
      <c r="S51" s="1024"/>
      <c r="T51" s="1025"/>
      <c r="U51" s="1025"/>
      <c r="V51" s="1025"/>
      <c r="W51" s="1025"/>
      <c r="X51" s="1025"/>
      <c r="Y51" s="1026"/>
      <c r="Z51" s="1118"/>
      <c r="AA51" s="1119"/>
      <c r="AB51" s="1119"/>
      <c r="AC51" s="1119"/>
      <c r="AD51" s="1119"/>
      <c r="AE51" s="1119"/>
      <c r="AF51" s="1120"/>
      <c r="AG51" s="984" t="s">
        <v>272</v>
      </c>
      <c r="AH51" s="985"/>
      <c r="AI51" s="985"/>
      <c r="AJ51" s="985"/>
      <c r="AK51" s="985"/>
      <c r="AL51" s="985"/>
      <c r="AM51" s="985"/>
      <c r="AN51" s="985"/>
      <c r="AO51" s="985"/>
      <c r="AP51" s="986"/>
      <c r="AQ51" s="987" t="s">
        <v>50</v>
      </c>
      <c r="AR51" s="988"/>
      <c r="AS51" s="988"/>
      <c r="AT51" s="988"/>
      <c r="AU51" s="988"/>
      <c r="AV51" s="988"/>
      <c r="AW51" s="988"/>
      <c r="AX51" s="988"/>
      <c r="AY51" s="988"/>
      <c r="AZ51" s="988"/>
      <c r="BA51" s="988"/>
      <c r="BB51" s="988"/>
      <c r="BC51" s="988"/>
      <c r="BD51" s="988"/>
      <c r="BE51" s="988"/>
      <c r="BF51" s="988"/>
      <c r="BG51" s="988"/>
      <c r="BH51" s="988"/>
      <c r="BI51" s="989"/>
      <c r="BJ51" s="987"/>
      <c r="BK51" s="988"/>
      <c r="BL51" s="988"/>
      <c r="BM51" s="990"/>
      <c r="BN51" s="530" t="s">
        <v>310</v>
      </c>
    </row>
    <row r="52" spans="1:66" ht="30.75" customHeight="1" x14ac:dyDescent="0.4">
      <c r="A52" s="1146"/>
      <c r="B52" s="1024"/>
      <c r="C52" s="1025"/>
      <c r="D52" s="1025"/>
      <c r="E52" s="1025"/>
      <c r="F52" s="1025"/>
      <c r="G52" s="1025"/>
      <c r="H52" s="1025"/>
      <c r="I52" s="1026"/>
      <c r="J52" s="1163"/>
      <c r="K52" s="1164"/>
      <c r="L52" s="1164"/>
      <c r="M52" s="1164"/>
      <c r="N52" s="1165"/>
      <c r="O52" s="1118"/>
      <c r="P52" s="1119"/>
      <c r="Q52" s="1119"/>
      <c r="R52" s="1120"/>
      <c r="S52" s="1024"/>
      <c r="T52" s="1025"/>
      <c r="U52" s="1025"/>
      <c r="V52" s="1025"/>
      <c r="W52" s="1025"/>
      <c r="X52" s="1025"/>
      <c r="Y52" s="1026"/>
      <c r="Z52" s="1118"/>
      <c r="AA52" s="1119"/>
      <c r="AB52" s="1119"/>
      <c r="AC52" s="1119"/>
      <c r="AD52" s="1119"/>
      <c r="AE52" s="1119"/>
      <c r="AF52" s="1120"/>
      <c r="AG52" s="984" t="s">
        <v>277</v>
      </c>
      <c r="AH52" s="985"/>
      <c r="AI52" s="985"/>
      <c r="AJ52" s="985"/>
      <c r="AK52" s="985"/>
      <c r="AL52" s="985"/>
      <c r="AM52" s="985"/>
      <c r="AN52" s="985"/>
      <c r="AO52" s="985"/>
      <c r="AP52" s="986"/>
      <c r="AQ52" s="987" t="s">
        <v>260</v>
      </c>
      <c r="AR52" s="988"/>
      <c r="AS52" s="988"/>
      <c r="AT52" s="988"/>
      <c r="AU52" s="988"/>
      <c r="AV52" s="988"/>
      <c r="AW52" s="988"/>
      <c r="AX52" s="988"/>
      <c r="AY52" s="988"/>
      <c r="AZ52" s="988"/>
      <c r="BA52" s="988"/>
      <c r="BB52" s="988"/>
      <c r="BC52" s="988"/>
      <c r="BD52" s="988"/>
      <c r="BE52" s="988"/>
      <c r="BF52" s="988"/>
      <c r="BG52" s="988"/>
      <c r="BH52" s="988"/>
      <c r="BI52" s="989"/>
      <c r="BJ52" s="987"/>
      <c r="BK52" s="988"/>
      <c r="BL52" s="988"/>
      <c r="BM52" s="990"/>
      <c r="BN52" s="524" t="s">
        <v>278</v>
      </c>
    </row>
    <row r="53" spans="1:66" ht="30.75" customHeight="1" x14ac:dyDescent="0.4">
      <c r="A53" s="1146"/>
      <c r="B53" s="1024"/>
      <c r="C53" s="1025"/>
      <c r="D53" s="1025"/>
      <c r="E53" s="1025"/>
      <c r="F53" s="1025"/>
      <c r="G53" s="1025"/>
      <c r="H53" s="1025"/>
      <c r="I53" s="1026"/>
      <c r="J53" s="1163"/>
      <c r="K53" s="1164"/>
      <c r="L53" s="1164"/>
      <c r="M53" s="1164"/>
      <c r="N53" s="1165"/>
      <c r="O53" s="1118"/>
      <c r="P53" s="1119"/>
      <c r="Q53" s="1119"/>
      <c r="R53" s="1120"/>
      <c r="S53" s="1024"/>
      <c r="T53" s="1025"/>
      <c r="U53" s="1025"/>
      <c r="V53" s="1025"/>
      <c r="W53" s="1025"/>
      <c r="X53" s="1025"/>
      <c r="Y53" s="1026"/>
      <c r="Z53" s="1118"/>
      <c r="AA53" s="1119"/>
      <c r="AB53" s="1119"/>
      <c r="AC53" s="1119"/>
      <c r="AD53" s="1119"/>
      <c r="AE53" s="1119"/>
      <c r="AF53" s="1120"/>
      <c r="AG53" s="984" t="s">
        <v>81</v>
      </c>
      <c r="AH53" s="985"/>
      <c r="AI53" s="985"/>
      <c r="AJ53" s="985"/>
      <c r="AK53" s="985"/>
      <c r="AL53" s="985"/>
      <c r="AM53" s="985"/>
      <c r="AN53" s="985"/>
      <c r="AO53" s="985"/>
      <c r="AP53" s="986"/>
      <c r="AQ53" s="987" t="s">
        <v>37</v>
      </c>
      <c r="AR53" s="988"/>
      <c r="AS53" s="988"/>
      <c r="AT53" s="988"/>
      <c r="AU53" s="988"/>
      <c r="AV53" s="988"/>
      <c r="AW53" s="988"/>
      <c r="AX53" s="988"/>
      <c r="AY53" s="988"/>
      <c r="AZ53" s="988"/>
      <c r="BA53" s="988"/>
      <c r="BB53" s="988"/>
      <c r="BC53" s="988"/>
      <c r="BD53" s="988"/>
      <c r="BE53" s="988"/>
      <c r="BF53" s="988"/>
      <c r="BG53" s="988"/>
      <c r="BH53" s="988"/>
      <c r="BI53" s="989"/>
      <c r="BJ53" s="987"/>
      <c r="BK53" s="988"/>
      <c r="BL53" s="988"/>
      <c r="BM53" s="990"/>
      <c r="BN53" s="530" t="s">
        <v>281</v>
      </c>
    </row>
    <row r="54" spans="1:66" ht="30.75" customHeight="1" x14ac:dyDescent="0.4">
      <c r="A54" s="1146"/>
      <c r="B54" s="1024"/>
      <c r="C54" s="1025"/>
      <c r="D54" s="1025"/>
      <c r="E54" s="1025"/>
      <c r="F54" s="1025"/>
      <c r="G54" s="1025"/>
      <c r="H54" s="1025"/>
      <c r="I54" s="1026"/>
      <c r="J54" s="1163"/>
      <c r="K54" s="1164"/>
      <c r="L54" s="1164"/>
      <c r="M54" s="1164"/>
      <c r="N54" s="1165"/>
      <c r="O54" s="1118"/>
      <c r="P54" s="1119"/>
      <c r="Q54" s="1119"/>
      <c r="R54" s="1120"/>
      <c r="S54" s="1024"/>
      <c r="T54" s="1025"/>
      <c r="U54" s="1025"/>
      <c r="V54" s="1025"/>
      <c r="W54" s="1025"/>
      <c r="X54" s="1025"/>
      <c r="Y54" s="1026"/>
      <c r="Z54" s="1118"/>
      <c r="AA54" s="1119"/>
      <c r="AB54" s="1119"/>
      <c r="AC54" s="1119"/>
      <c r="AD54" s="1119"/>
      <c r="AE54" s="1119"/>
      <c r="AF54" s="1120"/>
      <c r="AG54" s="984" t="s">
        <v>282</v>
      </c>
      <c r="AH54" s="985"/>
      <c r="AI54" s="985"/>
      <c r="AJ54" s="985"/>
      <c r="AK54" s="985"/>
      <c r="AL54" s="985"/>
      <c r="AM54" s="985"/>
      <c r="AN54" s="985"/>
      <c r="AO54" s="985"/>
      <c r="AP54" s="986"/>
      <c r="AQ54" s="987" t="s">
        <v>37</v>
      </c>
      <c r="AR54" s="988"/>
      <c r="AS54" s="988"/>
      <c r="AT54" s="988"/>
      <c r="AU54" s="988"/>
      <c r="AV54" s="988"/>
      <c r="AW54" s="988"/>
      <c r="AX54" s="988"/>
      <c r="AY54" s="988"/>
      <c r="AZ54" s="988"/>
      <c r="BA54" s="988"/>
      <c r="BB54" s="988"/>
      <c r="BC54" s="988"/>
      <c r="BD54" s="988"/>
      <c r="BE54" s="988"/>
      <c r="BF54" s="988"/>
      <c r="BG54" s="988"/>
      <c r="BH54" s="988"/>
      <c r="BI54" s="989"/>
      <c r="BJ54" s="987"/>
      <c r="BK54" s="988"/>
      <c r="BL54" s="988"/>
      <c r="BM54" s="990"/>
      <c r="BN54" s="524" t="s">
        <v>283</v>
      </c>
    </row>
    <row r="55" spans="1:66" ht="30.75" customHeight="1" x14ac:dyDescent="0.4">
      <c r="A55" s="1146"/>
      <c r="B55" s="1024"/>
      <c r="C55" s="1025"/>
      <c r="D55" s="1025"/>
      <c r="E55" s="1025"/>
      <c r="F55" s="1025"/>
      <c r="G55" s="1025"/>
      <c r="H55" s="1025"/>
      <c r="I55" s="1026"/>
      <c r="J55" s="1163"/>
      <c r="K55" s="1164"/>
      <c r="L55" s="1164"/>
      <c r="M55" s="1164"/>
      <c r="N55" s="1165"/>
      <c r="O55" s="1118"/>
      <c r="P55" s="1119"/>
      <c r="Q55" s="1119"/>
      <c r="R55" s="1120"/>
      <c r="S55" s="1024"/>
      <c r="T55" s="1025"/>
      <c r="U55" s="1025"/>
      <c r="V55" s="1025"/>
      <c r="W55" s="1025"/>
      <c r="X55" s="1025"/>
      <c r="Y55" s="1026"/>
      <c r="Z55" s="1118"/>
      <c r="AA55" s="1119"/>
      <c r="AB55" s="1119"/>
      <c r="AC55" s="1119"/>
      <c r="AD55" s="1119"/>
      <c r="AE55" s="1119"/>
      <c r="AF55" s="1120"/>
      <c r="AG55" s="984" t="s">
        <v>295</v>
      </c>
      <c r="AH55" s="985"/>
      <c r="AI55" s="985"/>
      <c r="AJ55" s="985"/>
      <c r="AK55" s="985"/>
      <c r="AL55" s="985"/>
      <c r="AM55" s="985"/>
      <c r="AN55" s="985"/>
      <c r="AO55" s="985"/>
      <c r="AP55" s="986"/>
      <c r="AQ55" s="987" t="s">
        <v>266</v>
      </c>
      <c r="AR55" s="988"/>
      <c r="AS55" s="988"/>
      <c r="AT55" s="988"/>
      <c r="AU55" s="988"/>
      <c r="AV55" s="988"/>
      <c r="AW55" s="988"/>
      <c r="AX55" s="988"/>
      <c r="AY55" s="988"/>
      <c r="AZ55" s="988"/>
      <c r="BA55" s="988"/>
      <c r="BB55" s="988"/>
      <c r="BC55" s="988"/>
      <c r="BD55" s="988"/>
      <c r="BE55" s="988"/>
      <c r="BF55" s="988"/>
      <c r="BG55" s="988"/>
      <c r="BH55" s="988"/>
      <c r="BI55" s="989"/>
      <c r="BJ55" s="987"/>
      <c r="BK55" s="988"/>
      <c r="BL55" s="988"/>
      <c r="BM55" s="990"/>
      <c r="BN55" s="524" t="s">
        <v>296</v>
      </c>
    </row>
    <row r="56" spans="1:66" ht="30.75" customHeight="1" x14ac:dyDescent="0.4">
      <c r="A56" s="1146"/>
      <c r="B56" s="1024"/>
      <c r="C56" s="1025"/>
      <c r="D56" s="1025"/>
      <c r="E56" s="1025"/>
      <c r="F56" s="1025"/>
      <c r="G56" s="1025"/>
      <c r="H56" s="1025"/>
      <c r="I56" s="1026"/>
      <c r="J56" s="1163"/>
      <c r="K56" s="1164"/>
      <c r="L56" s="1164"/>
      <c r="M56" s="1164"/>
      <c r="N56" s="1165"/>
      <c r="O56" s="1118"/>
      <c r="P56" s="1119"/>
      <c r="Q56" s="1119"/>
      <c r="R56" s="1120"/>
      <c r="S56" s="1024"/>
      <c r="T56" s="1025"/>
      <c r="U56" s="1025"/>
      <c r="V56" s="1025"/>
      <c r="W56" s="1025"/>
      <c r="X56" s="1025"/>
      <c r="Y56" s="1026"/>
      <c r="Z56" s="1118"/>
      <c r="AA56" s="1119"/>
      <c r="AB56" s="1119"/>
      <c r="AC56" s="1119"/>
      <c r="AD56" s="1119"/>
      <c r="AE56" s="1119"/>
      <c r="AF56" s="1120"/>
      <c r="AG56" s="984" t="s">
        <v>311</v>
      </c>
      <c r="AH56" s="985"/>
      <c r="AI56" s="985"/>
      <c r="AJ56" s="985"/>
      <c r="AK56" s="985"/>
      <c r="AL56" s="985"/>
      <c r="AM56" s="985"/>
      <c r="AN56" s="985"/>
      <c r="AO56" s="985"/>
      <c r="AP56" s="986"/>
      <c r="AQ56" s="987" t="s">
        <v>312</v>
      </c>
      <c r="AR56" s="988"/>
      <c r="AS56" s="988"/>
      <c r="AT56" s="988"/>
      <c r="AU56" s="988"/>
      <c r="AV56" s="988"/>
      <c r="AW56" s="988"/>
      <c r="AX56" s="988"/>
      <c r="AY56" s="988"/>
      <c r="AZ56" s="988"/>
      <c r="BA56" s="988"/>
      <c r="BB56" s="988"/>
      <c r="BC56" s="988"/>
      <c r="BD56" s="988"/>
      <c r="BE56" s="988"/>
      <c r="BF56" s="988"/>
      <c r="BG56" s="988"/>
      <c r="BH56" s="988"/>
      <c r="BI56" s="989"/>
      <c r="BJ56" s="987"/>
      <c r="BK56" s="988"/>
      <c r="BL56" s="988"/>
      <c r="BM56" s="990"/>
      <c r="BN56" s="524"/>
    </row>
    <row r="57" spans="1:66" ht="30.75" customHeight="1" x14ac:dyDescent="0.4">
      <c r="A57" s="1146"/>
      <c r="B57" s="1024"/>
      <c r="C57" s="1025"/>
      <c r="D57" s="1025"/>
      <c r="E57" s="1025"/>
      <c r="F57" s="1025"/>
      <c r="G57" s="1025"/>
      <c r="H57" s="1025"/>
      <c r="I57" s="1026"/>
      <c r="J57" s="1163"/>
      <c r="K57" s="1164"/>
      <c r="L57" s="1164"/>
      <c r="M57" s="1164"/>
      <c r="N57" s="1165"/>
      <c r="O57" s="1118"/>
      <c r="P57" s="1119"/>
      <c r="Q57" s="1119"/>
      <c r="R57" s="1120"/>
      <c r="S57" s="1024"/>
      <c r="T57" s="1025"/>
      <c r="U57" s="1025"/>
      <c r="V57" s="1025"/>
      <c r="W57" s="1025"/>
      <c r="X57" s="1025"/>
      <c r="Y57" s="1026"/>
      <c r="Z57" s="1118"/>
      <c r="AA57" s="1119"/>
      <c r="AB57" s="1119"/>
      <c r="AC57" s="1119"/>
      <c r="AD57" s="1119"/>
      <c r="AE57" s="1119"/>
      <c r="AF57" s="1120"/>
      <c r="AG57" s="984" t="s">
        <v>78</v>
      </c>
      <c r="AH57" s="985"/>
      <c r="AI57" s="985"/>
      <c r="AJ57" s="985"/>
      <c r="AK57" s="985"/>
      <c r="AL57" s="985"/>
      <c r="AM57" s="985"/>
      <c r="AN57" s="985"/>
      <c r="AO57" s="985"/>
      <c r="AP57" s="986"/>
      <c r="AQ57" s="987" t="s">
        <v>37</v>
      </c>
      <c r="AR57" s="988"/>
      <c r="AS57" s="988"/>
      <c r="AT57" s="988"/>
      <c r="AU57" s="988"/>
      <c r="AV57" s="988"/>
      <c r="AW57" s="988"/>
      <c r="AX57" s="988"/>
      <c r="AY57" s="988"/>
      <c r="AZ57" s="988"/>
      <c r="BA57" s="988"/>
      <c r="BB57" s="988"/>
      <c r="BC57" s="988"/>
      <c r="BD57" s="988"/>
      <c r="BE57" s="988"/>
      <c r="BF57" s="988"/>
      <c r="BG57" s="988"/>
      <c r="BH57" s="988"/>
      <c r="BI57" s="989"/>
      <c r="BJ57" s="987"/>
      <c r="BK57" s="988"/>
      <c r="BL57" s="988"/>
      <c r="BM57" s="990"/>
      <c r="BN57" s="524" t="s">
        <v>313</v>
      </c>
    </row>
    <row r="58" spans="1:66" ht="30.75" customHeight="1" x14ac:dyDescent="0.4">
      <c r="A58" s="1146"/>
      <c r="B58" s="1024"/>
      <c r="C58" s="1025"/>
      <c r="D58" s="1025"/>
      <c r="E58" s="1025"/>
      <c r="F58" s="1025"/>
      <c r="G58" s="1025"/>
      <c r="H58" s="1025"/>
      <c r="I58" s="1026"/>
      <c r="J58" s="1163"/>
      <c r="K58" s="1164"/>
      <c r="L58" s="1164"/>
      <c r="M58" s="1164"/>
      <c r="N58" s="1165"/>
      <c r="O58" s="1118"/>
      <c r="P58" s="1119"/>
      <c r="Q58" s="1119"/>
      <c r="R58" s="1120"/>
      <c r="S58" s="1024"/>
      <c r="T58" s="1025"/>
      <c r="U58" s="1025"/>
      <c r="V58" s="1025"/>
      <c r="W58" s="1025"/>
      <c r="X58" s="1025"/>
      <c r="Y58" s="1026"/>
      <c r="Z58" s="1118"/>
      <c r="AA58" s="1119"/>
      <c r="AB58" s="1119"/>
      <c r="AC58" s="1119"/>
      <c r="AD58" s="1119"/>
      <c r="AE58" s="1119"/>
      <c r="AF58" s="1120"/>
      <c r="AG58" s="984" t="s">
        <v>1140</v>
      </c>
      <c r="AH58" s="985"/>
      <c r="AI58" s="985"/>
      <c r="AJ58" s="985"/>
      <c r="AK58" s="985"/>
      <c r="AL58" s="985"/>
      <c r="AM58" s="985"/>
      <c r="AN58" s="985"/>
      <c r="AO58" s="985"/>
      <c r="AP58" s="986"/>
      <c r="AQ58" s="987" t="s">
        <v>1139</v>
      </c>
      <c r="AR58" s="991"/>
      <c r="AS58" s="991"/>
      <c r="AT58" s="991"/>
      <c r="AU58" s="991"/>
      <c r="AV58" s="991"/>
      <c r="AW58" s="991"/>
      <c r="AX58" s="991"/>
      <c r="AY58" s="991"/>
      <c r="AZ58" s="991"/>
      <c r="BA58" s="991"/>
      <c r="BB58" s="991"/>
      <c r="BC58" s="991"/>
      <c r="BD58" s="991"/>
      <c r="BE58" s="991"/>
      <c r="BF58" s="991"/>
      <c r="BG58" s="991"/>
      <c r="BH58" s="991"/>
      <c r="BI58" s="992"/>
      <c r="BJ58" s="993"/>
      <c r="BK58" s="991"/>
      <c r="BL58" s="991"/>
      <c r="BM58" s="994"/>
      <c r="BN58" s="524"/>
    </row>
    <row r="59" spans="1:66" ht="56.25" customHeight="1" x14ac:dyDescent="0.4">
      <c r="A59" s="1146"/>
      <c r="B59" s="1024"/>
      <c r="C59" s="1025"/>
      <c r="D59" s="1025"/>
      <c r="E59" s="1025"/>
      <c r="F59" s="1025"/>
      <c r="G59" s="1025"/>
      <c r="H59" s="1025"/>
      <c r="I59" s="1026"/>
      <c r="J59" s="1163"/>
      <c r="K59" s="1164"/>
      <c r="L59" s="1164"/>
      <c r="M59" s="1164"/>
      <c r="N59" s="1165"/>
      <c r="O59" s="1118"/>
      <c r="P59" s="1119"/>
      <c r="Q59" s="1119"/>
      <c r="R59" s="1120"/>
      <c r="S59" s="1024"/>
      <c r="T59" s="1025"/>
      <c r="U59" s="1025"/>
      <c r="V59" s="1025"/>
      <c r="W59" s="1025"/>
      <c r="X59" s="1025"/>
      <c r="Y59" s="1026"/>
      <c r="Z59" s="1118"/>
      <c r="AA59" s="1119"/>
      <c r="AB59" s="1119"/>
      <c r="AC59" s="1119"/>
      <c r="AD59" s="1119"/>
      <c r="AE59" s="1119"/>
      <c r="AF59" s="1120"/>
      <c r="AG59" s="995" t="s">
        <v>1138</v>
      </c>
      <c r="AH59" s="996"/>
      <c r="AI59" s="996"/>
      <c r="AJ59" s="996"/>
      <c r="AK59" s="996"/>
      <c r="AL59" s="996"/>
      <c r="AM59" s="996"/>
      <c r="AN59" s="996"/>
      <c r="AO59" s="996"/>
      <c r="AP59" s="997"/>
      <c r="AQ59" s="998" t="s">
        <v>1137</v>
      </c>
      <c r="AR59" s="999"/>
      <c r="AS59" s="999"/>
      <c r="AT59" s="999"/>
      <c r="AU59" s="999"/>
      <c r="AV59" s="999"/>
      <c r="AW59" s="999"/>
      <c r="AX59" s="999"/>
      <c r="AY59" s="999"/>
      <c r="AZ59" s="999"/>
      <c r="BA59" s="999"/>
      <c r="BB59" s="999"/>
      <c r="BC59" s="999"/>
      <c r="BD59" s="999"/>
      <c r="BE59" s="999"/>
      <c r="BF59" s="999"/>
      <c r="BG59" s="999"/>
      <c r="BH59" s="999"/>
      <c r="BI59" s="1000"/>
      <c r="BJ59" s="1001"/>
      <c r="BK59" s="1002"/>
      <c r="BL59" s="1002"/>
      <c r="BM59" s="1003"/>
      <c r="BN59" s="527"/>
    </row>
    <row r="60" spans="1:66" ht="30.75" customHeight="1" x14ac:dyDescent="0.4">
      <c r="A60" s="1146"/>
      <c r="B60" s="1024"/>
      <c r="C60" s="1025"/>
      <c r="D60" s="1025"/>
      <c r="E60" s="1025"/>
      <c r="F60" s="1025"/>
      <c r="G60" s="1025"/>
      <c r="H60" s="1025"/>
      <c r="I60" s="1026"/>
      <c r="J60" s="1163"/>
      <c r="K60" s="1164"/>
      <c r="L60" s="1164"/>
      <c r="M60" s="1164"/>
      <c r="N60" s="1165"/>
      <c r="O60" s="1118"/>
      <c r="P60" s="1119"/>
      <c r="Q60" s="1119"/>
      <c r="R60" s="1120"/>
      <c r="S60" s="1024"/>
      <c r="T60" s="1025"/>
      <c r="U60" s="1025"/>
      <c r="V60" s="1025"/>
      <c r="W60" s="1025"/>
      <c r="X60" s="1025"/>
      <c r="Y60" s="1026"/>
      <c r="Z60" s="1118"/>
      <c r="AA60" s="1119"/>
      <c r="AB60" s="1119"/>
      <c r="AC60" s="1119"/>
      <c r="AD60" s="1119"/>
      <c r="AE60" s="1119"/>
      <c r="AF60" s="1120"/>
      <c r="AG60" s="984" t="s">
        <v>299</v>
      </c>
      <c r="AH60" s="985"/>
      <c r="AI60" s="985"/>
      <c r="AJ60" s="985"/>
      <c r="AK60" s="985"/>
      <c r="AL60" s="985"/>
      <c r="AM60" s="985"/>
      <c r="AN60" s="985"/>
      <c r="AO60" s="985"/>
      <c r="AP60" s="986"/>
      <c r="AQ60" s="987" t="s">
        <v>300</v>
      </c>
      <c r="AR60" s="988"/>
      <c r="AS60" s="988"/>
      <c r="AT60" s="988"/>
      <c r="AU60" s="988"/>
      <c r="AV60" s="988"/>
      <c r="AW60" s="988"/>
      <c r="AX60" s="988"/>
      <c r="AY60" s="988"/>
      <c r="AZ60" s="988"/>
      <c r="BA60" s="988"/>
      <c r="BB60" s="988"/>
      <c r="BC60" s="988"/>
      <c r="BD60" s="988"/>
      <c r="BE60" s="988"/>
      <c r="BF60" s="988"/>
      <c r="BG60" s="988"/>
      <c r="BH60" s="988"/>
      <c r="BI60" s="989"/>
      <c r="BJ60" s="987"/>
      <c r="BK60" s="988"/>
      <c r="BL60" s="988"/>
      <c r="BM60" s="990"/>
      <c r="BN60" s="525"/>
    </row>
    <row r="61" spans="1:66" ht="30.75" customHeight="1" x14ac:dyDescent="0.4">
      <c r="A61" s="1146"/>
      <c r="B61" s="1027"/>
      <c r="C61" s="1028"/>
      <c r="D61" s="1028"/>
      <c r="E61" s="1028"/>
      <c r="F61" s="1028"/>
      <c r="G61" s="1028"/>
      <c r="H61" s="1028"/>
      <c r="I61" s="1029"/>
      <c r="J61" s="1166"/>
      <c r="K61" s="1167"/>
      <c r="L61" s="1167"/>
      <c r="M61" s="1167"/>
      <c r="N61" s="1168"/>
      <c r="O61" s="1121"/>
      <c r="P61" s="1122"/>
      <c r="Q61" s="1122"/>
      <c r="R61" s="1123"/>
      <c r="S61" s="1027"/>
      <c r="T61" s="1028"/>
      <c r="U61" s="1028"/>
      <c r="V61" s="1028"/>
      <c r="W61" s="1028"/>
      <c r="X61" s="1028"/>
      <c r="Y61" s="1029"/>
      <c r="Z61" s="1121"/>
      <c r="AA61" s="1122"/>
      <c r="AB61" s="1122"/>
      <c r="AC61" s="1122"/>
      <c r="AD61" s="1122"/>
      <c r="AE61" s="1122"/>
      <c r="AF61" s="1123"/>
      <c r="AG61" s="984" t="s">
        <v>305</v>
      </c>
      <c r="AH61" s="985"/>
      <c r="AI61" s="985"/>
      <c r="AJ61" s="985"/>
      <c r="AK61" s="985"/>
      <c r="AL61" s="985"/>
      <c r="AM61" s="985"/>
      <c r="AN61" s="985"/>
      <c r="AO61" s="985"/>
      <c r="AP61" s="986"/>
      <c r="AQ61" s="987" t="s">
        <v>306</v>
      </c>
      <c r="AR61" s="988"/>
      <c r="AS61" s="988"/>
      <c r="AT61" s="988"/>
      <c r="AU61" s="988"/>
      <c r="AV61" s="988"/>
      <c r="AW61" s="988"/>
      <c r="AX61" s="988"/>
      <c r="AY61" s="988"/>
      <c r="AZ61" s="988"/>
      <c r="BA61" s="988"/>
      <c r="BB61" s="988"/>
      <c r="BC61" s="988"/>
      <c r="BD61" s="988"/>
      <c r="BE61" s="988"/>
      <c r="BF61" s="988"/>
      <c r="BG61" s="988"/>
      <c r="BH61" s="988"/>
      <c r="BI61" s="989"/>
      <c r="BJ61" s="987"/>
      <c r="BK61" s="988"/>
      <c r="BL61" s="988"/>
      <c r="BM61" s="990"/>
      <c r="BN61" s="525"/>
    </row>
    <row r="62" spans="1:66" ht="30.75" customHeight="1" x14ac:dyDescent="0.4">
      <c r="A62" s="1146"/>
      <c r="B62" s="1024" t="s">
        <v>314</v>
      </c>
      <c r="C62" s="1025"/>
      <c r="D62" s="1025"/>
      <c r="E62" s="1025"/>
      <c r="F62" s="1025"/>
      <c r="G62" s="1025"/>
      <c r="H62" s="1025"/>
      <c r="I62" s="1026"/>
      <c r="J62" s="1033"/>
      <c r="K62" s="1034"/>
      <c r="L62" s="1034"/>
      <c r="M62" s="1034"/>
      <c r="N62" s="1035"/>
      <c r="O62" s="1024"/>
      <c r="P62" s="1025"/>
      <c r="Q62" s="1025"/>
      <c r="R62" s="1026"/>
      <c r="S62" s="1033"/>
      <c r="T62" s="1034"/>
      <c r="U62" s="1034"/>
      <c r="V62" s="1034"/>
      <c r="W62" s="1034"/>
      <c r="X62" s="1034"/>
      <c r="Y62" s="1035"/>
      <c r="Z62" s="1109" t="s">
        <v>1152</v>
      </c>
      <c r="AA62" s="1110"/>
      <c r="AB62" s="1110"/>
      <c r="AC62" s="1110"/>
      <c r="AD62" s="1110"/>
      <c r="AE62" s="1110"/>
      <c r="AF62" s="1111"/>
      <c r="AG62" s="984" t="s">
        <v>46</v>
      </c>
      <c r="AH62" s="985"/>
      <c r="AI62" s="985"/>
      <c r="AJ62" s="985"/>
      <c r="AK62" s="985"/>
      <c r="AL62" s="985"/>
      <c r="AM62" s="985"/>
      <c r="AN62" s="985"/>
      <c r="AO62" s="985"/>
      <c r="AP62" s="986"/>
      <c r="AQ62" s="987" t="s">
        <v>37</v>
      </c>
      <c r="AR62" s="988"/>
      <c r="AS62" s="988"/>
      <c r="AT62" s="988"/>
      <c r="AU62" s="988"/>
      <c r="AV62" s="988"/>
      <c r="AW62" s="988"/>
      <c r="AX62" s="988"/>
      <c r="AY62" s="988"/>
      <c r="AZ62" s="988"/>
      <c r="BA62" s="988"/>
      <c r="BB62" s="988"/>
      <c r="BC62" s="988"/>
      <c r="BD62" s="988"/>
      <c r="BE62" s="988"/>
      <c r="BF62" s="988"/>
      <c r="BG62" s="988"/>
      <c r="BH62" s="988"/>
      <c r="BI62" s="989"/>
      <c r="BJ62" s="987"/>
      <c r="BK62" s="988"/>
      <c r="BL62" s="988"/>
      <c r="BM62" s="990"/>
      <c r="BN62" s="525"/>
    </row>
    <row r="63" spans="1:66" ht="30.75" customHeight="1" x14ac:dyDescent="0.4">
      <c r="A63" s="1146"/>
      <c r="B63" s="1024"/>
      <c r="C63" s="1025"/>
      <c r="D63" s="1025"/>
      <c r="E63" s="1025"/>
      <c r="F63" s="1025"/>
      <c r="G63" s="1025"/>
      <c r="H63" s="1025"/>
      <c r="I63" s="1026"/>
      <c r="J63" s="1033"/>
      <c r="K63" s="1034"/>
      <c r="L63" s="1034"/>
      <c r="M63" s="1034"/>
      <c r="N63" s="1035"/>
      <c r="O63" s="1024"/>
      <c r="P63" s="1025"/>
      <c r="Q63" s="1025"/>
      <c r="R63" s="1026"/>
      <c r="S63" s="1033"/>
      <c r="T63" s="1034"/>
      <c r="U63" s="1034"/>
      <c r="V63" s="1034"/>
      <c r="W63" s="1034"/>
      <c r="X63" s="1034"/>
      <c r="Y63" s="1035"/>
      <c r="Z63" s="1109"/>
      <c r="AA63" s="1110"/>
      <c r="AB63" s="1110"/>
      <c r="AC63" s="1110"/>
      <c r="AD63" s="1110"/>
      <c r="AE63" s="1110"/>
      <c r="AF63" s="1111"/>
      <c r="AG63" s="984" t="s">
        <v>59</v>
      </c>
      <c r="AH63" s="985"/>
      <c r="AI63" s="985"/>
      <c r="AJ63" s="985"/>
      <c r="AK63" s="985"/>
      <c r="AL63" s="985"/>
      <c r="AM63" s="985"/>
      <c r="AN63" s="985"/>
      <c r="AO63" s="985"/>
      <c r="AP63" s="986"/>
      <c r="AQ63" s="987" t="s">
        <v>37</v>
      </c>
      <c r="AR63" s="988"/>
      <c r="AS63" s="988"/>
      <c r="AT63" s="988"/>
      <c r="AU63" s="988"/>
      <c r="AV63" s="988"/>
      <c r="AW63" s="988"/>
      <c r="AX63" s="988"/>
      <c r="AY63" s="988"/>
      <c r="AZ63" s="988"/>
      <c r="BA63" s="988"/>
      <c r="BB63" s="988"/>
      <c r="BC63" s="988"/>
      <c r="BD63" s="988"/>
      <c r="BE63" s="988"/>
      <c r="BF63" s="988"/>
      <c r="BG63" s="988"/>
      <c r="BH63" s="988"/>
      <c r="BI63" s="989"/>
      <c r="BJ63" s="987"/>
      <c r="BK63" s="988"/>
      <c r="BL63" s="988"/>
      <c r="BM63" s="990"/>
      <c r="BN63" s="525"/>
    </row>
    <row r="64" spans="1:66" ht="30.75" customHeight="1" x14ac:dyDescent="0.4">
      <c r="A64" s="1146"/>
      <c r="B64" s="1024"/>
      <c r="C64" s="1025"/>
      <c r="D64" s="1025"/>
      <c r="E64" s="1025"/>
      <c r="F64" s="1025"/>
      <c r="G64" s="1025"/>
      <c r="H64" s="1025"/>
      <c r="I64" s="1026"/>
      <c r="J64" s="1033"/>
      <c r="K64" s="1034"/>
      <c r="L64" s="1034"/>
      <c r="M64" s="1034"/>
      <c r="N64" s="1035"/>
      <c r="O64" s="1024"/>
      <c r="P64" s="1025"/>
      <c r="Q64" s="1025"/>
      <c r="R64" s="1026"/>
      <c r="S64" s="1033"/>
      <c r="T64" s="1034"/>
      <c r="U64" s="1034"/>
      <c r="V64" s="1034"/>
      <c r="W64" s="1034"/>
      <c r="X64" s="1034"/>
      <c r="Y64" s="1035"/>
      <c r="Z64" s="1109"/>
      <c r="AA64" s="1110"/>
      <c r="AB64" s="1110"/>
      <c r="AC64" s="1110"/>
      <c r="AD64" s="1110"/>
      <c r="AE64" s="1110"/>
      <c r="AF64" s="1111"/>
      <c r="AG64" s="984" t="s">
        <v>1023</v>
      </c>
      <c r="AH64" s="985"/>
      <c r="AI64" s="985"/>
      <c r="AJ64" s="985"/>
      <c r="AK64" s="985"/>
      <c r="AL64" s="985"/>
      <c r="AM64" s="985"/>
      <c r="AN64" s="985"/>
      <c r="AO64" s="985"/>
      <c r="AP64" s="986"/>
      <c r="AQ64" s="987" t="s">
        <v>263</v>
      </c>
      <c r="AR64" s="988"/>
      <c r="AS64" s="988"/>
      <c r="AT64" s="988"/>
      <c r="AU64" s="988"/>
      <c r="AV64" s="988"/>
      <c r="AW64" s="988"/>
      <c r="AX64" s="988"/>
      <c r="AY64" s="988"/>
      <c r="AZ64" s="988"/>
      <c r="BA64" s="988"/>
      <c r="BB64" s="988"/>
      <c r="BC64" s="988"/>
      <c r="BD64" s="988"/>
      <c r="BE64" s="988"/>
      <c r="BF64" s="988"/>
      <c r="BG64" s="988"/>
      <c r="BH64" s="988"/>
      <c r="BI64" s="989"/>
      <c r="BJ64" s="987"/>
      <c r="BK64" s="988"/>
      <c r="BL64" s="988"/>
      <c r="BM64" s="990"/>
      <c r="BN64" s="525"/>
    </row>
    <row r="65" spans="1:66" ht="30.75" customHeight="1" x14ac:dyDescent="0.4">
      <c r="A65" s="1146"/>
      <c r="B65" s="1024"/>
      <c r="C65" s="1025"/>
      <c r="D65" s="1025"/>
      <c r="E65" s="1025"/>
      <c r="F65" s="1025"/>
      <c r="G65" s="1025"/>
      <c r="H65" s="1025"/>
      <c r="I65" s="1026"/>
      <c r="J65" s="1033"/>
      <c r="K65" s="1034"/>
      <c r="L65" s="1034"/>
      <c r="M65" s="1034"/>
      <c r="N65" s="1035"/>
      <c r="O65" s="1024"/>
      <c r="P65" s="1025"/>
      <c r="Q65" s="1025"/>
      <c r="R65" s="1026"/>
      <c r="S65" s="1033"/>
      <c r="T65" s="1034"/>
      <c r="U65" s="1034"/>
      <c r="V65" s="1034"/>
      <c r="W65" s="1034"/>
      <c r="X65" s="1034"/>
      <c r="Y65" s="1035"/>
      <c r="Z65" s="1109"/>
      <c r="AA65" s="1110"/>
      <c r="AB65" s="1110"/>
      <c r="AC65" s="1110"/>
      <c r="AD65" s="1110"/>
      <c r="AE65" s="1110"/>
      <c r="AF65" s="1111"/>
      <c r="AG65" s="984" t="s">
        <v>47</v>
      </c>
      <c r="AH65" s="985"/>
      <c r="AI65" s="985"/>
      <c r="AJ65" s="985"/>
      <c r="AK65" s="985"/>
      <c r="AL65" s="985"/>
      <c r="AM65" s="985"/>
      <c r="AN65" s="985"/>
      <c r="AO65" s="985"/>
      <c r="AP65" s="986"/>
      <c r="AQ65" s="987" t="s">
        <v>37</v>
      </c>
      <c r="AR65" s="988"/>
      <c r="AS65" s="988"/>
      <c r="AT65" s="988"/>
      <c r="AU65" s="988"/>
      <c r="AV65" s="988"/>
      <c r="AW65" s="988"/>
      <c r="AX65" s="988"/>
      <c r="AY65" s="988"/>
      <c r="AZ65" s="988"/>
      <c r="BA65" s="988"/>
      <c r="BB65" s="988"/>
      <c r="BC65" s="988"/>
      <c r="BD65" s="988"/>
      <c r="BE65" s="988"/>
      <c r="BF65" s="988"/>
      <c r="BG65" s="988"/>
      <c r="BH65" s="988"/>
      <c r="BI65" s="989"/>
      <c r="BJ65" s="987"/>
      <c r="BK65" s="988"/>
      <c r="BL65" s="988"/>
      <c r="BM65" s="990"/>
      <c r="BN65" s="524"/>
    </row>
    <row r="66" spans="1:66" ht="30.75" customHeight="1" x14ac:dyDescent="0.4">
      <c r="A66" s="1146"/>
      <c r="B66" s="1024"/>
      <c r="C66" s="1025"/>
      <c r="D66" s="1025"/>
      <c r="E66" s="1025"/>
      <c r="F66" s="1025"/>
      <c r="G66" s="1025"/>
      <c r="H66" s="1025"/>
      <c r="I66" s="1026"/>
      <c r="J66" s="1033"/>
      <c r="K66" s="1034"/>
      <c r="L66" s="1034"/>
      <c r="M66" s="1034"/>
      <c r="N66" s="1035"/>
      <c r="O66" s="1024"/>
      <c r="P66" s="1025"/>
      <c r="Q66" s="1025"/>
      <c r="R66" s="1026"/>
      <c r="S66" s="1033"/>
      <c r="T66" s="1034"/>
      <c r="U66" s="1034"/>
      <c r="V66" s="1034"/>
      <c r="W66" s="1034"/>
      <c r="X66" s="1034"/>
      <c r="Y66" s="1035"/>
      <c r="Z66" s="1109"/>
      <c r="AA66" s="1110"/>
      <c r="AB66" s="1110"/>
      <c r="AC66" s="1110"/>
      <c r="AD66" s="1110"/>
      <c r="AE66" s="1110"/>
      <c r="AF66" s="1111"/>
      <c r="AG66" s="1069" t="s">
        <v>315</v>
      </c>
      <c r="AH66" s="1070"/>
      <c r="AI66" s="1070"/>
      <c r="AJ66" s="1070"/>
      <c r="AK66" s="1070"/>
      <c r="AL66" s="1070"/>
      <c r="AM66" s="1070"/>
      <c r="AN66" s="1070"/>
      <c r="AO66" s="1070"/>
      <c r="AP66" s="1071"/>
      <c r="AQ66" s="987" t="s">
        <v>37</v>
      </c>
      <c r="AR66" s="988"/>
      <c r="AS66" s="988"/>
      <c r="AT66" s="988"/>
      <c r="AU66" s="988"/>
      <c r="AV66" s="988"/>
      <c r="AW66" s="988"/>
      <c r="AX66" s="988"/>
      <c r="AY66" s="988"/>
      <c r="AZ66" s="988"/>
      <c r="BA66" s="988"/>
      <c r="BB66" s="988"/>
      <c r="BC66" s="988"/>
      <c r="BD66" s="988"/>
      <c r="BE66" s="988"/>
      <c r="BF66" s="988"/>
      <c r="BG66" s="988"/>
      <c r="BH66" s="988"/>
      <c r="BI66" s="989"/>
      <c r="BJ66" s="987"/>
      <c r="BK66" s="988"/>
      <c r="BL66" s="988"/>
      <c r="BM66" s="990"/>
      <c r="BN66" s="524"/>
    </row>
    <row r="67" spans="1:66" ht="30.75" customHeight="1" x14ac:dyDescent="0.4">
      <c r="A67" s="1146"/>
      <c r="B67" s="1024"/>
      <c r="C67" s="1025"/>
      <c r="D67" s="1025"/>
      <c r="E67" s="1025"/>
      <c r="F67" s="1025"/>
      <c r="G67" s="1025"/>
      <c r="H67" s="1025"/>
      <c r="I67" s="1026"/>
      <c r="J67" s="1033"/>
      <c r="K67" s="1034"/>
      <c r="L67" s="1034"/>
      <c r="M67" s="1034"/>
      <c r="N67" s="1035"/>
      <c r="O67" s="1024"/>
      <c r="P67" s="1025"/>
      <c r="Q67" s="1025"/>
      <c r="R67" s="1026"/>
      <c r="S67" s="1033"/>
      <c r="T67" s="1034"/>
      <c r="U67" s="1034"/>
      <c r="V67" s="1034"/>
      <c r="W67" s="1034"/>
      <c r="X67" s="1034"/>
      <c r="Y67" s="1035"/>
      <c r="Z67" s="1109"/>
      <c r="AA67" s="1110"/>
      <c r="AB67" s="1110"/>
      <c r="AC67" s="1110"/>
      <c r="AD67" s="1110"/>
      <c r="AE67" s="1110"/>
      <c r="AF67" s="1111"/>
      <c r="AG67" s="984" t="s">
        <v>264</v>
      </c>
      <c r="AH67" s="985"/>
      <c r="AI67" s="985"/>
      <c r="AJ67" s="985"/>
      <c r="AK67" s="985"/>
      <c r="AL67" s="985"/>
      <c r="AM67" s="985"/>
      <c r="AN67" s="985"/>
      <c r="AO67" s="985"/>
      <c r="AP67" s="986"/>
      <c r="AQ67" s="987" t="s">
        <v>37</v>
      </c>
      <c r="AR67" s="988"/>
      <c r="AS67" s="988"/>
      <c r="AT67" s="988"/>
      <c r="AU67" s="988"/>
      <c r="AV67" s="988"/>
      <c r="AW67" s="988"/>
      <c r="AX67" s="988"/>
      <c r="AY67" s="988"/>
      <c r="AZ67" s="988"/>
      <c r="BA67" s="988"/>
      <c r="BB67" s="988"/>
      <c r="BC67" s="988"/>
      <c r="BD67" s="988"/>
      <c r="BE67" s="988"/>
      <c r="BF67" s="988"/>
      <c r="BG67" s="988"/>
      <c r="BH67" s="988"/>
      <c r="BI67" s="989"/>
      <c r="BJ67" s="987"/>
      <c r="BK67" s="988"/>
      <c r="BL67" s="988"/>
      <c r="BM67" s="990"/>
      <c r="BN67" s="524"/>
    </row>
    <row r="68" spans="1:66" ht="30.75" customHeight="1" x14ac:dyDescent="0.4">
      <c r="A68" s="1146"/>
      <c r="B68" s="1024"/>
      <c r="C68" s="1025"/>
      <c r="D68" s="1025"/>
      <c r="E68" s="1025"/>
      <c r="F68" s="1025"/>
      <c r="G68" s="1025"/>
      <c r="H68" s="1025"/>
      <c r="I68" s="1026"/>
      <c r="J68" s="1033"/>
      <c r="K68" s="1034"/>
      <c r="L68" s="1034"/>
      <c r="M68" s="1034"/>
      <c r="N68" s="1035"/>
      <c r="O68" s="1024"/>
      <c r="P68" s="1025"/>
      <c r="Q68" s="1025"/>
      <c r="R68" s="1026"/>
      <c r="S68" s="1033"/>
      <c r="T68" s="1034"/>
      <c r="U68" s="1034"/>
      <c r="V68" s="1034"/>
      <c r="W68" s="1034"/>
      <c r="X68" s="1034"/>
      <c r="Y68" s="1035"/>
      <c r="Z68" s="1109"/>
      <c r="AA68" s="1110"/>
      <c r="AB68" s="1110"/>
      <c r="AC68" s="1110"/>
      <c r="AD68" s="1110"/>
      <c r="AE68" s="1110"/>
      <c r="AF68" s="1111"/>
      <c r="AG68" s="984" t="s">
        <v>316</v>
      </c>
      <c r="AH68" s="985"/>
      <c r="AI68" s="985"/>
      <c r="AJ68" s="985"/>
      <c r="AK68" s="985"/>
      <c r="AL68" s="985"/>
      <c r="AM68" s="985"/>
      <c r="AN68" s="985"/>
      <c r="AO68" s="985"/>
      <c r="AP68" s="986"/>
      <c r="AQ68" s="987" t="s">
        <v>266</v>
      </c>
      <c r="AR68" s="988"/>
      <c r="AS68" s="988"/>
      <c r="AT68" s="988"/>
      <c r="AU68" s="988"/>
      <c r="AV68" s="988"/>
      <c r="AW68" s="988"/>
      <c r="AX68" s="988"/>
      <c r="AY68" s="988"/>
      <c r="AZ68" s="988"/>
      <c r="BA68" s="988"/>
      <c r="BB68" s="988"/>
      <c r="BC68" s="988"/>
      <c r="BD68" s="988"/>
      <c r="BE68" s="988"/>
      <c r="BF68" s="988"/>
      <c r="BG68" s="988"/>
      <c r="BH68" s="988"/>
      <c r="BI68" s="989"/>
      <c r="BJ68" s="987"/>
      <c r="BK68" s="988"/>
      <c r="BL68" s="988"/>
      <c r="BM68" s="990"/>
      <c r="BN68" s="524" t="s">
        <v>1149</v>
      </c>
    </row>
    <row r="69" spans="1:66" ht="30.75" customHeight="1" x14ac:dyDescent="0.4">
      <c r="A69" s="1146"/>
      <c r="B69" s="1024"/>
      <c r="C69" s="1025"/>
      <c r="D69" s="1025"/>
      <c r="E69" s="1025"/>
      <c r="F69" s="1025"/>
      <c r="G69" s="1025"/>
      <c r="H69" s="1025"/>
      <c r="I69" s="1026"/>
      <c r="J69" s="1033"/>
      <c r="K69" s="1034"/>
      <c r="L69" s="1034"/>
      <c r="M69" s="1034"/>
      <c r="N69" s="1035"/>
      <c r="O69" s="1024"/>
      <c r="P69" s="1025"/>
      <c r="Q69" s="1025"/>
      <c r="R69" s="1026"/>
      <c r="S69" s="1033"/>
      <c r="T69" s="1034"/>
      <c r="U69" s="1034"/>
      <c r="V69" s="1034"/>
      <c r="W69" s="1034"/>
      <c r="X69" s="1034"/>
      <c r="Y69" s="1035"/>
      <c r="Z69" s="1109"/>
      <c r="AA69" s="1110"/>
      <c r="AB69" s="1110"/>
      <c r="AC69" s="1110"/>
      <c r="AD69" s="1110"/>
      <c r="AE69" s="1110"/>
      <c r="AF69" s="1111"/>
      <c r="AG69" s="984" t="s">
        <v>1156</v>
      </c>
      <c r="AH69" s="985"/>
      <c r="AI69" s="985"/>
      <c r="AJ69" s="985"/>
      <c r="AK69" s="985"/>
      <c r="AL69" s="985"/>
      <c r="AM69" s="985"/>
      <c r="AN69" s="985"/>
      <c r="AO69" s="985"/>
      <c r="AP69" s="986"/>
      <c r="AQ69" s="987" t="s">
        <v>266</v>
      </c>
      <c r="AR69" s="988"/>
      <c r="AS69" s="988"/>
      <c r="AT69" s="988"/>
      <c r="AU69" s="988"/>
      <c r="AV69" s="988"/>
      <c r="AW69" s="988"/>
      <c r="AX69" s="988"/>
      <c r="AY69" s="988"/>
      <c r="AZ69" s="988"/>
      <c r="BA69" s="988"/>
      <c r="BB69" s="988"/>
      <c r="BC69" s="988"/>
      <c r="BD69" s="988"/>
      <c r="BE69" s="988"/>
      <c r="BF69" s="988"/>
      <c r="BG69" s="988"/>
      <c r="BH69" s="988"/>
      <c r="BI69" s="989"/>
      <c r="BJ69" s="1006"/>
      <c r="BK69" s="1006"/>
      <c r="BL69" s="1006"/>
      <c r="BM69" s="1007"/>
      <c r="BN69" s="524"/>
    </row>
    <row r="70" spans="1:66" ht="30.75" customHeight="1" x14ac:dyDescent="0.4">
      <c r="A70" s="1146"/>
      <c r="B70" s="1024"/>
      <c r="C70" s="1025"/>
      <c r="D70" s="1025"/>
      <c r="E70" s="1025"/>
      <c r="F70" s="1025"/>
      <c r="G70" s="1025"/>
      <c r="H70" s="1025"/>
      <c r="I70" s="1026"/>
      <c r="J70" s="1033"/>
      <c r="K70" s="1034"/>
      <c r="L70" s="1034"/>
      <c r="M70" s="1034"/>
      <c r="N70" s="1035"/>
      <c r="O70" s="1024"/>
      <c r="P70" s="1025"/>
      <c r="Q70" s="1025"/>
      <c r="R70" s="1026"/>
      <c r="S70" s="1033"/>
      <c r="T70" s="1034"/>
      <c r="U70" s="1034"/>
      <c r="V70" s="1034"/>
      <c r="W70" s="1034"/>
      <c r="X70" s="1034"/>
      <c r="Y70" s="1035"/>
      <c r="Z70" s="1109"/>
      <c r="AA70" s="1110"/>
      <c r="AB70" s="1110"/>
      <c r="AC70" s="1110"/>
      <c r="AD70" s="1110"/>
      <c r="AE70" s="1110"/>
      <c r="AF70" s="1111"/>
      <c r="AG70" s="984" t="s">
        <v>1157</v>
      </c>
      <c r="AH70" s="985"/>
      <c r="AI70" s="985"/>
      <c r="AJ70" s="985"/>
      <c r="AK70" s="985"/>
      <c r="AL70" s="985"/>
      <c r="AM70" s="985"/>
      <c r="AN70" s="985"/>
      <c r="AO70" s="985"/>
      <c r="AP70" s="986"/>
      <c r="AQ70" s="987" t="s">
        <v>37</v>
      </c>
      <c r="AR70" s="988"/>
      <c r="AS70" s="988"/>
      <c r="AT70" s="988"/>
      <c r="AU70" s="988"/>
      <c r="AV70" s="988"/>
      <c r="AW70" s="988"/>
      <c r="AX70" s="988"/>
      <c r="AY70" s="988"/>
      <c r="AZ70" s="988"/>
      <c r="BA70" s="988"/>
      <c r="BB70" s="988"/>
      <c r="BC70" s="988"/>
      <c r="BD70" s="988"/>
      <c r="BE70" s="988"/>
      <c r="BF70" s="988"/>
      <c r="BG70" s="988"/>
      <c r="BH70" s="988"/>
      <c r="BI70" s="989"/>
      <c r="BJ70" s="1006"/>
      <c r="BK70" s="1006"/>
      <c r="BL70" s="1006"/>
      <c r="BM70" s="1007"/>
      <c r="BN70" s="524"/>
    </row>
    <row r="71" spans="1:66" ht="30.75" customHeight="1" x14ac:dyDescent="0.4">
      <c r="A71" s="1146"/>
      <c r="B71" s="1024"/>
      <c r="C71" s="1025"/>
      <c r="D71" s="1025"/>
      <c r="E71" s="1025"/>
      <c r="F71" s="1025"/>
      <c r="G71" s="1025"/>
      <c r="H71" s="1025"/>
      <c r="I71" s="1026"/>
      <c r="J71" s="1033"/>
      <c r="K71" s="1034"/>
      <c r="L71" s="1034"/>
      <c r="M71" s="1034"/>
      <c r="N71" s="1035"/>
      <c r="O71" s="1024"/>
      <c r="P71" s="1025"/>
      <c r="Q71" s="1025"/>
      <c r="R71" s="1026"/>
      <c r="S71" s="1033"/>
      <c r="T71" s="1034"/>
      <c r="U71" s="1034"/>
      <c r="V71" s="1034"/>
      <c r="W71" s="1034"/>
      <c r="X71" s="1034"/>
      <c r="Y71" s="1035"/>
      <c r="Z71" s="1109"/>
      <c r="AA71" s="1110"/>
      <c r="AB71" s="1110"/>
      <c r="AC71" s="1110"/>
      <c r="AD71" s="1110"/>
      <c r="AE71" s="1110"/>
      <c r="AF71" s="1111"/>
      <c r="AG71" s="984" t="s">
        <v>1158</v>
      </c>
      <c r="AH71" s="985"/>
      <c r="AI71" s="985"/>
      <c r="AJ71" s="985"/>
      <c r="AK71" s="985"/>
      <c r="AL71" s="985"/>
      <c r="AM71" s="985"/>
      <c r="AN71" s="985"/>
      <c r="AO71" s="985"/>
      <c r="AP71" s="986"/>
      <c r="AQ71" s="987" t="s">
        <v>37</v>
      </c>
      <c r="AR71" s="988"/>
      <c r="AS71" s="988"/>
      <c r="AT71" s="988"/>
      <c r="AU71" s="988"/>
      <c r="AV71" s="988"/>
      <c r="AW71" s="988"/>
      <c r="AX71" s="988"/>
      <c r="AY71" s="988"/>
      <c r="AZ71" s="988"/>
      <c r="BA71" s="988"/>
      <c r="BB71" s="988"/>
      <c r="BC71" s="988"/>
      <c r="BD71" s="988"/>
      <c r="BE71" s="988"/>
      <c r="BF71" s="988"/>
      <c r="BG71" s="988"/>
      <c r="BH71" s="988"/>
      <c r="BI71" s="989"/>
      <c r="BJ71" s="987"/>
      <c r="BK71" s="988"/>
      <c r="BL71" s="988"/>
      <c r="BM71" s="990"/>
      <c r="BN71" s="524"/>
    </row>
    <row r="72" spans="1:66" ht="30.75" customHeight="1" x14ac:dyDescent="0.4">
      <c r="A72" s="1146"/>
      <c r="B72" s="1024"/>
      <c r="C72" s="1025"/>
      <c r="D72" s="1025"/>
      <c r="E72" s="1025"/>
      <c r="F72" s="1025"/>
      <c r="G72" s="1025"/>
      <c r="H72" s="1025"/>
      <c r="I72" s="1026"/>
      <c r="J72" s="1033"/>
      <c r="K72" s="1034"/>
      <c r="L72" s="1034"/>
      <c r="M72" s="1034"/>
      <c r="N72" s="1035"/>
      <c r="O72" s="1024"/>
      <c r="P72" s="1025"/>
      <c r="Q72" s="1025"/>
      <c r="R72" s="1026"/>
      <c r="S72" s="1033"/>
      <c r="T72" s="1034"/>
      <c r="U72" s="1034"/>
      <c r="V72" s="1034"/>
      <c r="W72" s="1034"/>
      <c r="X72" s="1034"/>
      <c r="Y72" s="1035"/>
      <c r="Z72" s="1109"/>
      <c r="AA72" s="1110"/>
      <c r="AB72" s="1110"/>
      <c r="AC72" s="1110"/>
      <c r="AD72" s="1110"/>
      <c r="AE72" s="1110"/>
      <c r="AF72" s="1111"/>
      <c r="AG72" s="984" t="s">
        <v>1159</v>
      </c>
      <c r="AH72" s="985"/>
      <c r="AI72" s="985"/>
      <c r="AJ72" s="985"/>
      <c r="AK72" s="985"/>
      <c r="AL72" s="985"/>
      <c r="AM72" s="985"/>
      <c r="AN72" s="985"/>
      <c r="AO72" s="985"/>
      <c r="AP72" s="986"/>
      <c r="AQ72" s="987" t="s">
        <v>37</v>
      </c>
      <c r="AR72" s="988"/>
      <c r="AS72" s="988"/>
      <c r="AT72" s="988"/>
      <c r="AU72" s="988"/>
      <c r="AV72" s="988"/>
      <c r="AW72" s="988"/>
      <c r="AX72" s="988"/>
      <c r="AY72" s="988"/>
      <c r="AZ72" s="988"/>
      <c r="BA72" s="988"/>
      <c r="BB72" s="988"/>
      <c r="BC72" s="988"/>
      <c r="BD72" s="988"/>
      <c r="BE72" s="988"/>
      <c r="BF72" s="988"/>
      <c r="BG72" s="988"/>
      <c r="BH72" s="988"/>
      <c r="BI72" s="989"/>
      <c r="BJ72" s="987"/>
      <c r="BK72" s="988"/>
      <c r="BL72" s="988"/>
      <c r="BM72" s="990"/>
      <c r="BN72" s="524"/>
    </row>
    <row r="73" spans="1:66" ht="55.5" customHeight="1" x14ac:dyDescent="0.4">
      <c r="A73" s="1146"/>
      <c r="B73" s="1024"/>
      <c r="C73" s="1025"/>
      <c r="D73" s="1025"/>
      <c r="E73" s="1025"/>
      <c r="F73" s="1025"/>
      <c r="G73" s="1025"/>
      <c r="H73" s="1025"/>
      <c r="I73" s="1026"/>
      <c r="J73" s="1033"/>
      <c r="K73" s="1034"/>
      <c r="L73" s="1034"/>
      <c r="M73" s="1034"/>
      <c r="N73" s="1035"/>
      <c r="O73" s="1024"/>
      <c r="P73" s="1025"/>
      <c r="Q73" s="1025"/>
      <c r="R73" s="1026"/>
      <c r="S73" s="1033"/>
      <c r="T73" s="1034"/>
      <c r="U73" s="1034"/>
      <c r="V73" s="1034"/>
      <c r="W73" s="1034"/>
      <c r="X73" s="1034"/>
      <c r="Y73" s="1035"/>
      <c r="Z73" s="1109"/>
      <c r="AA73" s="1110"/>
      <c r="AB73" s="1110"/>
      <c r="AC73" s="1110"/>
      <c r="AD73" s="1110"/>
      <c r="AE73" s="1110"/>
      <c r="AF73" s="1111"/>
      <c r="AG73" s="984" t="s">
        <v>267</v>
      </c>
      <c r="AH73" s="985"/>
      <c r="AI73" s="985"/>
      <c r="AJ73" s="985"/>
      <c r="AK73" s="985"/>
      <c r="AL73" s="985"/>
      <c r="AM73" s="985"/>
      <c r="AN73" s="985"/>
      <c r="AO73" s="985"/>
      <c r="AP73" s="986"/>
      <c r="AQ73" s="1005" t="s">
        <v>268</v>
      </c>
      <c r="AR73" s="988"/>
      <c r="AS73" s="988"/>
      <c r="AT73" s="988"/>
      <c r="AU73" s="988"/>
      <c r="AV73" s="988"/>
      <c r="AW73" s="988"/>
      <c r="AX73" s="988"/>
      <c r="AY73" s="988"/>
      <c r="AZ73" s="988"/>
      <c r="BA73" s="988"/>
      <c r="BB73" s="988"/>
      <c r="BC73" s="988"/>
      <c r="BD73" s="988"/>
      <c r="BE73" s="988"/>
      <c r="BF73" s="988"/>
      <c r="BG73" s="988"/>
      <c r="BH73" s="988"/>
      <c r="BI73" s="989"/>
      <c r="BJ73" s="987"/>
      <c r="BK73" s="988"/>
      <c r="BL73" s="988"/>
      <c r="BM73" s="990"/>
      <c r="BN73" s="524" t="s">
        <v>317</v>
      </c>
    </row>
    <row r="74" spans="1:66" ht="30.75" customHeight="1" x14ac:dyDescent="0.4">
      <c r="A74" s="1146"/>
      <c r="B74" s="1024"/>
      <c r="C74" s="1025"/>
      <c r="D74" s="1025"/>
      <c r="E74" s="1025"/>
      <c r="F74" s="1025"/>
      <c r="G74" s="1025"/>
      <c r="H74" s="1025"/>
      <c r="I74" s="1026"/>
      <c r="J74" s="1033"/>
      <c r="K74" s="1034"/>
      <c r="L74" s="1034"/>
      <c r="M74" s="1034"/>
      <c r="N74" s="1035"/>
      <c r="O74" s="1024"/>
      <c r="P74" s="1025"/>
      <c r="Q74" s="1025"/>
      <c r="R74" s="1026"/>
      <c r="S74" s="1033"/>
      <c r="T74" s="1034"/>
      <c r="U74" s="1034"/>
      <c r="V74" s="1034"/>
      <c r="W74" s="1034"/>
      <c r="X74" s="1034"/>
      <c r="Y74" s="1035"/>
      <c r="Z74" s="1109"/>
      <c r="AA74" s="1110"/>
      <c r="AB74" s="1110"/>
      <c r="AC74" s="1110"/>
      <c r="AD74" s="1110"/>
      <c r="AE74" s="1110"/>
      <c r="AF74" s="1111"/>
      <c r="AG74" s="984" t="s">
        <v>269</v>
      </c>
      <c r="AH74" s="985"/>
      <c r="AI74" s="985"/>
      <c r="AJ74" s="985"/>
      <c r="AK74" s="985"/>
      <c r="AL74" s="985"/>
      <c r="AM74" s="985"/>
      <c r="AN74" s="985"/>
      <c r="AO74" s="985"/>
      <c r="AP74" s="986"/>
      <c r="AQ74" s="987" t="s">
        <v>270</v>
      </c>
      <c r="AR74" s="988"/>
      <c r="AS74" s="988"/>
      <c r="AT74" s="988"/>
      <c r="AU74" s="988"/>
      <c r="AV74" s="988"/>
      <c r="AW74" s="988"/>
      <c r="AX74" s="988"/>
      <c r="AY74" s="988"/>
      <c r="AZ74" s="988"/>
      <c r="BA74" s="988"/>
      <c r="BB74" s="988"/>
      <c r="BC74" s="988"/>
      <c r="BD74" s="988"/>
      <c r="BE74" s="988"/>
      <c r="BF74" s="988"/>
      <c r="BG74" s="988"/>
      <c r="BH74" s="988"/>
      <c r="BI74" s="989"/>
      <c r="BJ74" s="987"/>
      <c r="BK74" s="988"/>
      <c r="BL74" s="988"/>
      <c r="BM74" s="990"/>
      <c r="BN74" s="524" t="s">
        <v>318</v>
      </c>
    </row>
    <row r="75" spans="1:66" ht="30.75" customHeight="1" x14ac:dyDescent="0.4">
      <c r="A75" s="1146"/>
      <c r="B75" s="1024"/>
      <c r="C75" s="1025"/>
      <c r="D75" s="1025"/>
      <c r="E75" s="1025"/>
      <c r="F75" s="1025"/>
      <c r="G75" s="1025"/>
      <c r="H75" s="1025"/>
      <c r="I75" s="1026"/>
      <c r="J75" s="1033"/>
      <c r="K75" s="1034"/>
      <c r="L75" s="1034"/>
      <c r="M75" s="1034"/>
      <c r="N75" s="1035"/>
      <c r="O75" s="1024"/>
      <c r="P75" s="1025"/>
      <c r="Q75" s="1025"/>
      <c r="R75" s="1026"/>
      <c r="S75" s="1033"/>
      <c r="T75" s="1034"/>
      <c r="U75" s="1034"/>
      <c r="V75" s="1034"/>
      <c r="W75" s="1034"/>
      <c r="X75" s="1034"/>
      <c r="Y75" s="1035"/>
      <c r="Z75" s="1109"/>
      <c r="AA75" s="1110"/>
      <c r="AB75" s="1110"/>
      <c r="AC75" s="1110"/>
      <c r="AD75" s="1110"/>
      <c r="AE75" s="1110"/>
      <c r="AF75" s="1111"/>
      <c r="AG75" s="984" t="s">
        <v>272</v>
      </c>
      <c r="AH75" s="985"/>
      <c r="AI75" s="985"/>
      <c r="AJ75" s="985"/>
      <c r="AK75" s="985"/>
      <c r="AL75" s="985"/>
      <c r="AM75" s="985"/>
      <c r="AN75" s="985"/>
      <c r="AO75" s="985"/>
      <c r="AP75" s="986"/>
      <c r="AQ75" s="987" t="s">
        <v>50</v>
      </c>
      <c r="AR75" s="988"/>
      <c r="AS75" s="988"/>
      <c r="AT75" s="988"/>
      <c r="AU75" s="988"/>
      <c r="AV75" s="988"/>
      <c r="AW75" s="988"/>
      <c r="AX75" s="988"/>
      <c r="AY75" s="988"/>
      <c r="AZ75" s="988"/>
      <c r="BA75" s="988"/>
      <c r="BB75" s="988"/>
      <c r="BC75" s="988"/>
      <c r="BD75" s="988"/>
      <c r="BE75" s="988"/>
      <c r="BF75" s="988"/>
      <c r="BG75" s="988"/>
      <c r="BH75" s="988"/>
      <c r="BI75" s="989"/>
      <c r="BJ75" s="987"/>
      <c r="BK75" s="988"/>
      <c r="BL75" s="988"/>
      <c r="BM75" s="990"/>
      <c r="BN75" s="531" t="s">
        <v>310</v>
      </c>
    </row>
    <row r="76" spans="1:66" ht="30.75" customHeight="1" x14ac:dyDescent="0.4">
      <c r="A76" s="1146"/>
      <c r="B76" s="1024"/>
      <c r="C76" s="1025"/>
      <c r="D76" s="1025"/>
      <c r="E76" s="1025"/>
      <c r="F76" s="1025"/>
      <c r="G76" s="1025"/>
      <c r="H76" s="1025"/>
      <c r="I76" s="1026"/>
      <c r="J76" s="1033"/>
      <c r="K76" s="1034"/>
      <c r="L76" s="1034"/>
      <c r="M76" s="1034"/>
      <c r="N76" s="1035"/>
      <c r="O76" s="1024"/>
      <c r="P76" s="1025"/>
      <c r="Q76" s="1025"/>
      <c r="R76" s="1026"/>
      <c r="S76" s="1033"/>
      <c r="T76" s="1034"/>
      <c r="U76" s="1034"/>
      <c r="V76" s="1034"/>
      <c r="W76" s="1034"/>
      <c r="X76" s="1034"/>
      <c r="Y76" s="1035"/>
      <c r="Z76" s="1109"/>
      <c r="AA76" s="1110"/>
      <c r="AB76" s="1110"/>
      <c r="AC76" s="1110"/>
      <c r="AD76" s="1110"/>
      <c r="AE76" s="1110"/>
      <c r="AF76" s="1111"/>
      <c r="AG76" s="984" t="s">
        <v>279</v>
      </c>
      <c r="AH76" s="985"/>
      <c r="AI76" s="985"/>
      <c r="AJ76" s="985"/>
      <c r="AK76" s="985"/>
      <c r="AL76" s="985"/>
      <c r="AM76" s="985"/>
      <c r="AN76" s="985"/>
      <c r="AO76" s="985"/>
      <c r="AP76" s="986"/>
      <c r="AQ76" s="987" t="s">
        <v>319</v>
      </c>
      <c r="AR76" s="988"/>
      <c r="AS76" s="988"/>
      <c r="AT76" s="988"/>
      <c r="AU76" s="988"/>
      <c r="AV76" s="988"/>
      <c r="AW76" s="988"/>
      <c r="AX76" s="988"/>
      <c r="AY76" s="988"/>
      <c r="AZ76" s="988"/>
      <c r="BA76" s="988"/>
      <c r="BB76" s="988"/>
      <c r="BC76" s="988"/>
      <c r="BD76" s="988"/>
      <c r="BE76" s="988"/>
      <c r="BF76" s="988"/>
      <c r="BG76" s="988"/>
      <c r="BH76" s="988"/>
      <c r="BI76" s="989"/>
      <c r="BJ76" s="987"/>
      <c r="BK76" s="988"/>
      <c r="BL76" s="988"/>
      <c r="BM76" s="990"/>
      <c r="BN76" s="530" t="s">
        <v>320</v>
      </c>
    </row>
    <row r="77" spans="1:66" ht="30.75" customHeight="1" x14ac:dyDescent="0.4">
      <c r="A77" s="1146"/>
      <c r="B77" s="1024"/>
      <c r="C77" s="1025"/>
      <c r="D77" s="1025"/>
      <c r="E77" s="1025"/>
      <c r="F77" s="1025"/>
      <c r="G77" s="1025"/>
      <c r="H77" s="1025"/>
      <c r="I77" s="1026"/>
      <c r="J77" s="1033"/>
      <c r="K77" s="1034"/>
      <c r="L77" s="1034"/>
      <c r="M77" s="1034"/>
      <c r="N77" s="1035"/>
      <c r="O77" s="1024"/>
      <c r="P77" s="1025"/>
      <c r="Q77" s="1025"/>
      <c r="R77" s="1026"/>
      <c r="S77" s="1033"/>
      <c r="T77" s="1034"/>
      <c r="U77" s="1034"/>
      <c r="V77" s="1034"/>
      <c r="W77" s="1034"/>
      <c r="X77" s="1034"/>
      <c r="Y77" s="1035"/>
      <c r="Z77" s="1109"/>
      <c r="AA77" s="1110"/>
      <c r="AB77" s="1110"/>
      <c r="AC77" s="1110"/>
      <c r="AD77" s="1110"/>
      <c r="AE77" s="1110"/>
      <c r="AF77" s="1111"/>
      <c r="AG77" s="984" t="s">
        <v>81</v>
      </c>
      <c r="AH77" s="985"/>
      <c r="AI77" s="985"/>
      <c r="AJ77" s="985"/>
      <c r="AK77" s="985"/>
      <c r="AL77" s="985"/>
      <c r="AM77" s="985"/>
      <c r="AN77" s="985"/>
      <c r="AO77" s="985"/>
      <c r="AP77" s="986"/>
      <c r="AQ77" s="987" t="s">
        <v>37</v>
      </c>
      <c r="AR77" s="988"/>
      <c r="AS77" s="988"/>
      <c r="AT77" s="988"/>
      <c r="AU77" s="988"/>
      <c r="AV77" s="988"/>
      <c r="AW77" s="988"/>
      <c r="AX77" s="988"/>
      <c r="AY77" s="988"/>
      <c r="AZ77" s="988"/>
      <c r="BA77" s="988"/>
      <c r="BB77" s="988"/>
      <c r="BC77" s="988"/>
      <c r="BD77" s="988"/>
      <c r="BE77" s="988"/>
      <c r="BF77" s="988"/>
      <c r="BG77" s="988"/>
      <c r="BH77" s="988"/>
      <c r="BI77" s="989"/>
      <c r="BJ77" s="987"/>
      <c r="BK77" s="988"/>
      <c r="BL77" s="988"/>
      <c r="BM77" s="990"/>
      <c r="BN77" s="532" t="s">
        <v>1022</v>
      </c>
    </row>
    <row r="78" spans="1:66" ht="30.75" customHeight="1" x14ac:dyDescent="0.4">
      <c r="A78" s="1146"/>
      <c r="B78" s="1024"/>
      <c r="C78" s="1025"/>
      <c r="D78" s="1025"/>
      <c r="E78" s="1025"/>
      <c r="F78" s="1025"/>
      <c r="G78" s="1025"/>
      <c r="H78" s="1025"/>
      <c r="I78" s="1026"/>
      <c r="J78" s="1033"/>
      <c r="K78" s="1034"/>
      <c r="L78" s="1034"/>
      <c r="M78" s="1034"/>
      <c r="N78" s="1035"/>
      <c r="O78" s="1024"/>
      <c r="P78" s="1025"/>
      <c r="Q78" s="1025"/>
      <c r="R78" s="1026"/>
      <c r="S78" s="1033"/>
      <c r="T78" s="1034"/>
      <c r="U78" s="1034"/>
      <c r="V78" s="1034"/>
      <c r="W78" s="1034"/>
      <c r="X78" s="1034"/>
      <c r="Y78" s="1035"/>
      <c r="Z78" s="1109"/>
      <c r="AA78" s="1110"/>
      <c r="AB78" s="1110"/>
      <c r="AC78" s="1110"/>
      <c r="AD78" s="1110"/>
      <c r="AE78" s="1110"/>
      <c r="AF78" s="1111"/>
      <c r="AG78" s="984" t="s">
        <v>282</v>
      </c>
      <c r="AH78" s="985"/>
      <c r="AI78" s="985"/>
      <c r="AJ78" s="985"/>
      <c r="AK78" s="985"/>
      <c r="AL78" s="985"/>
      <c r="AM78" s="985"/>
      <c r="AN78" s="985"/>
      <c r="AO78" s="985"/>
      <c r="AP78" s="986"/>
      <c r="AQ78" s="987" t="s">
        <v>37</v>
      </c>
      <c r="AR78" s="988"/>
      <c r="AS78" s="988"/>
      <c r="AT78" s="988"/>
      <c r="AU78" s="988"/>
      <c r="AV78" s="988"/>
      <c r="AW78" s="988"/>
      <c r="AX78" s="988"/>
      <c r="AY78" s="988"/>
      <c r="AZ78" s="988"/>
      <c r="BA78" s="988"/>
      <c r="BB78" s="988"/>
      <c r="BC78" s="988"/>
      <c r="BD78" s="988"/>
      <c r="BE78" s="988"/>
      <c r="BF78" s="988"/>
      <c r="BG78" s="988"/>
      <c r="BH78" s="988"/>
      <c r="BI78" s="989"/>
      <c r="BJ78" s="987"/>
      <c r="BK78" s="988"/>
      <c r="BL78" s="988"/>
      <c r="BM78" s="990"/>
      <c r="BN78" s="533" t="s">
        <v>1022</v>
      </c>
    </row>
    <row r="79" spans="1:66" ht="30.75" customHeight="1" x14ac:dyDescent="0.4">
      <c r="A79" s="1146"/>
      <c r="B79" s="1024"/>
      <c r="C79" s="1025"/>
      <c r="D79" s="1025"/>
      <c r="E79" s="1025"/>
      <c r="F79" s="1025"/>
      <c r="G79" s="1025"/>
      <c r="H79" s="1025"/>
      <c r="I79" s="1026"/>
      <c r="J79" s="1033"/>
      <c r="K79" s="1034"/>
      <c r="L79" s="1034"/>
      <c r="M79" s="1034"/>
      <c r="N79" s="1035"/>
      <c r="O79" s="1024"/>
      <c r="P79" s="1025"/>
      <c r="Q79" s="1025"/>
      <c r="R79" s="1026"/>
      <c r="S79" s="1033"/>
      <c r="T79" s="1034"/>
      <c r="U79" s="1034"/>
      <c r="V79" s="1034"/>
      <c r="W79" s="1034"/>
      <c r="X79" s="1034"/>
      <c r="Y79" s="1035"/>
      <c r="Z79" s="1109"/>
      <c r="AA79" s="1110"/>
      <c r="AB79" s="1110"/>
      <c r="AC79" s="1110"/>
      <c r="AD79" s="1110"/>
      <c r="AE79" s="1110"/>
      <c r="AF79" s="1111"/>
      <c r="AG79" s="984" t="s">
        <v>78</v>
      </c>
      <c r="AH79" s="985"/>
      <c r="AI79" s="985"/>
      <c r="AJ79" s="985"/>
      <c r="AK79" s="985"/>
      <c r="AL79" s="985"/>
      <c r="AM79" s="985"/>
      <c r="AN79" s="985"/>
      <c r="AO79" s="985"/>
      <c r="AP79" s="986"/>
      <c r="AQ79" s="987" t="s">
        <v>37</v>
      </c>
      <c r="AR79" s="988"/>
      <c r="AS79" s="988"/>
      <c r="AT79" s="988"/>
      <c r="AU79" s="988"/>
      <c r="AV79" s="988"/>
      <c r="AW79" s="988"/>
      <c r="AX79" s="988"/>
      <c r="AY79" s="988"/>
      <c r="AZ79" s="988"/>
      <c r="BA79" s="988"/>
      <c r="BB79" s="988"/>
      <c r="BC79" s="988"/>
      <c r="BD79" s="988"/>
      <c r="BE79" s="988"/>
      <c r="BF79" s="988"/>
      <c r="BG79" s="988"/>
      <c r="BH79" s="988"/>
      <c r="BI79" s="989"/>
      <c r="BJ79" s="987"/>
      <c r="BK79" s="988"/>
      <c r="BL79" s="988"/>
      <c r="BM79" s="990"/>
      <c r="BN79" s="533" t="s">
        <v>313</v>
      </c>
    </row>
    <row r="80" spans="1:66" ht="30.75" customHeight="1" x14ac:dyDescent="0.4">
      <c r="A80" s="1146"/>
      <c r="B80" s="1024"/>
      <c r="C80" s="1025"/>
      <c r="D80" s="1025"/>
      <c r="E80" s="1025"/>
      <c r="F80" s="1025"/>
      <c r="G80" s="1025"/>
      <c r="H80" s="1025"/>
      <c r="I80" s="1026"/>
      <c r="J80" s="1033"/>
      <c r="K80" s="1034"/>
      <c r="L80" s="1034"/>
      <c r="M80" s="1034"/>
      <c r="N80" s="1035"/>
      <c r="O80" s="1024"/>
      <c r="P80" s="1025"/>
      <c r="Q80" s="1025"/>
      <c r="R80" s="1026"/>
      <c r="S80" s="1033"/>
      <c r="T80" s="1034"/>
      <c r="U80" s="1034"/>
      <c r="V80" s="1034"/>
      <c r="W80" s="1034"/>
      <c r="X80" s="1034"/>
      <c r="Y80" s="1035"/>
      <c r="Z80" s="1109"/>
      <c r="AA80" s="1110"/>
      <c r="AB80" s="1110"/>
      <c r="AC80" s="1110"/>
      <c r="AD80" s="1110"/>
      <c r="AE80" s="1110"/>
      <c r="AF80" s="1111"/>
      <c r="AG80" s="984" t="s">
        <v>285</v>
      </c>
      <c r="AH80" s="985"/>
      <c r="AI80" s="985"/>
      <c r="AJ80" s="985"/>
      <c r="AK80" s="985"/>
      <c r="AL80" s="985"/>
      <c r="AM80" s="985"/>
      <c r="AN80" s="985"/>
      <c r="AO80" s="985"/>
      <c r="AP80" s="986"/>
      <c r="AQ80" s="987" t="s">
        <v>266</v>
      </c>
      <c r="AR80" s="988"/>
      <c r="AS80" s="988"/>
      <c r="AT80" s="988"/>
      <c r="AU80" s="988"/>
      <c r="AV80" s="988"/>
      <c r="AW80" s="988"/>
      <c r="AX80" s="988"/>
      <c r="AY80" s="988"/>
      <c r="AZ80" s="988"/>
      <c r="BA80" s="988"/>
      <c r="BB80" s="988"/>
      <c r="BC80" s="988"/>
      <c r="BD80" s="988"/>
      <c r="BE80" s="988"/>
      <c r="BF80" s="988"/>
      <c r="BG80" s="988"/>
      <c r="BH80" s="988"/>
      <c r="BI80" s="989"/>
      <c r="BJ80" s="987"/>
      <c r="BK80" s="988"/>
      <c r="BL80" s="988"/>
      <c r="BM80" s="990"/>
      <c r="BN80" s="526" t="s">
        <v>1115</v>
      </c>
    </row>
    <row r="81" spans="1:66" ht="30.75" customHeight="1" x14ac:dyDescent="0.4">
      <c r="A81" s="1146"/>
      <c r="B81" s="1024"/>
      <c r="C81" s="1025"/>
      <c r="D81" s="1025"/>
      <c r="E81" s="1025"/>
      <c r="F81" s="1025"/>
      <c r="G81" s="1025"/>
      <c r="H81" s="1025"/>
      <c r="I81" s="1026"/>
      <c r="J81" s="1033"/>
      <c r="K81" s="1034"/>
      <c r="L81" s="1034"/>
      <c r="M81" s="1034"/>
      <c r="N81" s="1035"/>
      <c r="O81" s="1024"/>
      <c r="P81" s="1025"/>
      <c r="Q81" s="1025"/>
      <c r="R81" s="1026"/>
      <c r="S81" s="1033"/>
      <c r="T81" s="1034"/>
      <c r="U81" s="1034"/>
      <c r="V81" s="1034"/>
      <c r="W81" s="1034"/>
      <c r="X81" s="1034"/>
      <c r="Y81" s="1035"/>
      <c r="Z81" s="1109"/>
      <c r="AA81" s="1110"/>
      <c r="AB81" s="1110"/>
      <c r="AC81" s="1110"/>
      <c r="AD81" s="1110"/>
      <c r="AE81" s="1110"/>
      <c r="AF81" s="1111"/>
      <c r="AG81" s="984" t="s">
        <v>289</v>
      </c>
      <c r="AH81" s="985"/>
      <c r="AI81" s="985"/>
      <c r="AJ81" s="985"/>
      <c r="AK81" s="985"/>
      <c r="AL81" s="985"/>
      <c r="AM81" s="985"/>
      <c r="AN81" s="985"/>
      <c r="AO81" s="985"/>
      <c r="AP81" s="986"/>
      <c r="AQ81" s="987" t="s">
        <v>266</v>
      </c>
      <c r="AR81" s="988"/>
      <c r="AS81" s="988"/>
      <c r="AT81" s="988"/>
      <c r="AU81" s="988"/>
      <c r="AV81" s="988"/>
      <c r="AW81" s="988"/>
      <c r="AX81" s="988"/>
      <c r="AY81" s="988"/>
      <c r="AZ81" s="988"/>
      <c r="BA81" s="988"/>
      <c r="BB81" s="988"/>
      <c r="BC81" s="988"/>
      <c r="BD81" s="988"/>
      <c r="BE81" s="988"/>
      <c r="BF81" s="988"/>
      <c r="BG81" s="988"/>
      <c r="BH81" s="988"/>
      <c r="BI81" s="989"/>
      <c r="BJ81" s="987"/>
      <c r="BK81" s="988"/>
      <c r="BL81" s="988"/>
      <c r="BM81" s="990"/>
      <c r="BN81" s="525" t="s">
        <v>288</v>
      </c>
    </row>
    <row r="82" spans="1:66" ht="30.75" customHeight="1" x14ac:dyDescent="0.4">
      <c r="A82" s="1146"/>
      <c r="B82" s="1024"/>
      <c r="C82" s="1025"/>
      <c r="D82" s="1025"/>
      <c r="E82" s="1025"/>
      <c r="F82" s="1025"/>
      <c r="G82" s="1025"/>
      <c r="H82" s="1025"/>
      <c r="I82" s="1026"/>
      <c r="J82" s="1033"/>
      <c r="K82" s="1034"/>
      <c r="L82" s="1034"/>
      <c r="M82" s="1034"/>
      <c r="N82" s="1035"/>
      <c r="O82" s="1024"/>
      <c r="P82" s="1025"/>
      <c r="Q82" s="1025"/>
      <c r="R82" s="1026"/>
      <c r="S82" s="1033"/>
      <c r="T82" s="1034"/>
      <c r="U82" s="1034"/>
      <c r="V82" s="1034"/>
      <c r="W82" s="1034"/>
      <c r="X82" s="1034"/>
      <c r="Y82" s="1035"/>
      <c r="Z82" s="1109"/>
      <c r="AA82" s="1110"/>
      <c r="AB82" s="1110"/>
      <c r="AC82" s="1110"/>
      <c r="AD82" s="1110"/>
      <c r="AE82" s="1110"/>
      <c r="AF82" s="1111"/>
      <c r="AG82" s="984" t="s">
        <v>321</v>
      </c>
      <c r="AH82" s="985"/>
      <c r="AI82" s="985"/>
      <c r="AJ82" s="985"/>
      <c r="AK82" s="985"/>
      <c r="AL82" s="985"/>
      <c r="AM82" s="985"/>
      <c r="AN82" s="985"/>
      <c r="AO82" s="985"/>
      <c r="AP82" s="986"/>
      <c r="AQ82" s="987" t="s">
        <v>266</v>
      </c>
      <c r="AR82" s="988"/>
      <c r="AS82" s="988"/>
      <c r="AT82" s="988"/>
      <c r="AU82" s="988"/>
      <c r="AV82" s="988"/>
      <c r="AW82" s="988"/>
      <c r="AX82" s="988"/>
      <c r="AY82" s="988"/>
      <c r="AZ82" s="988"/>
      <c r="BA82" s="988"/>
      <c r="BB82" s="988"/>
      <c r="BC82" s="988"/>
      <c r="BD82" s="988"/>
      <c r="BE82" s="988"/>
      <c r="BF82" s="988"/>
      <c r="BG82" s="988"/>
      <c r="BH82" s="988"/>
      <c r="BI82" s="989"/>
      <c r="BJ82" s="987"/>
      <c r="BK82" s="988"/>
      <c r="BL82" s="988"/>
      <c r="BM82" s="990"/>
      <c r="BN82" s="525" t="s">
        <v>322</v>
      </c>
    </row>
    <row r="83" spans="1:66" ht="30.75" customHeight="1" x14ac:dyDescent="0.4">
      <c r="A83" s="1146"/>
      <c r="B83" s="1024"/>
      <c r="C83" s="1025"/>
      <c r="D83" s="1025"/>
      <c r="E83" s="1025"/>
      <c r="F83" s="1025"/>
      <c r="G83" s="1025"/>
      <c r="H83" s="1025"/>
      <c r="I83" s="1026"/>
      <c r="J83" s="1033"/>
      <c r="K83" s="1034"/>
      <c r="L83" s="1034"/>
      <c r="M83" s="1034"/>
      <c r="N83" s="1035"/>
      <c r="O83" s="1024"/>
      <c r="P83" s="1025"/>
      <c r="Q83" s="1025"/>
      <c r="R83" s="1026"/>
      <c r="S83" s="1033"/>
      <c r="T83" s="1034"/>
      <c r="U83" s="1034"/>
      <c r="V83" s="1034"/>
      <c r="W83" s="1034"/>
      <c r="X83" s="1034"/>
      <c r="Y83" s="1035"/>
      <c r="Z83" s="1109"/>
      <c r="AA83" s="1110"/>
      <c r="AB83" s="1110"/>
      <c r="AC83" s="1110"/>
      <c r="AD83" s="1110"/>
      <c r="AE83" s="1110"/>
      <c r="AF83" s="1111"/>
      <c r="AG83" s="984" t="s">
        <v>290</v>
      </c>
      <c r="AH83" s="985"/>
      <c r="AI83" s="985"/>
      <c r="AJ83" s="985"/>
      <c r="AK83" s="985"/>
      <c r="AL83" s="985"/>
      <c r="AM83" s="985"/>
      <c r="AN83" s="985"/>
      <c r="AO83" s="985"/>
      <c r="AP83" s="986"/>
      <c r="AQ83" s="987" t="s">
        <v>266</v>
      </c>
      <c r="AR83" s="988"/>
      <c r="AS83" s="988"/>
      <c r="AT83" s="988"/>
      <c r="AU83" s="988"/>
      <c r="AV83" s="988"/>
      <c r="AW83" s="988"/>
      <c r="AX83" s="988"/>
      <c r="AY83" s="988"/>
      <c r="AZ83" s="988"/>
      <c r="BA83" s="988"/>
      <c r="BB83" s="988"/>
      <c r="BC83" s="988"/>
      <c r="BD83" s="988"/>
      <c r="BE83" s="988"/>
      <c r="BF83" s="988"/>
      <c r="BG83" s="988"/>
      <c r="BH83" s="988"/>
      <c r="BI83" s="989"/>
      <c r="BJ83" s="987"/>
      <c r="BK83" s="988"/>
      <c r="BL83" s="988"/>
      <c r="BM83" s="990"/>
      <c r="BN83" s="525" t="s">
        <v>291</v>
      </c>
    </row>
    <row r="84" spans="1:66" ht="30.75" customHeight="1" x14ac:dyDescent="0.4">
      <c r="A84" s="1146"/>
      <c r="B84" s="1024"/>
      <c r="C84" s="1025"/>
      <c r="D84" s="1025"/>
      <c r="E84" s="1025"/>
      <c r="F84" s="1025"/>
      <c r="G84" s="1025"/>
      <c r="H84" s="1025"/>
      <c r="I84" s="1026"/>
      <c r="J84" s="1033"/>
      <c r="K84" s="1034"/>
      <c r="L84" s="1034"/>
      <c r="M84" s="1034"/>
      <c r="N84" s="1035"/>
      <c r="O84" s="1024"/>
      <c r="P84" s="1025"/>
      <c r="Q84" s="1025"/>
      <c r="R84" s="1026"/>
      <c r="S84" s="1033"/>
      <c r="T84" s="1034"/>
      <c r="U84" s="1034"/>
      <c r="V84" s="1034"/>
      <c r="W84" s="1034"/>
      <c r="X84" s="1034"/>
      <c r="Y84" s="1035"/>
      <c r="Z84" s="1109"/>
      <c r="AA84" s="1110"/>
      <c r="AB84" s="1110"/>
      <c r="AC84" s="1110"/>
      <c r="AD84" s="1110"/>
      <c r="AE84" s="1110"/>
      <c r="AF84" s="1111"/>
      <c r="AG84" s="984" t="s">
        <v>292</v>
      </c>
      <c r="AH84" s="985"/>
      <c r="AI84" s="985"/>
      <c r="AJ84" s="985"/>
      <c r="AK84" s="985"/>
      <c r="AL84" s="985"/>
      <c r="AM84" s="985"/>
      <c r="AN84" s="985"/>
      <c r="AO84" s="985"/>
      <c r="AP84" s="986"/>
      <c r="AQ84" s="987" t="s">
        <v>266</v>
      </c>
      <c r="AR84" s="988"/>
      <c r="AS84" s="988"/>
      <c r="AT84" s="988"/>
      <c r="AU84" s="988"/>
      <c r="AV84" s="988"/>
      <c r="AW84" s="988"/>
      <c r="AX84" s="988"/>
      <c r="AY84" s="988"/>
      <c r="AZ84" s="988"/>
      <c r="BA84" s="988"/>
      <c r="BB84" s="988"/>
      <c r="BC84" s="988"/>
      <c r="BD84" s="988"/>
      <c r="BE84" s="988"/>
      <c r="BF84" s="988"/>
      <c r="BG84" s="988"/>
      <c r="BH84" s="988"/>
      <c r="BI84" s="989"/>
      <c r="BJ84" s="987"/>
      <c r="BK84" s="988"/>
      <c r="BL84" s="988"/>
      <c r="BM84" s="990"/>
      <c r="BN84" s="525" t="s">
        <v>294</v>
      </c>
    </row>
    <row r="85" spans="1:66" ht="30.75" customHeight="1" x14ac:dyDescent="0.4">
      <c r="A85" s="1146"/>
      <c r="B85" s="1024"/>
      <c r="C85" s="1025"/>
      <c r="D85" s="1025"/>
      <c r="E85" s="1025"/>
      <c r="F85" s="1025"/>
      <c r="G85" s="1025"/>
      <c r="H85" s="1025"/>
      <c r="I85" s="1026"/>
      <c r="J85" s="1033"/>
      <c r="K85" s="1034"/>
      <c r="L85" s="1034"/>
      <c r="M85" s="1034"/>
      <c r="N85" s="1035"/>
      <c r="O85" s="1024"/>
      <c r="P85" s="1025"/>
      <c r="Q85" s="1025"/>
      <c r="R85" s="1026"/>
      <c r="S85" s="1033"/>
      <c r="T85" s="1034"/>
      <c r="U85" s="1034"/>
      <c r="V85" s="1034"/>
      <c r="W85" s="1034"/>
      <c r="X85" s="1034"/>
      <c r="Y85" s="1035"/>
      <c r="Z85" s="1109"/>
      <c r="AA85" s="1110"/>
      <c r="AB85" s="1110"/>
      <c r="AC85" s="1110"/>
      <c r="AD85" s="1110"/>
      <c r="AE85" s="1110"/>
      <c r="AF85" s="1111"/>
      <c r="AG85" s="984" t="s">
        <v>295</v>
      </c>
      <c r="AH85" s="985"/>
      <c r="AI85" s="985"/>
      <c r="AJ85" s="985"/>
      <c r="AK85" s="985"/>
      <c r="AL85" s="985"/>
      <c r="AM85" s="985"/>
      <c r="AN85" s="985"/>
      <c r="AO85" s="985"/>
      <c r="AP85" s="986"/>
      <c r="AQ85" s="987" t="s">
        <v>266</v>
      </c>
      <c r="AR85" s="988"/>
      <c r="AS85" s="988"/>
      <c r="AT85" s="988"/>
      <c r="AU85" s="988"/>
      <c r="AV85" s="988"/>
      <c r="AW85" s="988"/>
      <c r="AX85" s="988"/>
      <c r="AY85" s="988"/>
      <c r="AZ85" s="988"/>
      <c r="BA85" s="988"/>
      <c r="BB85" s="988"/>
      <c r="BC85" s="988"/>
      <c r="BD85" s="988"/>
      <c r="BE85" s="988"/>
      <c r="BF85" s="988"/>
      <c r="BG85" s="988"/>
      <c r="BH85" s="988"/>
      <c r="BI85" s="989"/>
      <c r="BJ85" s="987"/>
      <c r="BK85" s="988"/>
      <c r="BL85" s="988"/>
      <c r="BM85" s="990"/>
      <c r="BN85" s="524" t="s">
        <v>296</v>
      </c>
    </row>
    <row r="86" spans="1:66" ht="30.75" customHeight="1" x14ac:dyDescent="0.4">
      <c r="A86" s="1146"/>
      <c r="B86" s="1024"/>
      <c r="C86" s="1025"/>
      <c r="D86" s="1025"/>
      <c r="E86" s="1025"/>
      <c r="F86" s="1025"/>
      <c r="G86" s="1025"/>
      <c r="H86" s="1025"/>
      <c r="I86" s="1026"/>
      <c r="J86" s="1033"/>
      <c r="K86" s="1034"/>
      <c r="L86" s="1034"/>
      <c r="M86" s="1034"/>
      <c r="N86" s="1035"/>
      <c r="O86" s="1024"/>
      <c r="P86" s="1025"/>
      <c r="Q86" s="1025"/>
      <c r="R86" s="1026"/>
      <c r="S86" s="1033"/>
      <c r="T86" s="1034"/>
      <c r="U86" s="1034"/>
      <c r="V86" s="1034"/>
      <c r="W86" s="1034"/>
      <c r="X86" s="1034"/>
      <c r="Y86" s="1035"/>
      <c r="Z86" s="1109"/>
      <c r="AA86" s="1110"/>
      <c r="AB86" s="1110"/>
      <c r="AC86" s="1110"/>
      <c r="AD86" s="1110"/>
      <c r="AE86" s="1110"/>
      <c r="AF86" s="1111"/>
      <c r="AG86" s="984" t="s">
        <v>1140</v>
      </c>
      <c r="AH86" s="985"/>
      <c r="AI86" s="985"/>
      <c r="AJ86" s="985"/>
      <c r="AK86" s="985"/>
      <c r="AL86" s="985"/>
      <c r="AM86" s="985"/>
      <c r="AN86" s="985"/>
      <c r="AO86" s="985"/>
      <c r="AP86" s="986"/>
      <c r="AQ86" s="987" t="s">
        <v>1139</v>
      </c>
      <c r="AR86" s="991"/>
      <c r="AS86" s="991"/>
      <c r="AT86" s="991"/>
      <c r="AU86" s="991"/>
      <c r="AV86" s="991"/>
      <c r="AW86" s="991"/>
      <c r="AX86" s="991"/>
      <c r="AY86" s="991"/>
      <c r="AZ86" s="991"/>
      <c r="BA86" s="991"/>
      <c r="BB86" s="991"/>
      <c r="BC86" s="991"/>
      <c r="BD86" s="991"/>
      <c r="BE86" s="991"/>
      <c r="BF86" s="991"/>
      <c r="BG86" s="991"/>
      <c r="BH86" s="991"/>
      <c r="BI86" s="992"/>
      <c r="BJ86" s="993"/>
      <c r="BK86" s="991"/>
      <c r="BL86" s="991"/>
      <c r="BM86" s="994"/>
      <c r="BN86" s="524"/>
    </row>
    <row r="87" spans="1:66" ht="56.25" customHeight="1" x14ac:dyDescent="0.4">
      <c r="A87" s="1146"/>
      <c r="B87" s="1024"/>
      <c r="C87" s="1025"/>
      <c r="D87" s="1025"/>
      <c r="E87" s="1025"/>
      <c r="F87" s="1025"/>
      <c r="G87" s="1025"/>
      <c r="H87" s="1025"/>
      <c r="I87" s="1026"/>
      <c r="J87" s="1033"/>
      <c r="K87" s="1034"/>
      <c r="L87" s="1034"/>
      <c r="M87" s="1034"/>
      <c r="N87" s="1035"/>
      <c r="O87" s="1024"/>
      <c r="P87" s="1025"/>
      <c r="Q87" s="1025"/>
      <c r="R87" s="1026"/>
      <c r="S87" s="1033"/>
      <c r="T87" s="1034"/>
      <c r="U87" s="1034"/>
      <c r="V87" s="1034"/>
      <c r="W87" s="1034"/>
      <c r="X87" s="1034"/>
      <c r="Y87" s="1035"/>
      <c r="Z87" s="1109"/>
      <c r="AA87" s="1110"/>
      <c r="AB87" s="1110"/>
      <c r="AC87" s="1110"/>
      <c r="AD87" s="1110"/>
      <c r="AE87" s="1110"/>
      <c r="AF87" s="1111"/>
      <c r="AG87" s="995" t="s">
        <v>1138</v>
      </c>
      <c r="AH87" s="996"/>
      <c r="AI87" s="996"/>
      <c r="AJ87" s="996"/>
      <c r="AK87" s="996"/>
      <c r="AL87" s="996"/>
      <c r="AM87" s="996"/>
      <c r="AN87" s="996"/>
      <c r="AO87" s="996"/>
      <c r="AP87" s="997"/>
      <c r="AQ87" s="998" t="s">
        <v>1137</v>
      </c>
      <c r="AR87" s="999"/>
      <c r="AS87" s="999"/>
      <c r="AT87" s="999"/>
      <c r="AU87" s="999"/>
      <c r="AV87" s="999"/>
      <c r="AW87" s="999"/>
      <c r="AX87" s="999"/>
      <c r="AY87" s="999"/>
      <c r="AZ87" s="999"/>
      <c r="BA87" s="999"/>
      <c r="BB87" s="999"/>
      <c r="BC87" s="999"/>
      <c r="BD87" s="999"/>
      <c r="BE87" s="999"/>
      <c r="BF87" s="999"/>
      <c r="BG87" s="999"/>
      <c r="BH87" s="999"/>
      <c r="BI87" s="1000"/>
      <c r="BJ87" s="1001"/>
      <c r="BK87" s="1002"/>
      <c r="BL87" s="1002"/>
      <c r="BM87" s="1003"/>
      <c r="BN87" s="527"/>
    </row>
    <row r="88" spans="1:66" ht="30.75" customHeight="1" x14ac:dyDescent="0.4">
      <c r="A88" s="1146"/>
      <c r="B88" s="1024"/>
      <c r="C88" s="1025"/>
      <c r="D88" s="1025"/>
      <c r="E88" s="1025"/>
      <c r="F88" s="1025"/>
      <c r="G88" s="1025"/>
      <c r="H88" s="1025"/>
      <c r="I88" s="1026"/>
      <c r="J88" s="1033"/>
      <c r="K88" s="1034"/>
      <c r="L88" s="1034"/>
      <c r="M88" s="1034"/>
      <c r="N88" s="1035"/>
      <c r="O88" s="1024"/>
      <c r="P88" s="1025"/>
      <c r="Q88" s="1025"/>
      <c r="R88" s="1026"/>
      <c r="S88" s="1033"/>
      <c r="T88" s="1034"/>
      <c r="U88" s="1034"/>
      <c r="V88" s="1034"/>
      <c r="W88" s="1034"/>
      <c r="X88" s="1034"/>
      <c r="Y88" s="1035"/>
      <c r="Z88" s="1109"/>
      <c r="AA88" s="1110"/>
      <c r="AB88" s="1110"/>
      <c r="AC88" s="1110"/>
      <c r="AD88" s="1110"/>
      <c r="AE88" s="1110"/>
      <c r="AF88" s="1111"/>
      <c r="AG88" s="984" t="s">
        <v>299</v>
      </c>
      <c r="AH88" s="985"/>
      <c r="AI88" s="985"/>
      <c r="AJ88" s="985"/>
      <c r="AK88" s="985"/>
      <c r="AL88" s="985"/>
      <c r="AM88" s="985"/>
      <c r="AN88" s="985"/>
      <c r="AO88" s="985"/>
      <c r="AP88" s="986"/>
      <c r="AQ88" s="987" t="s">
        <v>300</v>
      </c>
      <c r="AR88" s="988"/>
      <c r="AS88" s="988"/>
      <c r="AT88" s="988"/>
      <c r="AU88" s="988"/>
      <c r="AV88" s="988"/>
      <c r="AW88" s="988"/>
      <c r="AX88" s="988"/>
      <c r="AY88" s="988"/>
      <c r="AZ88" s="988"/>
      <c r="BA88" s="988"/>
      <c r="BB88" s="988"/>
      <c r="BC88" s="988"/>
      <c r="BD88" s="988"/>
      <c r="BE88" s="988"/>
      <c r="BF88" s="988"/>
      <c r="BG88" s="988"/>
      <c r="BH88" s="988"/>
      <c r="BI88" s="989"/>
      <c r="BJ88" s="987"/>
      <c r="BK88" s="988"/>
      <c r="BL88" s="988"/>
      <c r="BM88" s="990"/>
      <c r="BN88" s="525"/>
    </row>
    <row r="89" spans="1:66" ht="30.75" customHeight="1" x14ac:dyDescent="0.4">
      <c r="A89" s="1146"/>
      <c r="B89" s="1024"/>
      <c r="C89" s="1025"/>
      <c r="D89" s="1025"/>
      <c r="E89" s="1025"/>
      <c r="F89" s="1025"/>
      <c r="G89" s="1025"/>
      <c r="H89" s="1025"/>
      <c r="I89" s="1026"/>
      <c r="J89" s="1033"/>
      <c r="K89" s="1034"/>
      <c r="L89" s="1034"/>
      <c r="M89" s="1034"/>
      <c r="N89" s="1035"/>
      <c r="O89" s="1024"/>
      <c r="P89" s="1025"/>
      <c r="Q89" s="1025"/>
      <c r="R89" s="1026"/>
      <c r="S89" s="1033"/>
      <c r="T89" s="1034"/>
      <c r="U89" s="1034"/>
      <c r="V89" s="1034"/>
      <c r="W89" s="1034"/>
      <c r="X89" s="1034"/>
      <c r="Y89" s="1035"/>
      <c r="Z89" s="1109"/>
      <c r="AA89" s="1110"/>
      <c r="AB89" s="1110"/>
      <c r="AC89" s="1110"/>
      <c r="AD89" s="1110"/>
      <c r="AE89" s="1110"/>
      <c r="AF89" s="1111"/>
      <c r="AG89" s="984" t="s">
        <v>301</v>
      </c>
      <c r="AH89" s="985"/>
      <c r="AI89" s="985"/>
      <c r="AJ89" s="985"/>
      <c r="AK89" s="985"/>
      <c r="AL89" s="985"/>
      <c r="AM89" s="985"/>
      <c r="AN89" s="985"/>
      <c r="AO89" s="985"/>
      <c r="AP89" s="986"/>
      <c r="AQ89" s="987" t="s">
        <v>300</v>
      </c>
      <c r="AR89" s="988"/>
      <c r="AS89" s="988"/>
      <c r="AT89" s="988"/>
      <c r="AU89" s="988"/>
      <c r="AV89" s="988"/>
      <c r="AW89" s="988"/>
      <c r="AX89" s="988"/>
      <c r="AY89" s="988"/>
      <c r="AZ89" s="988"/>
      <c r="BA89" s="988"/>
      <c r="BB89" s="988"/>
      <c r="BC89" s="988"/>
      <c r="BD89" s="988"/>
      <c r="BE89" s="988"/>
      <c r="BF89" s="988"/>
      <c r="BG89" s="988"/>
      <c r="BH89" s="988"/>
      <c r="BI89" s="989"/>
      <c r="BJ89" s="987"/>
      <c r="BK89" s="988"/>
      <c r="BL89" s="988"/>
      <c r="BM89" s="990"/>
      <c r="BN89" s="525"/>
    </row>
    <row r="90" spans="1:66" ht="30.75" customHeight="1" x14ac:dyDescent="0.4">
      <c r="A90" s="1146"/>
      <c r="B90" s="1024"/>
      <c r="C90" s="1025"/>
      <c r="D90" s="1025"/>
      <c r="E90" s="1025"/>
      <c r="F90" s="1025"/>
      <c r="G90" s="1025"/>
      <c r="H90" s="1025"/>
      <c r="I90" s="1026"/>
      <c r="J90" s="1033"/>
      <c r="K90" s="1034"/>
      <c r="L90" s="1034"/>
      <c r="M90" s="1034"/>
      <c r="N90" s="1035"/>
      <c r="O90" s="1024"/>
      <c r="P90" s="1025"/>
      <c r="Q90" s="1025"/>
      <c r="R90" s="1026"/>
      <c r="S90" s="1033"/>
      <c r="T90" s="1034"/>
      <c r="U90" s="1034"/>
      <c r="V90" s="1034"/>
      <c r="W90" s="1034"/>
      <c r="X90" s="1034"/>
      <c r="Y90" s="1035"/>
      <c r="Z90" s="1109"/>
      <c r="AA90" s="1110"/>
      <c r="AB90" s="1110"/>
      <c r="AC90" s="1110"/>
      <c r="AD90" s="1110"/>
      <c r="AE90" s="1110"/>
      <c r="AF90" s="1111"/>
      <c r="AG90" s="984" t="s">
        <v>1151</v>
      </c>
      <c r="AH90" s="985"/>
      <c r="AI90" s="985"/>
      <c r="AJ90" s="985"/>
      <c r="AK90" s="985"/>
      <c r="AL90" s="985"/>
      <c r="AM90" s="985"/>
      <c r="AN90" s="985"/>
      <c r="AO90" s="985"/>
      <c r="AP90" s="986"/>
      <c r="AQ90" s="987" t="s">
        <v>302</v>
      </c>
      <c r="AR90" s="988"/>
      <c r="AS90" s="988"/>
      <c r="AT90" s="988"/>
      <c r="AU90" s="988"/>
      <c r="AV90" s="988"/>
      <c r="AW90" s="988"/>
      <c r="AX90" s="988"/>
      <c r="AY90" s="988"/>
      <c r="AZ90" s="988"/>
      <c r="BA90" s="988"/>
      <c r="BB90" s="988"/>
      <c r="BC90" s="988"/>
      <c r="BD90" s="988"/>
      <c r="BE90" s="988"/>
      <c r="BF90" s="988"/>
      <c r="BG90" s="988"/>
      <c r="BH90" s="988"/>
      <c r="BI90" s="989"/>
      <c r="BJ90" s="987"/>
      <c r="BK90" s="988"/>
      <c r="BL90" s="988"/>
      <c r="BM90" s="990"/>
      <c r="BN90" s="525" t="s">
        <v>323</v>
      </c>
    </row>
    <row r="91" spans="1:66" ht="30.75" customHeight="1" x14ac:dyDescent="0.4">
      <c r="A91" s="1146"/>
      <c r="B91" s="1024"/>
      <c r="C91" s="1025"/>
      <c r="D91" s="1025"/>
      <c r="E91" s="1025"/>
      <c r="F91" s="1025"/>
      <c r="G91" s="1025"/>
      <c r="H91" s="1025"/>
      <c r="I91" s="1026"/>
      <c r="J91" s="1033"/>
      <c r="K91" s="1034"/>
      <c r="L91" s="1034"/>
      <c r="M91" s="1034"/>
      <c r="N91" s="1035"/>
      <c r="O91" s="1024"/>
      <c r="P91" s="1025"/>
      <c r="Q91" s="1025"/>
      <c r="R91" s="1026"/>
      <c r="S91" s="1033"/>
      <c r="T91" s="1034"/>
      <c r="U91" s="1034"/>
      <c r="V91" s="1034"/>
      <c r="W91" s="1034"/>
      <c r="X91" s="1034"/>
      <c r="Y91" s="1035"/>
      <c r="Z91" s="1109"/>
      <c r="AA91" s="1110"/>
      <c r="AB91" s="1110"/>
      <c r="AC91" s="1110"/>
      <c r="AD91" s="1110"/>
      <c r="AE91" s="1110"/>
      <c r="AF91" s="1111"/>
      <c r="AG91" s="984" t="s">
        <v>1150</v>
      </c>
      <c r="AH91" s="1107"/>
      <c r="AI91" s="1107"/>
      <c r="AJ91" s="1107"/>
      <c r="AK91" s="1107"/>
      <c r="AL91" s="1107"/>
      <c r="AM91" s="1107"/>
      <c r="AN91" s="1107"/>
      <c r="AO91" s="1107"/>
      <c r="AP91" s="1108"/>
      <c r="AQ91" s="987" t="s">
        <v>37</v>
      </c>
      <c r="AR91" s="988"/>
      <c r="AS91" s="988"/>
      <c r="AT91" s="988"/>
      <c r="AU91" s="988"/>
      <c r="AV91" s="988"/>
      <c r="AW91" s="988"/>
      <c r="AX91" s="988"/>
      <c r="AY91" s="988"/>
      <c r="AZ91" s="988"/>
      <c r="BA91" s="988"/>
      <c r="BB91" s="988"/>
      <c r="BC91" s="988"/>
      <c r="BD91" s="988"/>
      <c r="BE91" s="988"/>
      <c r="BF91" s="988"/>
      <c r="BG91" s="988"/>
      <c r="BH91" s="988"/>
      <c r="BI91" s="989"/>
      <c r="BJ91" s="987"/>
      <c r="BK91" s="988"/>
      <c r="BL91" s="988"/>
      <c r="BM91" s="990"/>
      <c r="BN91" s="525" t="s">
        <v>304</v>
      </c>
    </row>
    <row r="92" spans="1:66" ht="30.75" customHeight="1" x14ac:dyDescent="0.4">
      <c r="A92" s="1146"/>
      <c r="B92" s="1027"/>
      <c r="C92" s="1028"/>
      <c r="D92" s="1028"/>
      <c r="E92" s="1028"/>
      <c r="F92" s="1028"/>
      <c r="G92" s="1028"/>
      <c r="H92" s="1028"/>
      <c r="I92" s="1029"/>
      <c r="J92" s="1036"/>
      <c r="K92" s="1037"/>
      <c r="L92" s="1037"/>
      <c r="M92" s="1037"/>
      <c r="N92" s="1038"/>
      <c r="O92" s="1027"/>
      <c r="P92" s="1028"/>
      <c r="Q92" s="1028"/>
      <c r="R92" s="1029"/>
      <c r="S92" s="1036"/>
      <c r="T92" s="1037"/>
      <c r="U92" s="1037"/>
      <c r="V92" s="1037"/>
      <c r="W92" s="1037"/>
      <c r="X92" s="1037"/>
      <c r="Y92" s="1038"/>
      <c r="Z92" s="1112"/>
      <c r="AA92" s="1113"/>
      <c r="AB92" s="1113"/>
      <c r="AC92" s="1113"/>
      <c r="AD92" s="1113"/>
      <c r="AE92" s="1113"/>
      <c r="AF92" s="1114"/>
      <c r="AG92" s="984" t="s">
        <v>305</v>
      </c>
      <c r="AH92" s="985"/>
      <c r="AI92" s="985"/>
      <c r="AJ92" s="985"/>
      <c r="AK92" s="985"/>
      <c r="AL92" s="985"/>
      <c r="AM92" s="985"/>
      <c r="AN92" s="985"/>
      <c r="AO92" s="985"/>
      <c r="AP92" s="986"/>
      <c r="AQ92" s="987" t="s">
        <v>306</v>
      </c>
      <c r="AR92" s="988"/>
      <c r="AS92" s="988"/>
      <c r="AT92" s="988"/>
      <c r="AU92" s="988"/>
      <c r="AV92" s="988"/>
      <c r="AW92" s="988"/>
      <c r="AX92" s="988"/>
      <c r="AY92" s="988"/>
      <c r="AZ92" s="988"/>
      <c r="BA92" s="988"/>
      <c r="BB92" s="988"/>
      <c r="BC92" s="988"/>
      <c r="BD92" s="988"/>
      <c r="BE92" s="988"/>
      <c r="BF92" s="988"/>
      <c r="BG92" s="988"/>
      <c r="BH92" s="988"/>
      <c r="BI92" s="989"/>
      <c r="BJ92" s="987"/>
      <c r="BK92" s="988"/>
      <c r="BL92" s="988"/>
      <c r="BM92" s="990"/>
      <c r="BN92" s="525"/>
    </row>
    <row r="93" spans="1:66" ht="30.75" customHeight="1" x14ac:dyDescent="0.4">
      <c r="A93" s="1146"/>
      <c r="B93" s="1090" t="s">
        <v>985</v>
      </c>
      <c r="C93" s="1091"/>
      <c r="D93" s="1091"/>
      <c r="E93" s="1091"/>
      <c r="F93" s="1091"/>
      <c r="G93" s="1091"/>
      <c r="H93" s="1091"/>
      <c r="I93" s="1092"/>
      <c r="J93" s="1096"/>
      <c r="K93" s="1097"/>
      <c r="L93" s="1097"/>
      <c r="M93" s="1097"/>
      <c r="N93" s="1098"/>
      <c r="O93" s="1048"/>
      <c r="P93" s="1049"/>
      <c r="Q93" s="1049"/>
      <c r="R93" s="1050"/>
      <c r="S93" s="1081"/>
      <c r="T93" s="1082"/>
      <c r="U93" s="1082"/>
      <c r="V93" s="1082"/>
      <c r="W93" s="1082"/>
      <c r="X93" s="1082"/>
      <c r="Y93" s="1083"/>
      <c r="Z93" s="1081"/>
      <c r="AA93" s="1082"/>
      <c r="AB93" s="1082"/>
      <c r="AC93" s="1082"/>
      <c r="AD93" s="1082"/>
      <c r="AE93" s="1082"/>
      <c r="AF93" s="1083"/>
      <c r="AG93" s="1004" t="s">
        <v>324</v>
      </c>
      <c r="AH93" s="985"/>
      <c r="AI93" s="985"/>
      <c r="AJ93" s="985"/>
      <c r="AK93" s="985"/>
      <c r="AL93" s="985"/>
      <c r="AM93" s="985"/>
      <c r="AN93" s="985"/>
      <c r="AO93" s="985"/>
      <c r="AP93" s="986"/>
      <c r="AQ93" s="987" t="s">
        <v>37</v>
      </c>
      <c r="AR93" s="988"/>
      <c r="AS93" s="988"/>
      <c r="AT93" s="988"/>
      <c r="AU93" s="988"/>
      <c r="AV93" s="988"/>
      <c r="AW93" s="988"/>
      <c r="AX93" s="988"/>
      <c r="AY93" s="988"/>
      <c r="AZ93" s="988"/>
      <c r="BA93" s="988"/>
      <c r="BB93" s="988"/>
      <c r="BC93" s="988"/>
      <c r="BD93" s="988"/>
      <c r="BE93" s="988"/>
      <c r="BF93" s="988"/>
      <c r="BG93" s="988"/>
      <c r="BH93" s="988"/>
      <c r="BI93" s="989"/>
      <c r="BJ93" s="987"/>
      <c r="BK93" s="988"/>
      <c r="BL93" s="988"/>
      <c r="BM93" s="990"/>
      <c r="BN93" s="525" t="s">
        <v>325</v>
      </c>
    </row>
    <row r="94" spans="1:66" ht="30.75" customHeight="1" x14ac:dyDescent="0.4">
      <c r="A94" s="1146"/>
      <c r="B94" s="1093"/>
      <c r="C94" s="1094"/>
      <c r="D94" s="1094"/>
      <c r="E94" s="1094"/>
      <c r="F94" s="1094"/>
      <c r="G94" s="1094"/>
      <c r="H94" s="1094"/>
      <c r="I94" s="1095"/>
      <c r="J94" s="1099"/>
      <c r="K94" s="1100"/>
      <c r="L94" s="1100"/>
      <c r="M94" s="1100"/>
      <c r="N94" s="1101"/>
      <c r="O94" s="1051"/>
      <c r="P94" s="1052"/>
      <c r="Q94" s="1052"/>
      <c r="R94" s="1053"/>
      <c r="S94" s="1084"/>
      <c r="T94" s="1085"/>
      <c r="U94" s="1085"/>
      <c r="V94" s="1085"/>
      <c r="W94" s="1085"/>
      <c r="X94" s="1085"/>
      <c r="Y94" s="1086"/>
      <c r="Z94" s="1084"/>
      <c r="AA94" s="1085"/>
      <c r="AB94" s="1085"/>
      <c r="AC94" s="1085"/>
      <c r="AD94" s="1085"/>
      <c r="AE94" s="1085"/>
      <c r="AF94" s="1086"/>
      <c r="AG94" s="1069" t="s">
        <v>315</v>
      </c>
      <c r="AH94" s="1070"/>
      <c r="AI94" s="1070"/>
      <c r="AJ94" s="1070"/>
      <c r="AK94" s="1070"/>
      <c r="AL94" s="1070"/>
      <c r="AM94" s="1070"/>
      <c r="AN94" s="1070"/>
      <c r="AO94" s="1070"/>
      <c r="AP94" s="1071"/>
      <c r="AQ94" s="987" t="s">
        <v>37</v>
      </c>
      <c r="AR94" s="988"/>
      <c r="AS94" s="988"/>
      <c r="AT94" s="988"/>
      <c r="AU94" s="988"/>
      <c r="AV94" s="988"/>
      <c r="AW94" s="988"/>
      <c r="AX94" s="988"/>
      <c r="AY94" s="988"/>
      <c r="AZ94" s="988"/>
      <c r="BA94" s="988"/>
      <c r="BB94" s="988"/>
      <c r="BC94" s="988"/>
      <c r="BD94" s="988"/>
      <c r="BE94" s="988"/>
      <c r="BF94" s="988"/>
      <c r="BG94" s="988"/>
      <c r="BH94" s="988"/>
      <c r="BI94" s="989"/>
      <c r="BJ94" s="987"/>
      <c r="BK94" s="988"/>
      <c r="BL94" s="988"/>
      <c r="BM94" s="990"/>
      <c r="BN94" s="524"/>
    </row>
    <row r="95" spans="1:66" ht="30.75" customHeight="1" x14ac:dyDescent="0.4">
      <c r="A95" s="1146"/>
      <c r="B95" s="1093"/>
      <c r="C95" s="1094"/>
      <c r="D95" s="1094"/>
      <c r="E95" s="1094"/>
      <c r="F95" s="1094"/>
      <c r="G95" s="1094"/>
      <c r="H95" s="1094"/>
      <c r="I95" s="1095"/>
      <c r="J95" s="1099"/>
      <c r="K95" s="1100"/>
      <c r="L95" s="1100"/>
      <c r="M95" s="1100"/>
      <c r="N95" s="1101"/>
      <c r="O95" s="1051"/>
      <c r="P95" s="1052"/>
      <c r="Q95" s="1052"/>
      <c r="R95" s="1053"/>
      <c r="S95" s="1084"/>
      <c r="T95" s="1085"/>
      <c r="U95" s="1085"/>
      <c r="V95" s="1085"/>
      <c r="W95" s="1085"/>
      <c r="X95" s="1085"/>
      <c r="Y95" s="1086"/>
      <c r="Z95" s="1084"/>
      <c r="AA95" s="1085"/>
      <c r="AB95" s="1085"/>
      <c r="AC95" s="1085"/>
      <c r="AD95" s="1085"/>
      <c r="AE95" s="1085"/>
      <c r="AF95" s="1086"/>
      <c r="AG95" s="1069" t="s">
        <v>326</v>
      </c>
      <c r="AH95" s="1070"/>
      <c r="AI95" s="1070"/>
      <c r="AJ95" s="1070"/>
      <c r="AK95" s="1070"/>
      <c r="AL95" s="1070"/>
      <c r="AM95" s="1070"/>
      <c r="AN95" s="1070"/>
      <c r="AO95" s="1070"/>
      <c r="AP95" s="1071"/>
      <c r="AQ95" s="987" t="s">
        <v>37</v>
      </c>
      <c r="AR95" s="988"/>
      <c r="AS95" s="988"/>
      <c r="AT95" s="988"/>
      <c r="AU95" s="988"/>
      <c r="AV95" s="988"/>
      <c r="AW95" s="988"/>
      <c r="AX95" s="988"/>
      <c r="AY95" s="988"/>
      <c r="AZ95" s="988"/>
      <c r="BA95" s="988"/>
      <c r="BB95" s="988"/>
      <c r="BC95" s="988"/>
      <c r="BD95" s="988"/>
      <c r="BE95" s="988"/>
      <c r="BF95" s="988"/>
      <c r="BG95" s="988"/>
      <c r="BH95" s="988"/>
      <c r="BI95" s="989"/>
      <c r="BJ95" s="987"/>
      <c r="BK95" s="988"/>
      <c r="BL95" s="988"/>
      <c r="BM95" s="990"/>
      <c r="BN95" s="524"/>
    </row>
    <row r="96" spans="1:66" ht="30.75" customHeight="1" x14ac:dyDescent="0.4">
      <c r="A96" s="1146"/>
      <c r="B96" s="1093"/>
      <c r="C96" s="1094"/>
      <c r="D96" s="1094"/>
      <c r="E96" s="1094"/>
      <c r="F96" s="1094"/>
      <c r="G96" s="1094"/>
      <c r="H96" s="1094"/>
      <c r="I96" s="1095"/>
      <c r="J96" s="1099"/>
      <c r="K96" s="1100"/>
      <c r="L96" s="1100"/>
      <c r="M96" s="1100"/>
      <c r="N96" s="1101"/>
      <c r="O96" s="1051"/>
      <c r="P96" s="1052"/>
      <c r="Q96" s="1052"/>
      <c r="R96" s="1053"/>
      <c r="S96" s="1084"/>
      <c r="T96" s="1085"/>
      <c r="U96" s="1085"/>
      <c r="V96" s="1085"/>
      <c r="W96" s="1085"/>
      <c r="X96" s="1085"/>
      <c r="Y96" s="1086"/>
      <c r="Z96" s="1084"/>
      <c r="AA96" s="1085"/>
      <c r="AB96" s="1085"/>
      <c r="AC96" s="1085"/>
      <c r="AD96" s="1085"/>
      <c r="AE96" s="1085"/>
      <c r="AF96" s="1086"/>
      <c r="AG96" s="984" t="s">
        <v>1156</v>
      </c>
      <c r="AH96" s="985"/>
      <c r="AI96" s="985"/>
      <c r="AJ96" s="985"/>
      <c r="AK96" s="985"/>
      <c r="AL96" s="985"/>
      <c r="AM96" s="985"/>
      <c r="AN96" s="985"/>
      <c r="AO96" s="985"/>
      <c r="AP96" s="986"/>
      <c r="AQ96" s="987" t="s">
        <v>266</v>
      </c>
      <c r="AR96" s="988"/>
      <c r="AS96" s="988"/>
      <c r="AT96" s="988"/>
      <c r="AU96" s="988"/>
      <c r="AV96" s="988"/>
      <c r="AW96" s="988"/>
      <c r="AX96" s="988"/>
      <c r="AY96" s="988"/>
      <c r="AZ96" s="988"/>
      <c r="BA96" s="988"/>
      <c r="BB96" s="988"/>
      <c r="BC96" s="988"/>
      <c r="BD96" s="988"/>
      <c r="BE96" s="988"/>
      <c r="BF96" s="988"/>
      <c r="BG96" s="988"/>
      <c r="BH96" s="988"/>
      <c r="BI96" s="989"/>
      <c r="BJ96" s="1006"/>
      <c r="BK96" s="1006"/>
      <c r="BL96" s="1006"/>
      <c r="BM96" s="1007"/>
      <c r="BN96" s="524"/>
    </row>
    <row r="97" spans="1:66" ht="30.75" customHeight="1" x14ac:dyDescent="0.4">
      <c r="A97" s="1146"/>
      <c r="B97" s="1093"/>
      <c r="C97" s="1094"/>
      <c r="D97" s="1094"/>
      <c r="E97" s="1094"/>
      <c r="F97" s="1094"/>
      <c r="G97" s="1094"/>
      <c r="H97" s="1094"/>
      <c r="I97" s="1095"/>
      <c r="J97" s="1099"/>
      <c r="K97" s="1100"/>
      <c r="L97" s="1100"/>
      <c r="M97" s="1100"/>
      <c r="N97" s="1101"/>
      <c r="O97" s="1051"/>
      <c r="P97" s="1052"/>
      <c r="Q97" s="1052"/>
      <c r="R97" s="1053"/>
      <c r="S97" s="1084"/>
      <c r="T97" s="1085"/>
      <c r="U97" s="1085"/>
      <c r="V97" s="1085"/>
      <c r="W97" s="1085"/>
      <c r="X97" s="1085"/>
      <c r="Y97" s="1086"/>
      <c r="Z97" s="1084"/>
      <c r="AA97" s="1085"/>
      <c r="AB97" s="1085"/>
      <c r="AC97" s="1085"/>
      <c r="AD97" s="1085"/>
      <c r="AE97" s="1085"/>
      <c r="AF97" s="1086"/>
      <c r="AG97" s="984" t="s">
        <v>1157</v>
      </c>
      <c r="AH97" s="985"/>
      <c r="AI97" s="985"/>
      <c r="AJ97" s="985"/>
      <c r="AK97" s="985"/>
      <c r="AL97" s="985"/>
      <c r="AM97" s="985"/>
      <c r="AN97" s="985"/>
      <c r="AO97" s="985"/>
      <c r="AP97" s="986"/>
      <c r="AQ97" s="987" t="s">
        <v>37</v>
      </c>
      <c r="AR97" s="988"/>
      <c r="AS97" s="988"/>
      <c r="AT97" s="988"/>
      <c r="AU97" s="988"/>
      <c r="AV97" s="988"/>
      <c r="AW97" s="988"/>
      <c r="AX97" s="988"/>
      <c r="AY97" s="988"/>
      <c r="AZ97" s="988"/>
      <c r="BA97" s="988"/>
      <c r="BB97" s="988"/>
      <c r="BC97" s="988"/>
      <c r="BD97" s="988"/>
      <c r="BE97" s="988"/>
      <c r="BF97" s="988"/>
      <c r="BG97" s="988"/>
      <c r="BH97" s="988"/>
      <c r="BI97" s="989"/>
      <c r="BJ97" s="1006"/>
      <c r="BK97" s="1006"/>
      <c r="BL97" s="1006"/>
      <c r="BM97" s="1007"/>
      <c r="BN97" s="524"/>
    </row>
    <row r="98" spans="1:66" ht="30.75" customHeight="1" x14ac:dyDescent="0.4">
      <c r="A98" s="1146"/>
      <c r="B98" s="1093"/>
      <c r="C98" s="1094"/>
      <c r="D98" s="1094"/>
      <c r="E98" s="1094"/>
      <c r="F98" s="1094"/>
      <c r="G98" s="1094"/>
      <c r="H98" s="1094"/>
      <c r="I98" s="1095"/>
      <c r="J98" s="1099"/>
      <c r="K98" s="1100"/>
      <c r="L98" s="1100"/>
      <c r="M98" s="1100"/>
      <c r="N98" s="1101"/>
      <c r="O98" s="1051"/>
      <c r="P98" s="1052"/>
      <c r="Q98" s="1052"/>
      <c r="R98" s="1053"/>
      <c r="S98" s="1084"/>
      <c r="T98" s="1085"/>
      <c r="U98" s="1085"/>
      <c r="V98" s="1085"/>
      <c r="W98" s="1085"/>
      <c r="X98" s="1085"/>
      <c r="Y98" s="1086"/>
      <c r="Z98" s="1084"/>
      <c r="AA98" s="1085"/>
      <c r="AB98" s="1085"/>
      <c r="AC98" s="1085"/>
      <c r="AD98" s="1085"/>
      <c r="AE98" s="1085"/>
      <c r="AF98" s="1086"/>
      <c r="AG98" s="984" t="s">
        <v>1160</v>
      </c>
      <c r="AH98" s="985"/>
      <c r="AI98" s="985"/>
      <c r="AJ98" s="985"/>
      <c r="AK98" s="985"/>
      <c r="AL98" s="985"/>
      <c r="AM98" s="985"/>
      <c r="AN98" s="985"/>
      <c r="AO98" s="985"/>
      <c r="AP98" s="986"/>
      <c r="AQ98" s="987" t="s">
        <v>37</v>
      </c>
      <c r="AR98" s="988"/>
      <c r="AS98" s="988"/>
      <c r="AT98" s="988"/>
      <c r="AU98" s="988"/>
      <c r="AV98" s="988"/>
      <c r="AW98" s="988"/>
      <c r="AX98" s="988"/>
      <c r="AY98" s="988"/>
      <c r="AZ98" s="988"/>
      <c r="BA98" s="988"/>
      <c r="BB98" s="988"/>
      <c r="BC98" s="988"/>
      <c r="BD98" s="988"/>
      <c r="BE98" s="988"/>
      <c r="BF98" s="988"/>
      <c r="BG98" s="988"/>
      <c r="BH98" s="988"/>
      <c r="BI98" s="989"/>
      <c r="BJ98" s="987"/>
      <c r="BK98" s="988"/>
      <c r="BL98" s="988"/>
      <c r="BM98" s="990"/>
      <c r="BN98" s="524"/>
    </row>
    <row r="99" spans="1:66" ht="30.75" customHeight="1" x14ac:dyDescent="0.4">
      <c r="A99" s="1146"/>
      <c r="B99" s="1093"/>
      <c r="C99" s="1094"/>
      <c r="D99" s="1094"/>
      <c r="E99" s="1094"/>
      <c r="F99" s="1094"/>
      <c r="G99" s="1094"/>
      <c r="H99" s="1094"/>
      <c r="I99" s="1095"/>
      <c r="J99" s="1099"/>
      <c r="K99" s="1100"/>
      <c r="L99" s="1100"/>
      <c r="M99" s="1100"/>
      <c r="N99" s="1101"/>
      <c r="O99" s="1051"/>
      <c r="P99" s="1052"/>
      <c r="Q99" s="1052"/>
      <c r="R99" s="1053"/>
      <c r="S99" s="1084"/>
      <c r="T99" s="1085"/>
      <c r="U99" s="1085"/>
      <c r="V99" s="1085"/>
      <c r="W99" s="1085"/>
      <c r="X99" s="1085"/>
      <c r="Y99" s="1086"/>
      <c r="Z99" s="1084"/>
      <c r="AA99" s="1085"/>
      <c r="AB99" s="1085"/>
      <c r="AC99" s="1085"/>
      <c r="AD99" s="1085"/>
      <c r="AE99" s="1085"/>
      <c r="AF99" s="1086"/>
      <c r="AG99" s="984" t="s">
        <v>1159</v>
      </c>
      <c r="AH99" s="985"/>
      <c r="AI99" s="985"/>
      <c r="AJ99" s="985"/>
      <c r="AK99" s="985"/>
      <c r="AL99" s="985"/>
      <c r="AM99" s="985"/>
      <c r="AN99" s="985"/>
      <c r="AO99" s="985"/>
      <c r="AP99" s="986"/>
      <c r="AQ99" s="987" t="s">
        <v>37</v>
      </c>
      <c r="AR99" s="988"/>
      <c r="AS99" s="988"/>
      <c r="AT99" s="988"/>
      <c r="AU99" s="988"/>
      <c r="AV99" s="988"/>
      <c r="AW99" s="988"/>
      <c r="AX99" s="988"/>
      <c r="AY99" s="988"/>
      <c r="AZ99" s="988"/>
      <c r="BA99" s="988"/>
      <c r="BB99" s="988"/>
      <c r="BC99" s="988"/>
      <c r="BD99" s="988"/>
      <c r="BE99" s="988"/>
      <c r="BF99" s="988"/>
      <c r="BG99" s="988"/>
      <c r="BH99" s="988"/>
      <c r="BI99" s="989"/>
      <c r="BJ99" s="1066"/>
      <c r="BK99" s="1067"/>
      <c r="BL99" s="1067"/>
      <c r="BM99" s="1068"/>
      <c r="BN99" s="524"/>
    </row>
    <row r="100" spans="1:66" ht="30.75" customHeight="1" x14ac:dyDescent="0.4">
      <c r="A100" s="1146"/>
      <c r="B100" s="1093"/>
      <c r="C100" s="1094"/>
      <c r="D100" s="1094"/>
      <c r="E100" s="1094"/>
      <c r="F100" s="1094"/>
      <c r="G100" s="1094"/>
      <c r="H100" s="1094"/>
      <c r="I100" s="1095"/>
      <c r="J100" s="1099"/>
      <c r="K100" s="1100"/>
      <c r="L100" s="1100"/>
      <c r="M100" s="1100"/>
      <c r="N100" s="1101"/>
      <c r="O100" s="1051"/>
      <c r="P100" s="1052"/>
      <c r="Q100" s="1052"/>
      <c r="R100" s="1053"/>
      <c r="S100" s="1084"/>
      <c r="T100" s="1085"/>
      <c r="U100" s="1085"/>
      <c r="V100" s="1085"/>
      <c r="W100" s="1085"/>
      <c r="X100" s="1085"/>
      <c r="Y100" s="1086"/>
      <c r="Z100" s="1084"/>
      <c r="AA100" s="1085"/>
      <c r="AB100" s="1085"/>
      <c r="AC100" s="1085"/>
      <c r="AD100" s="1085"/>
      <c r="AE100" s="1085"/>
      <c r="AF100" s="1086"/>
      <c r="AG100" s="1106" t="s">
        <v>327</v>
      </c>
      <c r="AH100" s="1106"/>
      <c r="AI100" s="1106"/>
      <c r="AJ100" s="1106"/>
      <c r="AK100" s="1106"/>
      <c r="AL100" s="1106"/>
      <c r="AM100" s="1106"/>
      <c r="AN100" s="1106"/>
      <c r="AO100" s="1106"/>
      <c r="AP100" s="1106"/>
      <c r="AQ100" s="1006" t="s">
        <v>37</v>
      </c>
      <c r="AR100" s="1006"/>
      <c r="AS100" s="1006"/>
      <c r="AT100" s="1006"/>
      <c r="AU100" s="1006"/>
      <c r="AV100" s="1006"/>
      <c r="AW100" s="1006"/>
      <c r="AX100" s="1006"/>
      <c r="AY100" s="1006"/>
      <c r="AZ100" s="1006"/>
      <c r="BA100" s="1006"/>
      <c r="BB100" s="1006"/>
      <c r="BC100" s="1006"/>
      <c r="BD100" s="1006"/>
      <c r="BE100" s="1006"/>
      <c r="BF100" s="1006"/>
      <c r="BG100" s="1006"/>
      <c r="BH100" s="1006"/>
      <c r="BI100" s="1006"/>
      <c r="BJ100" s="1066"/>
      <c r="BK100" s="1067"/>
      <c r="BL100" s="1067"/>
      <c r="BM100" s="1068"/>
      <c r="BN100" s="524"/>
    </row>
    <row r="101" spans="1:66" ht="30.75" customHeight="1" x14ac:dyDescent="0.4">
      <c r="A101" s="1146"/>
      <c r="B101" s="1093"/>
      <c r="C101" s="1094"/>
      <c r="D101" s="1094"/>
      <c r="E101" s="1094"/>
      <c r="F101" s="1094"/>
      <c r="G101" s="1094"/>
      <c r="H101" s="1094"/>
      <c r="I101" s="1095"/>
      <c r="J101" s="1099"/>
      <c r="K101" s="1100"/>
      <c r="L101" s="1100"/>
      <c r="M101" s="1100"/>
      <c r="N101" s="1101"/>
      <c r="O101" s="1051"/>
      <c r="P101" s="1052"/>
      <c r="Q101" s="1052"/>
      <c r="R101" s="1053"/>
      <c r="S101" s="1084"/>
      <c r="T101" s="1085"/>
      <c r="U101" s="1085"/>
      <c r="V101" s="1085"/>
      <c r="W101" s="1085"/>
      <c r="X101" s="1085"/>
      <c r="Y101" s="1086"/>
      <c r="Z101" s="1084"/>
      <c r="AA101" s="1085"/>
      <c r="AB101" s="1085"/>
      <c r="AC101" s="1085"/>
      <c r="AD101" s="1085"/>
      <c r="AE101" s="1085"/>
      <c r="AF101" s="1086"/>
      <c r="AG101" s="1106" t="s">
        <v>279</v>
      </c>
      <c r="AH101" s="1106"/>
      <c r="AI101" s="1106"/>
      <c r="AJ101" s="1106"/>
      <c r="AK101" s="1106"/>
      <c r="AL101" s="1106"/>
      <c r="AM101" s="1106"/>
      <c r="AN101" s="1106"/>
      <c r="AO101" s="1106"/>
      <c r="AP101" s="1106"/>
      <c r="AQ101" s="1006" t="s">
        <v>37</v>
      </c>
      <c r="AR101" s="1006"/>
      <c r="AS101" s="1006"/>
      <c r="AT101" s="1006"/>
      <c r="AU101" s="1006"/>
      <c r="AV101" s="1006"/>
      <c r="AW101" s="1006"/>
      <c r="AX101" s="1006"/>
      <c r="AY101" s="1006"/>
      <c r="AZ101" s="1006"/>
      <c r="BA101" s="1006"/>
      <c r="BB101" s="1006"/>
      <c r="BC101" s="1006"/>
      <c r="BD101" s="1006"/>
      <c r="BE101" s="1006"/>
      <c r="BF101" s="1006"/>
      <c r="BG101" s="1006"/>
      <c r="BH101" s="1006"/>
      <c r="BI101" s="1006"/>
      <c r="BJ101" s="1066"/>
      <c r="BK101" s="1067"/>
      <c r="BL101" s="1067"/>
      <c r="BM101" s="1068"/>
      <c r="BN101" s="524" t="s">
        <v>280</v>
      </c>
    </row>
    <row r="102" spans="1:66" ht="30.75" customHeight="1" x14ac:dyDescent="0.4">
      <c r="A102" s="1146"/>
      <c r="B102" s="1093"/>
      <c r="C102" s="1094"/>
      <c r="D102" s="1094"/>
      <c r="E102" s="1094"/>
      <c r="F102" s="1094"/>
      <c r="G102" s="1094"/>
      <c r="H102" s="1094"/>
      <c r="I102" s="1095"/>
      <c r="J102" s="1099"/>
      <c r="K102" s="1100"/>
      <c r="L102" s="1100"/>
      <c r="M102" s="1100"/>
      <c r="N102" s="1101"/>
      <c r="O102" s="1051"/>
      <c r="P102" s="1052"/>
      <c r="Q102" s="1052"/>
      <c r="R102" s="1053"/>
      <c r="S102" s="1084"/>
      <c r="T102" s="1085"/>
      <c r="U102" s="1085"/>
      <c r="V102" s="1085"/>
      <c r="W102" s="1085"/>
      <c r="X102" s="1085"/>
      <c r="Y102" s="1086"/>
      <c r="Z102" s="1084"/>
      <c r="AA102" s="1085"/>
      <c r="AB102" s="1085"/>
      <c r="AC102" s="1085"/>
      <c r="AD102" s="1085"/>
      <c r="AE102" s="1085"/>
      <c r="AF102" s="1086"/>
      <c r="AG102" s="984" t="s">
        <v>1140</v>
      </c>
      <c r="AH102" s="985"/>
      <c r="AI102" s="985"/>
      <c r="AJ102" s="985"/>
      <c r="AK102" s="985"/>
      <c r="AL102" s="985"/>
      <c r="AM102" s="985"/>
      <c r="AN102" s="985"/>
      <c r="AO102" s="985"/>
      <c r="AP102" s="986"/>
      <c r="AQ102" s="987" t="s">
        <v>1148</v>
      </c>
      <c r="AR102" s="991"/>
      <c r="AS102" s="991"/>
      <c r="AT102" s="991"/>
      <c r="AU102" s="991"/>
      <c r="AV102" s="991"/>
      <c r="AW102" s="991"/>
      <c r="AX102" s="991"/>
      <c r="AY102" s="991"/>
      <c r="AZ102" s="991"/>
      <c r="BA102" s="991"/>
      <c r="BB102" s="991"/>
      <c r="BC102" s="991"/>
      <c r="BD102" s="991"/>
      <c r="BE102" s="991"/>
      <c r="BF102" s="991"/>
      <c r="BG102" s="991"/>
      <c r="BH102" s="991"/>
      <c r="BI102" s="992"/>
      <c r="BJ102" s="993"/>
      <c r="BK102" s="991"/>
      <c r="BL102" s="991"/>
      <c r="BM102" s="994"/>
      <c r="BN102" s="524"/>
    </row>
    <row r="103" spans="1:66" ht="56.25" customHeight="1" x14ac:dyDescent="0.4">
      <c r="A103" s="1146"/>
      <c r="B103" s="1093"/>
      <c r="C103" s="1094"/>
      <c r="D103" s="1094"/>
      <c r="E103" s="1094"/>
      <c r="F103" s="1094"/>
      <c r="G103" s="1094"/>
      <c r="H103" s="1094"/>
      <c r="I103" s="1095"/>
      <c r="J103" s="1099"/>
      <c r="K103" s="1100"/>
      <c r="L103" s="1100"/>
      <c r="M103" s="1100"/>
      <c r="N103" s="1101"/>
      <c r="O103" s="1051"/>
      <c r="P103" s="1052"/>
      <c r="Q103" s="1052"/>
      <c r="R103" s="1053"/>
      <c r="S103" s="1084"/>
      <c r="T103" s="1085"/>
      <c r="U103" s="1085"/>
      <c r="V103" s="1085"/>
      <c r="W103" s="1085"/>
      <c r="X103" s="1085"/>
      <c r="Y103" s="1086"/>
      <c r="Z103" s="1084"/>
      <c r="AA103" s="1085"/>
      <c r="AB103" s="1085"/>
      <c r="AC103" s="1085"/>
      <c r="AD103" s="1085"/>
      <c r="AE103" s="1085"/>
      <c r="AF103" s="1086"/>
      <c r="AG103" s="995" t="s">
        <v>1138</v>
      </c>
      <c r="AH103" s="996"/>
      <c r="AI103" s="996"/>
      <c r="AJ103" s="996"/>
      <c r="AK103" s="996"/>
      <c r="AL103" s="996"/>
      <c r="AM103" s="996"/>
      <c r="AN103" s="996"/>
      <c r="AO103" s="996"/>
      <c r="AP103" s="997"/>
      <c r="AQ103" s="998" t="s">
        <v>1147</v>
      </c>
      <c r="AR103" s="999"/>
      <c r="AS103" s="999"/>
      <c r="AT103" s="999"/>
      <c r="AU103" s="999"/>
      <c r="AV103" s="999"/>
      <c r="AW103" s="999"/>
      <c r="AX103" s="999"/>
      <c r="AY103" s="999"/>
      <c r="AZ103" s="999"/>
      <c r="BA103" s="999"/>
      <c r="BB103" s="999"/>
      <c r="BC103" s="999"/>
      <c r="BD103" s="999"/>
      <c r="BE103" s="999"/>
      <c r="BF103" s="999"/>
      <c r="BG103" s="999"/>
      <c r="BH103" s="999"/>
      <c r="BI103" s="1000"/>
      <c r="BJ103" s="1001"/>
      <c r="BK103" s="1002"/>
      <c r="BL103" s="1002"/>
      <c r="BM103" s="1003"/>
      <c r="BN103" s="527"/>
    </row>
    <row r="104" spans="1:66" ht="30.75" customHeight="1" x14ac:dyDescent="0.4">
      <c r="A104" s="1146"/>
      <c r="B104" s="1093"/>
      <c r="C104" s="1094"/>
      <c r="D104" s="1094"/>
      <c r="E104" s="1094"/>
      <c r="F104" s="1094"/>
      <c r="G104" s="1094"/>
      <c r="H104" s="1094"/>
      <c r="I104" s="1095"/>
      <c r="J104" s="1099"/>
      <c r="K104" s="1100"/>
      <c r="L104" s="1100"/>
      <c r="M104" s="1100"/>
      <c r="N104" s="1101"/>
      <c r="O104" s="1051"/>
      <c r="P104" s="1052"/>
      <c r="Q104" s="1052"/>
      <c r="R104" s="1053"/>
      <c r="S104" s="1084"/>
      <c r="T104" s="1085"/>
      <c r="U104" s="1085"/>
      <c r="V104" s="1085"/>
      <c r="W104" s="1085"/>
      <c r="X104" s="1085"/>
      <c r="Y104" s="1086"/>
      <c r="Z104" s="1084"/>
      <c r="AA104" s="1085"/>
      <c r="AB104" s="1085"/>
      <c r="AC104" s="1085"/>
      <c r="AD104" s="1085"/>
      <c r="AE104" s="1085"/>
      <c r="AF104" s="1086"/>
      <c r="AG104" s="984" t="s">
        <v>299</v>
      </c>
      <c r="AH104" s="985"/>
      <c r="AI104" s="985"/>
      <c r="AJ104" s="985"/>
      <c r="AK104" s="985"/>
      <c r="AL104" s="985"/>
      <c r="AM104" s="985"/>
      <c r="AN104" s="985"/>
      <c r="AO104" s="985"/>
      <c r="AP104" s="986"/>
      <c r="AQ104" s="987" t="s">
        <v>300</v>
      </c>
      <c r="AR104" s="988"/>
      <c r="AS104" s="988"/>
      <c r="AT104" s="988"/>
      <c r="AU104" s="988"/>
      <c r="AV104" s="988"/>
      <c r="AW104" s="988"/>
      <c r="AX104" s="988"/>
      <c r="AY104" s="988"/>
      <c r="AZ104" s="988"/>
      <c r="BA104" s="988"/>
      <c r="BB104" s="988"/>
      <c r="BC104" s="988"/>
      <c r="BD104" s="988"/>
      <c r="BE104" s="988"/>
      <c r="BF104" s="988"/>
      <c r="BG104" s="988"/>
      <c r="BH104" s="988"/>
      <c r="BI104" s="989"/>
      <c r="BJ104" s="987"/>
      <c r="BK104" s="988"/>
      <c r="BL104" s="988"/>
      <c r="BM104" s="990"/>
      <c r="BN104" s="525"/>
    </row>
    <row r="105" spans="1:66" ht="30.75" customHeight="1" x14ac:dyDescent="0.4">
      <c r="A105" s="1146"/>
      <c r="B105" s="1069"/>
      <c r="C105" s="1070"/>
      <c r="D105" s="1070"/>
      <c r="E105" s="1070"/>
      <c r="F105" s="1070"/>
      <c r="G105" s="1070"/>
      <c r="H105" s="1070"/>
      <c r="I105" s="1071"/>
      <c r="J105" s="1102"/>
      <c r="K105" s="1103"/>
      <c r="L105" s="1103"/>
      <c r="M105" s="1103"/>
      <c r="N105" s="1104"/>
      <c r="O105" s="1054"/>
      <c r="P105" s="1055"/>
      <c r="Q105" s="1055"/>
      <c r="R105" s="1056"/>
      <c r="S105" s="1087"/>
      <c r="T105" s="1088"/>
      <c r="U105" s="1088"/>
      <c r="V105" s="1088"/>
      <c r="W105" s="1088"/>
      <c r="X105" s="1088"/>
      <c r="Y105" s="1089"/>
      <c r="Z105" s="1087"/>
      <c r="AA105" s="1088"/>
      <c r="AB105" s="1088"/>
      <c r="AC105" s="1088"/>
      <c r="AD105" s="1088"/>
      <c r="AE105" s="1088"/>
      <c r="AF105" s="1089"/>
      <c r="AG105" s="984" t="s">
        <v>305</v>
      </c>
      <c r="AH105" s="985"/>
      <c r="AI105" s="985"/>
      <c r="AJ105" s="985"/>
      <c r="AK105" s="985"/>
      <c r="AL105" s="985"/>
      <c r="AM105" s="985"/>
      <c r="AN105" s="985"/>
      <c r="AO105" s="985"/>
      <c r="AP105" s="986"/>
      <c r="AQ105" s="987" t="s">
        <v>306</v>
      </c>
      <c r="AR105" s="988"/>
      <c r="AS105" s="988"/>
      <c r="AT105" s="988"/>
      <c r="AU105" s="988"/>
      <c r="AV105" s="988"/>
      <c r="AW105" s="988"/>
      <c r="AX105" s="988"/>
      <c r="AY105" s="988"/>
      <c r="AZ105" s="988"/>
      <c r="BA105" s="988"/>
      <c r="BB105" s="988"/>
      <c r="BC105" s="988"/>
      <c r="BD105" s="988"/>
      <c r="BE105" s="988"/>
      <c r="BF105" s="988"/>
      <c r="BG105" s="988"/>
      <c r="BH105" s="988"/>
      <c r="BI105" s="989"/>
      <c r="BJ105" s="987"/>
      <c r="BK105" s="988"/>
      <c r="BL105" s="988"/>
      <c r="BM105" s="990"/>
      <c r="BN105" s="525"/>
    </row>
    <row r="106" spans="1:66" ht="30.75" customHeight="1" x14ac:dyDescent="0.4">
      <c r="A106" s="1146"/>
      <c r="B106" s="1021" t="s">
        <v>988</v>
      </c>
      <c r="C106" s="1022"/>
      <c r="D106" s="1022"/>
      <c r="E106" s="1022"/>
      <c r="F106" s="1022"/>
      <c r="G106" s="1022"/>
      <c r="H106" s="1022"/>
      <c r="I106" s="1023"/>
      <c r="J106" s="1072"/>
      <c r="K106" s="1073"/>
      <c r="L106" s="1073"/>
      <c r="M106" s="1073"/>
      <c r="N106" s="1074"/>
      <c r="O106" s="1081"/>
      <c r="P106" s="1082"/>
      <c r="Q106" s="1082"/>
      <c r="R106" s="1083"/>
      <c r="S106" s="1081"/>
      <c r="T106" s="1082"/>
      <c r="U106" s="1082"/>
      <c r="V106" s="1082"/>
      <c r="W106" s="1082"/>
      <c r="X106" s="1082"/>
      <c r="Y106" s="1083"/>
      <c r="Z106" s="1081"/>
      <c r="AA106" s="1082"/>
      <c r="AB106" s="1082"/>
      <c r="AC106" s="1082"/>
      <c r="AD106" s="1082"/>
      <c r="AE106" s="1082"/>
      <c r="AF106" s="1083"/>
      <c r="AG106" s="1004" t="s">
        <v>324</v>
      </c>
      <c r="AH106" s="985"/>
      <c r="AI106" s="985"/>
      <c r="AJ106" s="985"/>
      <c r="AK106" s="985"/>
      <c r="AL106" s="985"/>
      <c r="AM106" s="985"/>
      <c r="AN106" s="985"/>
      <c r="AO106" s="985"/>
      <c r="AP106" s="986"/>
      <c r="AQ106" s="987" t="s">
        <v>37</v>
      </c>
      <c r="AR106" s="988"/>
      <c r="AS106" s="988"/>
      <c r="AT106" s="988"/>
      <c r="AU106" s="988"/>
      <c r="AV106" s="988"/>
      <c r="AW106" s="988"/>
      <c r="AX106" s="988"/>
      <c r="AY106" s="988"/>
      <c r="AZ106" s="988"/>
      <c r="BA106" s="988"/>
      <c r="BB106" s="988"/>
      <c r="BC106" s="988"/>
      <c r="BD106" s="988"/>
      <c r="BE106" s="988"/>
      <c r="BF106" s="988"/>
      <c r="BG106" s="988"/>
      <c r="BH106" s="988"/>
      <c r="BI106" s="989"/>
      <c r="BJ106" s="987"/>
      <c r="BK106" s="988"/>
      <c r="BL106" s="988"/>
      <c r="BM106" s="990"/>
      <c r="BN106" s="524" t="s">
        <v>328</v>
      </c>
    </row>
    <row r="107" spans="1:66" ht="30.75" customHeight="1" x14ac:dyDescent="0.4">
      <c r="A107" s="1146"/>
      <c r="B107" s="1024"/>
      <c r="C107" s="1025"/>
      <c r="D107" s="1025"/>
      <c r="E107" s="1025"/>
      <c r="F107" s="1025"/>
      <c r="G107" s="1025"/>
      <c r="H107" s="1025"/>
      <c r="I107" s="1026"/>
      <c r="J107" s="1075"/>
      <c r="K107" s="1076"/>
      <c r="L107" s="1076"/>
      <c r="M107" s="1076"/>
      <c r="N107" s="1077"/>
      <c r="O107" s="1084"/>
      <c r="P107" s="1085"/>
      <c r="Q107" s="1085"/>
      <c r="R107" s="1086"/>
      <c r="S107" s="1084"/>
      <c r="T107" s="1085"/>
      <c r="U107" s="1085"/>
      <c r="V107" s="1085"/>
      <c r="W107" s="1085"/>
      <c r="X107" s="1085"/>
      <c r="Y107" s="1086"/>
      <c r="Z107" s="1084"/>
      <c r="AA107" s="1085"/>
      <c r="AB107" s="1085"/>
      <c r="AC107" s="1085"/>
      <c r="AD107" s="1085"/>
      <c r="AE107" s="1085"/>
      <c r="AF107" s="1086"/>
      <c r="AG107" s="1069" t="s">
        <v>315</v>
      </c>
      <c r="AH107" s="1070"/>
      <c r="AI107" s="1070"/>
      <c r="AJ107" s="1070"/>
      <c r="AK107" s="1070"/>
      <c r="AL107" s="1070"/>
      <c r="AM107" s="1070"/>
      <c r="AN107" s="1070"/>
      <c r="AO107" s="1070"/>
      <c r="AP107" s="1071"/>
      <c r="AQ107" s="1066" t="s">
        <v>37</v>
      </c>
      <c r="AR107" s="1067"/>
      <c r="AS107" s="1067"/>
      <c r="AT107" s="1067"/>
      <c r="AU107" s="1067"/>
      <c r="AV107" s="1067"/>
      <c r="AW107" s="1067"/>
      <c r="AX107" s="1067"/>
      <c r="AY107" s="1067"/>
      <c r="AZ107" s="1067"/>
      <c r="BA107" s="1067"/>
      <c r="BB107" s="1067"/>
      <c r="BC107" s="1067"/>
      <c r="BD107" s="1067"/>
      <c r="BE107" s="1067"/>
      <c r="BF107" s="1067"/>
      <c r="BG107" s="1067"/>
      <c r="BH107" s="1067"/>
      <c r="BI107" s="1105"/>
      <c r="BJ107" s="1066"/>
      <c r="BK107" s="1067"/>
      <c r="BL107" s="1067"/>
      <c r="BM107" s="1068"/>
      <c r="BN107" s="524"/>
    </row>
    <row r="108" spans="1:66" ht="30.75" customHeight="1" x14ac:dyDescent="0.4">
      <c r="A108" s="1146"/>
      <c r="B108" s="1024"/>
      <c r="C108" s="1025"/>
      <c r="D108" s="1025"/>
      <c r="E108" s="1025"/>
      <c r="F108" s="1025"/>
      <c r="G108" s="1025"/>
      <c r="H108" s="1025"/>
      <c r="I108" s="1026"/>
      <c r="J108" s="1075"/>
      <c r="K108" s="1076"/>
      <c r="L108" s="1076"/>
      <c r="M108" s="1076"/>
      <c r="N108" s="1077"/>
      <c r="O108" s="1084"/>
      <c r="P108" s="1085"/>
      <c r="Q108" s="1085"/>
      <c r="R108" s="1086"/>
      <c r="S108" s="1084"/>
      <c r="T108" s="1085"/>
      <c r="U108" s="1085"/>
      <c r="V108" s="1085"/>
      <c r="W108" s="1085"/>
      <c r="X108" s="1085"/>
      <c r="Y108" s="1086"/>
      <c r="Z108" s="1084"/>
      <c r="AA108" s="1085"/>
      <c r="AB108" s="1085"/>
      <c r="AC108" s="1085"/>
      <c r="AD108" s="1085"/>
      <c r="AE108" s="1085"/>
      <c r="AF108" s="1086"/>
      <c r="AG108" s="984" t="s">
        <v>316</v>
      </c>
      <c r="AH108" s="985"/>
      <c r="AI108" s="985"/>
      <c r="AJ108" s="985"/>
      <c r="AK108" s="985"/>
      <c r="AL108" s="985"/>
      <c r="AM108" s="985"/>
      <c r="AN108" s="985"/>
      <c r="AO108" s="985"/>
      <c r="AP108" s="986"/>
      <c r="AQ108" s="987" t="s">
        <v>266</v>
      </c>
      <c r="AR108" s="988"/>
      <c r="AS108" s="988"/>
      <c r="AT108" s="988"/>
      <c r="AU108" s="988"/>
      <c r="AV108" s="988"/>
      <c r="AW108" s="988"/>
      <c r="AX108" s="988"/>
      <c r="AY108" s="988"/>
      <c r="AZ108" s="988"/>
      <c r="BA108" s="988"/>
      <c r="BB108" s="988"/>
      <c r="BC108" s="988"/>
      <c r="BD108" s="988"/>
      <c r="BE108" s="988"/>
      <c r="BF108" s="988"/>
      <c r="BG108" s="988"/>
      <c r="BH108" s="988"/>
      <c r="BI108" s="989"/>
      <c r="BJ108" s="987"/>
      <c r="BK108" s="988"/>
      <c r="BL108" s="988"/>
      <c r="BM108" s="990"/>
      <c r="BN108" s="524" t="s">
        <v>1149</v>
      </c>
    </row>
    <row r="109" spans="1:66" ht="30.75" customHeight="1" x14ac:dyDescent="0.4">
      <c r="A109" s="1146"/>
      <c r="B109" s="1024"/>
      <c r="C109" s="1025"/>
      <c r="D109" s="1025"/>
      <c r="E109" s="1025"/>
      <c r="F109" s="1025"/>
      <c r="G109" s="1025"/>
      <c r="H109" s="1025"/>
      <c r="I109" s="1026"/>
      <c r="J109" s="1075"/>
      <c r="K109" s="1076"/>
      <c r="L109" s="1076"/>
      <c r="M109" s="1076"/>
      <c r="N109" s="1077"/>
      <c r="O109" s="1084"/>
      <c r="P109" s="1085"/>
      <c r="Q109" s="1085"/>
      <c r="R109" s="1086"/>
      <c r="S109" s="1084"/>
      <c r="T109" s="1085"/>
      <c r="U109" s="1085"/>
      <c r="V109" s="1085"/>
      <c r="W109" s="1085"/>
      <c r="X109" s="1085"/>
      <c r="Y109" s="1086"/>
      <c r="Z109" s="1084"/>
      <c r="AA109" s="1085"/>
      <c r="AB109" s="1085"/>
      <c r="AC109" s="1085"/>
      <c r="AD109" s="1085"/>
      <c r="AE109" s="1085"/>
      <c r="AF109" s="1086"/>
      <c r="AG109" s="984" t="s">
        <v>1156</v>
      </c>
      <c r="AH109" s="985"/>
      <c r="AI109" s="985"/>
      <c r="AJ109" s="985"/>
      <c r="AK109" s="985"/>
      <c r="AL109" s="985"/>
      <c r="AM109" s="985"/>
      <c r="AN109" s="985"/>
      <c r="AO109" s="985"/>
      <c r="AP109" s="986"/>
      <c r="AQ109" s="987" t="s">
        <v>266</v>
      </c>
      <c r="AR109" s="988"/>
      <c r="AS109" s="988"/>
      <c r="AT109" s="988"/>
      <c r="AU109" s="988"/>
      <c r="AV109" s="988"/>
      <c r="AW109" s="988"/>
      <c r="AX109" s="988"/>
      <c r="AY109" s="988"/>
      <c r="AZ109" s="988"/>
      <c r="BA109" s="988"/>
      <c r="BB109" s="988"/>
      <c r="BC109" s="988"/>
      <c r="BD109" s="988"/>
      <c r="BE109" s="988"/>
      <c r="BF109" s="988"/>
      <c r="BG109" s="988"/>
      <c r="BH109" s="988"/>
      <c r="BI109" s="989"/>
      <c r="BJ109" s="1006"/>
      <c r="BK109" s="1006"/>
      <c r="BL109" s="1006"/>
      <c r="BM109" s="1007"/>
      <c r="BN109" s="524"/>
    </row>
    <row r="110" spans="1:66" ht="30.75" customHeight="1" x14ac:dyDescent="0.4">
      <c r="A110" s="1146"/>
      <c r="B110" s="1024"/>
      <c r="C110" s="1025"/>
      <c r="D110" s="1025"/>
      <c r="E110" s="1025"/>
      <c r="F110" s="1025"/>
      <c r="G110" s="1025"/>
      <c r="H110" s="1025"/>
      <c r="I110" s="1026"/>
      <c r="J110" s="1075"/>
      <c r="K110" s="1076"/>
      <c r="L110" s="1076"/>
      <c r="M110" s="1076"/>
      <c r="N110" s="1077"/>
      <c r="O110" s="1084"/>
      <c r="P110" s="1085"/>
      <c r="Q110" s="1085"/>
      <c r="R110" s="1086"/>
      <c r="S110" s="1084"/>
      <c r="T110" s="1085"/>
      <c r="U110" s="1085"/>
      <c r="V110" s="1085"/>
      <c r="W110" s="1085"/>
      <c r="X110" s="1085"/>
      <c r="Y110" s="1086"/>
      <c r="Z110" s="1084"/>
      <c r="AA110" s="1085"/>
      <c r="AB110" s="1085"/>
      <c r="AC110" s="1085"/>
      <c r="AD110" s="1085"/>
      <c r="AE110" s="1085"/>
      <c r="AF110" s="1086"/>
      <c r="AG110" s="984" t="s">
        <v>1157</v>
      </c>
      <c r="AH110" s="985"/>
      <c r="AI110" s="985"/>
      <c r="AJ110" s="985"/>
      <c r="AK110" s="985"/>
      <c r="AL110" s="985"/>
      <c r="AM110" s="985"/>
      <c r="AN110" s="985"/>
      <c r="AO110" s="985"/>
      <c r="AP110" s="986"/>
      <c r="AQ110" s="987" t="s">
        <v>37</v>
      </c>
      <c r="AR110" s="988"/>
      <c r="AS110" s="988"/>
      <c r="AT110" s="988"/>
      <c r="AU110" s="988"/>
      <c r="AV110" s="988"/>
      <c r="AW110" s="988"/>
      <c r="AX110" s="988"/>
      <c r="AY110" s="988"/>
      <c r="AZ110" s="988"/>
      <c r="BA110" s="988"/>
      <c r="BB110" s="988"/>
      <c r="BC110" s="988"/>
      <c r="BD110" s="988"/>
      <c r="BE110" s="988"/>
      <c r="BF110" s="988"/>
      <c r="BG110" s="988"/>
      <c r="BH110" s="988"/>
      <c r="BI110" s="989"/>
      <c r="BJ110" s="1006"/>
      <c r="BK110" s="1006"/>
      <c r="BL110" s="1006"/>
      <c r="BM110" s="1007"/>
      <c r="BN110" s="524"/>
    </row>
    <row r="111" spans="1:66" ht="30.75" customHeight="1" x14ac:dyDescent="0.4">
      <c r="A111" s="1146"/>
      <c r="B111" s="1024"/>
      <c r="C111" s="1025"/>
      <c r="D111" s="1025"/>
      <c r="E111" s="1025"/>
      <c r="F111" s="1025"/>
      <c r="G111" s="1025"/>
      <c r="H111" s="1025"/>
      <c r="I111" s="1026"/>
      <c r="J111" s="1075"/>
      <c r="K111" s="1076"/>
      <c r="L111" s="1076"/>
      <c r="M111" s="1076"/>
      <c r="N111" s="1077"/>
      <c r="O111" s="1084"/>
      <c r="P111" s="1085"/>
      <c r="Q111" s="1085"/>
      <c r="R111" s="1086"/>
      <c r="S111" s="1084"/>
      <c r="T111" s="1085"/>
      <c r="U111" s="1085"/>
      <c r="V111" s="1085"/>
      <c r="W111" s="1085"/>
      <c r="X111" s="1085"/>
      <c r="Y111" s="1086"/>
      <c r="Z111" s="1084"/>
      <c r="AA111" s="1085"/>
      <c r="AB111" s="1085"/>
      <c r="AC111" s="1085"/>
      <c r="AD111" s="1085"/>
      <c r="AE111" s="1085"/>
      <c r="AF111" s="1086"/>
      <c r="AG111" s="984" t="s">
        <v>1160</v>
      </c>
      <c r="AH111" s="985"/>
      <c r="AI111" s="985"/>
      <c r="AJ111" s="985"/>
      <c r="AK111" s="985"/>
      <c r="AL111" s="985"/>
      <c r="AM111" s="985"/>
      <c r="AN111" s="985"/>
      <c r="AO111" s="985"/>
      <c r="AP111" s="986"/>
      <c r="AQ111" s="987" t="s">
        <v>37</v>
      </c>
      <c r="AR111" s="988"/>
      <c r="AS111" s="988"/>
      <c r="AT111" s="988"/>
      <c r="AU111" s="988"/>
      <c r="AV111" s="988"/>
      <c r="AW111" s="988"/>
      <c r="AX111" s="988"/>
      <c r="AY111" s="988"/>
      <c r="AZ111" s="988"/>
      <c r="BA111" s="988"/>
      <c r="BB111" s="988"/>
      <c r="BC111" s="988"/>
      <c r="BD111" s="988"/>
      <c r="BE111" s="988"/>
      <c r="BF111" s="988"/>
      <c r="BG111" s="988"/>
      <c r="BH111" s="988"/>
      <c r="BI111" s="989"/>
      <c r="BJ111" s="987"/>
      <c r="BK111" s="988"/>
      <c r="BL111" s="988"/>
      <c r="BM111" s="990"/>
      <c r="BN111" s="524"/>
    </row>
    <row r="112" spans="1:66" ht="30.75" customHeight="1" x14ac:dyDescent="0.4">
      <c r="A112" s="1146"/>
      <c r="B112" s="1024"/>
      <c r="C112" s="1025"/>
      <c r="D112" s="1025"/>
      <c r="E112" s="1025"/>
      <c r="F112" s="1025"/>
      <c r="G112" s="1025"/>
      <c r="H112" s="1025"/>
      <c r="I112" s="1026"/>
      <c r="J112" s="1075"/>
      <c r="K112" s="1076"/>
      <c r="L112" s="1076"/>
      <c r="M112" s="1076"/>
      <c r="N112" s="1077"/>
      <c r="O112" s="1084"/>
      <c r="P112" s="1085"/>
      <c r="Q112" s="1085"/>
      <c r="R112" s="1086"/>
      <c r="S112" s="1084"/>
      <c r="T112" s="1085"/>
      <c r="U112" s="1085"/>
      <c r="V112" s="1085"/>
      <c r="W112" s="1085"/>
      <c r="X112" s="1085"/>
      <c r="Y112" s="1086"/>
      <c r="Z112" s="1084"/>
      <c r="AA112" s="1085"/>
      <c r="AB112" s="1085"/>
      <c r="AC112" s="1085"/>
      <c r="AD112" s="1085"/>
      <c r="AE112" s="1085"/>
      <c r="AF112" s="1086"/>
      <c r="AG112" s="984" t="s">
        <v>1159</v>
      </c>
      <c r="AH112" s="985"/>
      <c r="AI112" s="985"/>
      <c r="AJ112" s="985"/>
      <c r="AK112" s="985"/>
      <c r="AL112" s="985"/>
      <c r="AM112" s="985"/>
      <c r="AN112" s="985"/>
      <c r="AO112" s="985"/>
      <c r="AP112" s="986"/>
      <c r="AQ112" s="987" t="s">
        <v>37</v>
      </c>
      <c r="AR112" s="988"/>
      <c r="AS112" s="988"/>
      <c r="AT112" s="988"/>
      <c r="AU112" s="988"/>
      <c r="AV112" s="988"/>
      <c r="AW112" s="988"/>
      <c r="AX112" s="988"/>
      <c r="AY112" s="988"/>
      <c r="AZ112" s="988"/>
      <c r="BA112" s="988"/>
      <c r="BB112" s="988"/>
      <c r="BC112" s="988"/>
      <c r="BD112" s="988"/>
      <c r="BE112" s="988"/>
      <c r="BF112" s="988"/>
      <c r="BG112" s="988"/>
      <c r="BH112" s="988"/>
      <c r="BI112" s="989"/>
      <c r="BJ112" s="987"/>
      <c r="BK112" s="988"/>
      <c r="BL112" s="988"/>
      <c r="BM112" s="990"/>
      <c r="BN112" s="524"/>
    </row>
    <row r="113" spans="1:66" ht="30.75" customHeight="1" x14ac:dyDescent="0.4">
      <c r="A113" s="1146"/>
      <c r="B113" s="1024"/>
      <c r="C113" s="1025"/>
      <c r="D113" s="1025"/>
      <c r="E113" s="1025"/>
      <c r="F113" s="1025"/>
      <c r="G113" s="1025"/>
      <c r="H113" s="1025"/>
      <c r="I113" s="1026"/>
      <c r="J113" s="1075"/>
      <c r="K113" s="1076"/>
      <c r="L113" s="1076"/>
      <c r="M113" s="1076"/>
      <c r="N113" s="1077"/>
      <c r="O113" s="1084"/>
      <c r="P113" s="1085"/>
      <c r="Q113" s="1085"/>
      <c r="R113" s="1086"/>
      <c r="S113" s="1084"/>
      <c r="T113" s="1085"/>
      <c r="U113" s="1085"/>
      <c r="V113" s="1085"/>
      <c r="W113" s="1085"/>
      <c r="X113" s="1085"/>
      <c r="Y113" s="1086"/>
      <c r="Z113" s="1084"/>
      <c r="AA113" s="1085"/>
      <c r="AB113" s="1085"/>
      <c r="AC113" s="1085"/>
      <c r="AD113" s="1085"/>
      <c r="AE113" s="1085"/>
      <c r="AF113" s="1086"/>
      <c r="AG113" s="1069" t="s">
        <v>329</v>
      </c>
      <c r="AH113" s="1070"/>
      <c r="AI113" s="1070"/>
      <c r="AJ113" s="1070"/>
      <c r="AK113" s="1070"/>
      <c r="AL113" s="1070"/>
      <c r="AM113" s="1070"/>
      <c r="AN113" s="1070"/>
      <c r="AO113" s="1070"/>
      <c r="AP113" s="1071"/>
      <c r="AQ113" s="987" t="s">
        <v>37</v>
      </c>
      <c r="AR113" s="988"/>
      <c r="AS113" s="988"/>
      <c r="AT113" s="988"/>
      <c r="AU113" s="988"/>
      <c r="AV113" s="988"/>
      <c r="AW113" s="988"/>
      <c r="AX113" s="988"/>
      <c r="AY113" s="988"/>
      <c r="AZ113" s="988"/>
      <c r="BA113" s="988"/>
      <c r="BB113" s="988"/>
      <c r="BC113" s="988"/>
      <c r="BD113" s="988"/>
      <c r="BE113" s="988"/>
      <c r="BF113" s="988"/>
      <c r="BG113" s="988"/>
      <c r="BH113" s="988"/>
      <c r="BI113" s="989"/>
      <c r="BJ113" s="987"/>
      <c r="BK113" s="988"/>
      <c r="BL113" s="988"/>
      <c r="BM113" s="990"/>
      <c r="BN113" s="524"/>
    </row>
    <row r="114" spans="1:66" ht="30.75" customHeight="1" x14ac:dyDescent="0.4">
      <c r="A114" s="1146"/>
      <c r="B114" s="1024"/>
      <c r="C114" s="1025"/>
      <c r="D114" s="1025"/>
      <c r="E114" s="1025"/>
      <c r="F114" s="1025"/>
      <c r="G114" s="1025"/>
      <c r="H114" s="1025"/>
      <c r="I114" s="1026"/>
      <c r="J114" s="1075"/>
      <c r="K114" s="1076"/>
      <c r="L114" s="1076"/>
      <c r="M114" s="1076"/>
      <c r="N114" s="1077"/>
      <c r="O114" s="1084"/>
      <c r="P114" s="1085"/>
      <c r="Q114" s="1085"/>
      <c r="R114" s="1086"/>
      <c r="S114" s="1084"/>
      <c r="T114" s="1085"/>
      <c r="U114" s="1085"/>
      <c r="V114" s="1085"/>
      <c r="W114" s="1085"/>
      <c r="X114" s="1085"/>
      <c r="Y114" s="1086"/>
      <c r="Z114" s="1084"/>
      <c r="AA114" s="1085"/>
      <c r="AB114" s="1085"/>
      <c r="AC114" s="1085"/>
      <c r="AD114" s="1085"/>
      <c r="AE114" s="1085"/>
      <c r="AF114" s="1086"/>
      <c r="AG114" s="984" t="s">
        <v>279</v>
      </c>
      <c r="AH114" s="985"/>
      <c r="AI114" s="985"/>
      <c r="AJ114" s="985"/>
      <c r="AK114" s="985"/>
      <c r="AL114" s="985"/>
      <c r="AM114" s="985"/>
      <c r="AN114" s="985"/>
      <c r="AO114" s="985"/>
      <c r="AP114" s="986"/>
      <c r="AQ114" s="987" t="s">
        <v>37</v>
      </c>
      <c r="AR114" s="988"/>
      <c r="AS114" s="988"/>
      <c r="AT114" s="988"/>
      <c r="AU114" s="988"/>
      <c r="AV114" s="988"/>
      <c r="AW114" s="988"/>
      <c r="AX114" s="988"/>
      <c r="AY114" s="988"/>
      <c r="AZ114" s="988"/>
      <c r="BA114" s="988"/>
      <c r="BB114" s="988"/>
      <c r="BC114" s="988"/>
      <c r="BD114" s="988"/>
      <c r="BE114" s="988"/>
      <c r="BF114" s="988"/>
      <c r="BG114" s="988"/>
      <c r="BH114" s="988"/>
      <c r="BI114" s="989"/>
      <c r="BJ114" s="987"/>
      <c r="BK114" s="988"/>
      <c r="BL114" s="988"/>
      <c r="BM114" s="990"/>
      <c r="BN114" s="524" t="s">
        <v>280</v>
      </c>
    </row>
    <row r="115" spans="1:66" ht="30.75" customHeight="1" x14ac:dyDescent="0.4">
      <c r="A115" s="1146"/>
      <c r="B115" s="1024"/>
      <c r="C115" s="1025"/>
      <c r="D115" s="1025"/>
      <c r="E115" s="1025"/>
      <c r="F115" s="1025"/>
      <c r="G115" s="1025"/>
      <c r="H115" s="1025"/>
      <c r="I115" s="1026"/>
      <c r="J115" s="1075"/>
      <c r="K115" s="1076"/>
      <c r="L115" s="1076"/>
      <c r="M115" s="1076"/>
      <c r="N115" s="1077"/>
      <c r="O115" s="1084"/>
      <c r="P115" s="1085"/>
      <c r="Q115" s="1085"/>
      <c r="R115" s="1086"/>
      <c r="S115" s="1084"/>
      <c r="T115" s="1085"/>
      <c r="U115" s="1085"/>
      <c r="V115" s="1085"/>
      <c r="W115" s="1085"/>
      <c r="X115" s="1085"/>
      <c r="Y115" s="1086"/>
      <c r="Z115" s="1084"/>
      <c r="AA115" s="1085"/>
      <c r="AB115" s="1085"/>
      <c r="AC115" s="1085"/>
      <c r="AD115" s="1085"/>
      <c r="AE115" s="1085"/>
      <c r="AF115" s="1086"/>
      <c r="AG115" s="984" t="s">
        <v>1140</v>
      </c>
      <c r="AH115" s="985"/>
      <c r="AI115" s="985"/>
      <c r="AJ115" s="985"/>
      <c r="AK115" s="985"/>
      <c r="AL115" s="985"/>
      <c r="AM115" s="985"/>
      <c r="AN115" s="985"/>
      <c r="AO115" s="985"/>
      <c r="AP115" s="986"/>
      <c r="AQ115" s="987" t="s">
        <v>1148</v>
      </c>
      <c r="AR115" s="991"/>
      <c r="AS115" s="991"/>
      <c r="AT115" s="991"/>
      <c r="AU115" s="991"/>
      <c r="AV115" s="991"/>
      <c r="AW115" s="991"/>
      <c r="AX115" s="991"/>
      <c r="AY115" s="991"/>
      <c r="AZ115" s="991"/>
      <c r="BA115" s="991"/>
      <c r="BB115" s="991"/>
      <c r="BC115" s="991"/>
      <c r="BD115" s="991"/>
      <c r="BE115" s="991"/>
      <c r="BF115" s="991"/>
      <c r="BG115" s="991"/>
      <c r="BH115" s="991"/>
      <c r="BI115" s="992"/>
      <c r="BJ115" s="993"/>
      <c r="BK115" s="991"/>
      <c r="BL115" s="991"/>
      <c r="BM115" s="994"/>
      <c r="BN115" s="524"/>
    </row>
    <row r="116" spans="1:66" ht="56.25" customHeight="1" x14ac:dyDescent="0.4">
      <c r="A116" s="1146"/>
      <c r="B116" s="1024"/>
      <c r="C116" s="1025"/>
      <c r="D116" s="1025"/>
      <c r="E116" s="1025"/>
      <c r="F116" s="1025"/>
      <c r="G116" s="1025"/>
      <c r="H116" s="1025"/>
      <c r="I116" s="1026"/>
      <c r="J116" s="1075"/>
      <c r="K116" s="1076"/>
      <c r="L116" s="1076"/>
      <c r="M116" s="1076"/>
      <c r="N116" s="1077"/>
      <c r="O116" s="1084"/>
      <c r="P116" s="1085"/>
      <c r="Q116" s="1085"/>
      <c r="R116" s="1086"/>
      <c r="S116" s="1084"/>
      <c r="T116" s="1085"/>
      <c r="U116" s="1085"/>
      <c r="V116" s="1085"/>
      <c r="W116" s="1085"/>
      <c r="X116" s="1085"/>
      <c r="Y116" s="1086"/>
      <c r="Z116" s="1084"/>
      <c r="AA116" s="1085"/>
      <c r="AB116" s="1085"/>
      <c r="AC116" s="1085"/>
      <c r="AD116" s="1085"/>
      <c r="AE116" s="1085"/>
      <c r="AF116" s="1086"/>
      <c r="AG116" s="995" t="s">
        <v>1138</v>
      </c>
      <c r="AH116" s="996"/>
      <c r="AI116" s="996"/>
      <c r="AJ116" s="996"/>
      <c r="AK116" s="996"/>
      <c r="AL116" s="996"/>
      <c r="AM116" s="996"/>
      <c r="AN116" s="996"/>
      <c r="AO116" s="996"/>
      <c r="AP116" s="997"/>
      <c r="AQ116" s="998" t="s">
        <v>1147</v>
      </c>
      <c r="AR116" s="999"/>
      <c r="AS116" s="999"/>
      <c r="AT116" s="999"/>
      <c r="AU116" s="999"/>
      <c r="AV116" s="999"/>
      <c r="AW116" s="999"/>
      <c r="AX116" s="999"/>
      <c r="AY116" s="999"/>
      <c r="AZ116" s="999"/>
      <c r="BA116" s="999"/>
      <c r="BB116" s="999"/>
      <c r="BC116" s="999"/>
      <c r="BD116" s="999"/>
      <c r="BE116" s="999"/>
      <c r="BF116" s="999"/>
      <c r="BG116" s="999"/>
      <c r="BH116" s="999"/>
      <c r="BI116" s="1000"/>
      <c r="BJ116" s="1001"/>
      <c r="BK116" s="1002"/>
      <c r="BL116" s="1002"/>
      <c r="BM116" s="1003"/>
      <c r="BN116" s="527"/>
    </row>
    <row r="117" spans="1:66" ht="30.75" customHeight="1" x14ac:dyDescent="0.4">
      <c r="A117" s="1146"/>
      <c r="B117" s="1024"/>
      <c r="C117" s="1025"/>
      <c r="D117" s="1025"/>
      <c r="E117" s="1025"/>
      <c r="F117" s="1025"/>
      <c r="G117" s="1025"/>
      <c r="H117" s="1025"/>
      <c r="I117" s="1026"/>
      <c r="J117" s="1075"/>
      <c r="K117" s="1076"/>
      <c r="L117" s="1076"/>
      <c r="M117" s="1076"/>
      <c r="N117" s="1077"/>
      <c r="O117" s="1084"/>
      <c r="P117" s="1085"/>
      <c r="Q117" s="1085"/>
      <c r="R117" s="1086"/>
      <c r="S117" s="1084"/>
      <c r="T117" s="1085"/>
      <c r="U117" s="1085"/>
      <c r="V117" s="1085"/>
      <c r="W117" s="1085"/>
      <c r="X117" s="1085"/>
      <c r="Y117" s="1086"/>
      <c r="Z117" s="1084"/>
      <c r="AA117" s="1085"/>
      <c r="AB117" s="1085"/>
      <c r="AC117" s="1085"/>
      <c r="AD117" s="1085"/>
      <c r="AE117" s="1085"/>
      <c r="AF117" s="1086"/>
      <c r="AG117" s="984" t="s">
        <v>299</v>
      </c>
      <c r="AH117" s="985"/>
      <c r="AI117" s="985"/>
      <c r="AJ117" s="985"/>
      <c r="AK117" s="985"/>
      <c r="AL117" s="985"/>
      <c r="AM117" s="985"/>
      <c r="AN117" s="985"/>
      <c r="AO117" s="985"/>
      <c r="AP117" s="986"/>
      <c r="AQ117" s="987" t="s">
        <v>300</v>
      </c>
      <c r="AR117" s="988"/>
      <c r="AS117" s="988"/>
      <c r="AT117" s="988"/>
      <c r="AU117" s="988"/>
      <c r="AV117" s="988"/>
      <c r="AW117" s="988"/>
      <c r="AX117" s="988"/>
      <c r="AY117" s="988"/>
      <c r="AZ117" s="988"/>
      <c r="BA117" s="988"/>
      <c r="BB117" s="988"/>
      <c r="BC117" s="988"/>
      <c r="BD117" s="988"/>
      <c r="BE117" s="988"/>
      <c r="BF117" s="988"/>
      <c r="BG117" s="988"/>
      <c r="BH117" s="988"/>
      <c r="BI117" s="989"/>
      <c r="BJ117" s="987"/>
      <c r="BK117" s="988"/>
      <c r="BL117" s="988"/>
      <c r="BM117" s="990"/>
      <c r="BN117" s="525"/>
    </row>
    <row r="118" spans="1:66" ht="30.75" customHeight="1" x14ac:dyDescent="0.4">
      <c r="A118" s="1147"/>
      <c r="B118" s="1027"/>
      <c r="C118" s="1028"/>
      <c r="D118" s="1028"/>
      <c r="E118" s="1028"/>
      <c r="F118" s="1028"/>
      <c r="G118" s="1028"/>
      <c r="H118" s="1028"/>
      <c r="I118" s="1029"/>
      <c r="J118" s="1078"/>
      <c r="K118" s="1079"/>
      <c r="L118" s="1079"/>
      <c r="M118" s="1079"/>
      <c r="N118" s="1080"/>
      <c r="O118" s="1087"/>
      <c r="P118" s="1088"/>
      <c r="Q118" s="1088"/>
      <c r="R118" s="1089"/>
      <c r="S118" s="1087"/>
      <c r="T118" s="1088"/>
      <c r="U118" s="1088"/>
      <c r="V118" s="1088"/>
      <c r="W118" s="1088"/>
      <c r="X118" s="1088"/>
      <c r="Y118" s="1089"/>
      <c r="Z118" s="1087"/>
      <c r="AA118" s="1088"/>
      <c r="AB118" s="1088"/>
      <c r="AC118" s="1088"/>
      <c r="AD118" s="1088"/>
      <c r="AE118" s="1088"/>
      <c r="AF118" s="1089"/>
      <c r="AG118" s="984" t="s">
        <v>305</v>
      </c>
      <c r="AH118" s="985"/>
      <c r="AI118" s="985"/>
      <c r="AJ118" s="985"/>
      <c r="AK118" s="985"/>
      <c r="AL118" s="985"/>
      <c r="AM118" s="985"/>
      <c r="AN118" s="985"/>
      <c r="AO118" s="985"/>
      <c r="AP118" s="986"/>
      <c r="AQ118" s="987" t="s">
        <v>306</v>
      </c>
      <c r="AR118" s="988"/>
      <c r="AS118" s="988"/>
      <c r="AT118" s="988"/>
      <c r="AU118" s="988"/>
      <c r="AV118" s="988"/>
      <c r="AW118" s="988"/>
      <c r="AX118" s="988"/>
      <c r="AY118" s="988"/>
      <c r="AZ118" s="988"/>
      <c r="BA118" s="988"/>
      <c r="BB118" s="988"/>
      <c r="BC118" s="988"/>
      <c r="BD118" s="988"/>
      <c r="BE118" s="988"/>
      <c r="BF118" s="988"/>
      <c r="BG118" s="988"/>
      <c r="BH118" s="988"/>
      <c r="BI118" s="989"/>
      <c r="BJ118" s="987"/>
      <c r="BK118" s="988"/>
      <c r="BL118" s="988"/>
      <c r="BM118" s="990"/>
      <c r="BN118" s="525"/>
    </row>
    <row r="119" spans="1:66" ht="30.75" customHeight="1" x14ac:dyDescent="0.4">
      <c r="A119" s="1019" t="s">
        <v>330</v>
      </c>
      <c r="B119" s="1021" t="s">
        <v>990</v>
      </c>
      <c r="C119" s="1022"/>
      <c r="D119" s="1022"/>
      <c r="E119" s="1022"/>
      <c r="F119" s="1022"/>
      <c r="G119" s="1022"/>
      <c r="H119" s="1022"/>
      <c r="I119" s="1023"/>
      <c r="J119" s="1030"/>
      <c r="K119" s="1031"/>
      <c r="L119" s="1031"/>
      <c r="M119" s="1031"/>
      <c r="N119" s="1032"/>
      <c r="O119" s="1039"/>
      <c r="P119" s="1040"/>
      <c r="Q119" s="1040"/>
      <c r="R119" s="1041"/>
      <c r="S119" s="1039" t="s">
        <v>331</v>
      </c>
      <c r="T119" s="1040"/>
      <c r="U119" s="1040"/>
      <c r="V119" s="1040"/>
      <c r="W119" s="1040"/>
      <c r="X119" s="1040"/>
      <c r="Y119" s="1041"/>
      <c r="Z119" s="1039" t="s">
        <v>332</v>
      </c>
      <c r="AA119" s="1040"/>
      <c r="AB119" s="1040"/>
      <c r="AC119" s="1040"/>
      <c r="AD119" s="1040"/>
      <c r="AE119" s="1040"/>
      <c r="AF119" s="1041"/>
      <c r="AG119" s="1004" t="s">
        <v>1146</v>
      </c>
      <c r="AH119" s="985"/>
      <c r="AI119" s="985"/>
      <c r="AJ119" s="985"/>
      <c r="AK119" s="985"/>
      <c r="AL119" s="985"/>
      <c r="AM119" s="985"/>
      <c r="AN119" s="985"/>
      <c r="AO119" s="985"/>
      <c r="AP119" s="986"/>
      <c r="AQ119" s="987" t="s">
        <v>37</v>
      </c>
      <c r="AR119" s="988"/>
      <c r="AS119" s="988"/>
      <c r="AT119" s="988"/>
      <c r="AU119" s="988"/>
      <c r="AV119" s="988"/>
      <c r="AW119" s="988"/>
      <c r="AX119" s="988"/>
      <c r="AY119" s="988"/>
      <c r="AZ119" s="988"/>
      <c r="BA119" s="988"/>
      <c r="BB119" s="988"/>
      <c r="BC119" s="988"/>
      <c r="BD119" s="988"/>
      <c r="BE119" s="988"/>
      <c r="BF119" s="988"/>
      <c r="BG119" s="988"/>
      <c r="BH119" s="988"/>
      <c r="BI119" s="989"/>
      <c r="BJ119" s="987"/>
      <c r="BK119" s="988"/>
      <c r="BL119" s="988"/>
      <c r="BM119" s="990"/>
      <c r="BN119" s="525"/>
    </row>
    <row r="120" spans="1:66" ht="30.75" customHeight="1" x14ac:dyDescent="0.4">
      <c r="A120" s="1020"/>
      <c r="B120" s="1024"/>
      <c r="C120" s="1025"/>
      <c r="D120" s="1025"/>
      <c r="E120" s="1025"/>
      <c r="F120" s="1025"/>
      <c r="G120" s="1025"/>
      <c r="H120" s="1025"/>
      <c r="I120" s="1026"/>
      <c r="J120" s="1033"/>
      <c r="K120" s="1034"/>
      <c r="L120" s="1034"/>
      <c r="M120" s="1034"/>
      <c r="N120" s="1035"/>
      <c r="O120" s="1042"/>
      <c r="P120" s="1043"/>
      <c r="Q120" s="1043"/>
      <c r="R120" s="1044"/>
      <c r="S120" s="1042"/>
      <c r="T120" s="1043"/>
      <c r="U120" s="1043"/>
      <c r="V120" s="1043"/>
      <c r="W120" s="1043"/>
      <c r="X120" s="1043"/>
      <c r="Y120" s="1044"/>
      <c r="Z120" s="1042"/>
      <c r="AA120" s="1043"/>
      <c r="AB120" s="1043"/>
      <c r="AC120" s="1043"/>
      <c r="AD120" s="1043"/>
      <c r="AE120" s="1043"/>
      <c r="AF120" s="1044"/>
      <c r="AG120" s="1004" t="s">
        <v>1145</v>
      </c>
      <c r="AH120" s="985"/>
      <c r="AI120" s="985"/>
      <c r="AJ120" s="985"/>
      <c r="AK120" s="985"/>
      <c r="AL120" s="985"/>
      <c r="AM120" s="985"/>
      <c r="AN120" s="985"/>
      <c r="AO120" s="985"/>
      <c r="AP120" s="986"/>
      <c r="AQ120" s="987" t="s">
        <v>37</v>
      </c>
      <c r="AR120" s="988"/>
      <c r="AS120" s="988"/>
      <c r="AT120" s="988"/>
      <c r="AU120" s="988"/>
      <c r="AV120" s="988"/>
      <c r="AW120" s="988"/>
      <c r="AX120" s="988"/>
      <c r="AY120" s="988"/>
      <c r="AZ120" s="988"/>
      <c r="BA120" s="988"/>
      <c r="BB120" s="988"/>
      <c r="BC120" s="988"/>
      <c r="BD120" s="988"/>
      <c r="BE120" s="988"/>
      <c r="BF120" s="988"/>
      <c r="BG120" s="988"/>
      <c r="BH120" s="988"/>
      <c r="BI120" s="989"/>
      <c r="BJ120" s="987"/>
      <c r="BK120" s="988"/>
      <c r="BL120" s="988"/>
      <c r="BM120" s="990"/>
      <c r="BN120" s="525"/>
    </row>
    <row r="121" spans="1:66" ht="30.75" customHeight="1" x14ac:dyDescent="0.4">
      <c r="A121" s="1020"/>
      <c r="B121" s="1024"/>
      <c r="C121" s="1025"/>
      <c r="D121" s="1025"/>
      <c r="E121" s="1025"/>
      <c r="F121" s="1025"/>
      <c r="G121" s="1025"/>
      <c r="H121" s="1025"/>
      <c r="I121" s="1026"/>
      <c r="J121" s="1033"/>
      <c r="K121" s="1034"/>
      <c r="L121" s="1034"/>
      <c r="M121" s="1034"/>
      <c r="N121" s="1035"/>
      <c r="O121" s="1042"/>
      <c r="P121" s="1043"/>
      <c r="Q121" s="1043"/>
      <c r="R121" s="1044"/>
      <c r="S121" s="1042"/>
      <c r="T121" s="1043"/>
      <c r="U121" s="1043"/>
      <c r="V121" s="1043"/>
      <c r="W121" s="1043"/>
      <c r="X121" s="1043"/>
      <c r="Y121" s="1044"/>
      <c r="Z121" s="1042"/>
      <c r="AA121" s="1043"/>
      <c r="AB121" s="1043"/>
      <c r="AC121" s="1043"/>
      <c r="AD121" s="1043"/>
      <c r="AE121" s="1043"/>
      <c r="AF121" s="1044"/>
      <c r="AG121" s="984" t="s">
        <v>46</v>
      </c>
      <c r="AH121" s="985"/>
      <c r="AI121" s="985"/>
      <c r="AJ121" s="985"/>
      <c r="AK121" s="985"/>
      <c r="AL121" s="985"/>
      <c r="AM121" s="985"/>
      <c r="AN121" s="985"/>
      <c r="AO121" s="985"/>
      <c r="AP121" s="986"/>
      <c r="AQ121" s="987" t="s">
        <v>37</v>
      </c>
      <c r="AR121" s="988"/>
      <c r="AS121" s="988"/>
      <c r="AT121" s="988"/>
      <c r="AU121" s="988"/>
      <c r="AV121" s="988"/>
      <c r="AW121" s="988"/>
      <c r="AX121" s="988"/>
      <c r="AY121" s="988"/>
      <c r="AZ121" s="988"/>
      <c r="BA121" s="988"/>
      <c r="BB121" s="988"/>
      <c r="BC121" s="988"/>
      <c r="BD121" s="988"/>
      <c r="BE121" s="988"/>
      <c r="BF121" s="988"/>
      <c r="BG121" s="988"/>
      <c r="BH121" s="988"/>
      <c r="BI121" s="989"/>
      <c r="BJ121" s="987"/>
      <c r="BK121" s="988"/>
      <c r="BL121" s="988"/>
      <c r="BM121" s="990"/>
      <c r="BN121" s="525"/>
    </row>
    <row r="122" spans="1:66" ht="30.75" customHeight="1" x14ac:dyDescent="0.4">
      <c r="A122" s="1020"/>
      <c r="B122" s="1024"/>
      <c r="C122" s="1025"/>
      <c r="D122" s="1025"/>
      <c r="E122" s="1025"/>
      <c r="F122" s="1025"/>
      <c r="G122" s="1025"/>
      <c r="H122" s="1025"/>
      <c r="I122" s="1026"/>
      <c r="J122" s="1033"/>
      <c r="K122" s="1034"/>
      <c r="L122" s="1034"/>
      <c r="M122" s="1034"/>
      <c r="N122" s="1035"/>
      <c r="O122" s="1042"/>
      <c r="P122" s="1043"/>
      <c r="Q122" s="1043"/>
      <c r="R122" s="1044"/>
      <c r="S122" s="1042"/>
      <c r="T122" s="1043"/>
      <c r="U122" s="1043"/>
      <c r="V122" s="1043"/>
      <c r="W122" s="1043"/>
      <c r="X122" s="1043"/>
      <c r="Y122" s="1044"/>
      <c r="Z122" s="1042"/>
      <c r="AA122" s="1043"/>
      <c r="AB122" s="1043"/>
      <c r="AC122" s="1043"/>
      <c r="AD122" s="1043"/>
      <c r="AE122" s="1043"/>
      <c r="AF122" s="1044"/>
      <c r="AG122" s="984" t="s">
        <v>1156</v>
      </c>
      <c r="AH122" s="985"/>
      <c r="AI122" s="985"/>
      <c r="AJ122" s="985"/>
      <c r="AK122" s="985"/>
      <c r="AL122" s="985"/>
      <c r="AM122" s="985"/>
      <c r="AN122" s="985"/>
      <c r="AO122" s="985"/>
      <c r="AP122" s="986"/>
      <c r="AQ122" s="987" t="s">
        <v>266</v>
      </c>
      <c r="AR122" s="988"/>
      <c r="AS122" s="988"/>
      <c r="AT122" s="988"/>
      <c r="AU122" s="988"/>
      <c r="AV122" s="988"/>
      <c r="AW122" s="988"/>
      <c r="AX122" s="988"/>
      <c r="AY122" s="988"/>
      <c r="AZ122" s="988"/>
      <c r="BA122" s="988"/>
      <c r="BB122" s="988"/>
      <c r="BC122" s="988"/>
      <c r="BD122" s="988"/>
      <c r="BE122" s="988"/>
      <c r="BF122" s="988"/>
      <c r="BG122" s="988"/>
      <c r="BH122" s="988"/>
      <c r="BI122" s="989"/>
      <c r="BJ122" s="1006"/>
      <c r="BK122" s="1006"/>
      <c r="BL122" s="1006"/>
      <c r="BM122" s="1007"/>
      <c r="BN122" s="524"/>
    </row>
    <row r="123" spans="1:66" ht="30.75" customHeight="1" x14ac:dyDescent="0.4">
      <c r="A123" s="1020"/>
      <c r="B123" s="1024"/>
      <c r="C123" s="1025"/>
      <c r="D123" s="1025"/>
      <c r="E123" s="1025"/>
      <c r="F123" s="1025"/>
      <c r="G123" s="1025"/>
      <c r="H123" s="1025"/>
      <c r="I123" s="1026"/>
      <c r="J123" s="1033"/>
      <c r="K123" s="1034"/>
      <c r="L123" s="1034"/>
      <c r="M123" s="1034"/>
      <c r="N123" s="1035"/>
      <c r="O123" s="1042"/>
      <c r="P123" s="1043"/>
      <c r="Q123" s="1043"/>
      <c r="R123" s="1044"/>
      <c r="S123" s="1042"/>
      <c r="T123" s="1043"/>
      <c r="U123" s="1043"/>
      <c r="V123" s="1043"/>
      <c r="W123" s="1043"/>
      <c r="X123" s="1043"/>
      <c r="Y123" s="1044"/>
      <c r="Z123" s="1042"/>
      <c r="AA123" s="1043"/>
      <c r="AB123" s="1043"/>
      <c r="AC123" s="1043"/>
      <c r="AD123" s="1043"/>
      <c r="AE123" s="1043"/>
      <c r="AF123" s="1044"/>
      <c r="AG123" s="984" t="s">
        <v>1157</v>
      </c>
      <c r="AH123" s="985"/>
      <c r="AI123" s="985"/>
      <c r="AJ123" s="985"/>
      <c r="AK123" s="985"/>
      <c r="AL123" s="985"/>
      <c r="AM123" s="985"/>
      <c r="AN123" s="985"/>
      <c r="AO123" s="985"/>
      <c r="AP123" s="986"/>
      <c r="AQ123" s="987" t="s">
        <v>37</v>
      </c>
      <c r="AR123" s="988"/>
      <c r="AS123" s="988"/>
      <c r="AT123" s="988"/>
      <c r="AU123" s="988"/>
      <c r="AV123" s="988"/>
      <c r="AW123" s="988"/>
      <c r="AX123" s="988"/>
      <c r="AY123" s="988"/>
      <c r="AZ123" s="988"/>
      <c r="BA123" s="988"/>
      <c r="BB123" s="988"/>
      <c r="BC123" s="988"/>
      <c r="BD123" s="988"/>
      <c r="BE123" s="988"/>
      <c r="BF123" s="988"/>
      <c r="BG123" s="988"/>
      <c r="BH123" s="988"/>
      <c r="BI123" s="989"/>
      <c r="BJ123" s="1006"/>
      <c r="BK123" s="1006"/>
      <c r="BL123" s="1006"/>
      <c r="BM123" s="1007"/>
      <c r="BN123" s="524"/>
    </row>
    <row r="124" spans="1:66" ht="30.75" customHeight="1" x14ac:dyDescent="0.4">
      <c r="A124" s="1020"/>
      <c r="B124" s="1024"/>
      <c r="C124" s="1025"/>
      <c r="D124" s="1025"/>
      <c r="E124" s="1025"/>
      <c r="F124" s="1025"/>
      <c r="G124" s="1025"/>
      <c r="H124" s="1025"/>
      <c r="I124" s="1026"/>
      <c r="J124" s="1033"/>
      <c r="K124" s="1034"/>
      <c r="L124" s="1034"/>
      <c r="M124" s="1034"/>
      <c r="N124" s="1035"/>
      <c r="O124" s="1042"/>
      <c r="P124" s="1043"/>
      <c r="Q124" s="1043"/>
      <c r="R124" s="1044"/>
      <c r="S124" s="1042"/>
      <c r="T124" s="1043"/>
      <c r="U124" s="1043"/>
      <c r="V124" s="1043"/>
      <c r="W124" s="1043"/>
      <c r="X124" s="1043"/>
      <c r="Y124" s="1044"/>
      <c r="Z124" s="1042"/>
      <c r="AA124" s="1043"/>
      <c r="AB124" s="1043"/>
      <c r="AC124" s="1043"/>
      <c r="AD124" s="1043"/>
      <c r="AE124" s="1043"/>
      <c r="AF124" s="1044"/>
      <c r="AG124" s="984" t="s">
        <v>1158</v>
      </c>
      <c r="AH124" s="985"/>
      <c r="AI124" s="985"/>
      <c r="AJ124" s="985"/>
      <c r="AK124" s="985"/>
      <c r="AL124" s="985"/>
      <c r="AM124" s="985"/>
      <c r="AN124" s="985"/>
      <c r="AO124" s="985"/>
      <c r="AP124" s="986"/>
      <c r="AQ124" s="987" t="s">
        <v>37</v>
      </c>
      <c r="AR124" s="988"/>
      <c r="AS124" s="988"/>
      <c r="AT124" s="988"/>
      <c r="AU124" s="988"/>
      <c r="AV124" s="988"/>
      <c r="AW124" s="988"/>
      <c r="AX124" s="988"/>
      <c r="AY124" s="988"/>
      <c r="AZ124" s="988"/>
      <c r="BA124" s="988"/>
      <c r="BB124" s="988"/>
      <c r="BC124" s="988"/>
      <c r="BD124" s="988"/>
      <c r="BE124" s="988"/>
      <c r="BF124" s="988"/>
      <c r="BG124" s="988"/>
      <c r="BH124" s="988"/>
      <c r="BI124" s="989"/>
      <c r="BJ124" s="987"/>
      <c r="BK124" s="988"/>
      <c r="BL124" s="988"/>
      <c r="BM124" s="990"/>
      <c r="BN124" s="524"/>
    </row>
    <row r="125" spans="1:66" ht="30.75" customHeight="1" x14ac:dyDescent="0.4">
      <c r="A125" s="1020"/>
      <c r="B125" s="1024"/>
      <c r="C125" s="1025"/>
      <c r="D125" s="1025"/>
      <c r="E125" s="1025"/>
      <c r="F125" s="1025"/>
      <c r="G125" s="1025"/>
      <c r="H125" s="1025"/>
      <c r="I125" s="1026"/>
      <c r="J125" s="1033"/>
      <c r="K125" s="1034"/>
      <c r="L125" s="1034"/>
      <c r="M125" s="1034"/>
      <c r="N125" s="1035"/>
      <c r="O125" s="1042"/>
      <c r="P125" s="1043"/>
      <c r="Q125" s="1043"/>
      <c r="R125" s="1044"/>
      <c r="S125" s="1042"/>
      <c r="T125" s="1043"/>
      <c r="U125" s="1043"/>
      <c r="V125" s="1043"/>
      <c r="W125" s="1043"/>
      <c r="X125" s="1043"/>
      <c r="Y125" s="1044"/>
      <c r="Z125" s="1042"/>
      <c r="AA125" s="1043"/>
      <c r="AB125" s="1043"/>
      <c r="AC125" s="1043"/>
      <c r="AD125" s="1043"/>
      <c r="AE125" s="1043"/>
      <c r="AF125" s="1044"/>
      <c r="AG125" s="984" t="s">
        <v>1159</v>
      </c>
      <c r="AH125" s="985"/>
      <c r="AI125" s="985"/>
      <c r="AJ125" s="985"/>
      <c r="AK125" s="985"/>
      <c r="AL125" s="985"/>
      <c r="AM125" s="985"/>
      <c r="AN125" s="985"/>
      <c r="AO125" s="985"/>
      <c r="AP125" s="986"/>
      <c r="AQ125" s="987" t="s">
        <v>37</v>
      </c>
      <c r="AR125" s="988"/>
      <c r="AS125" s="988"/>
      <c r="AT125" s="988"/>
      <c r="AU125" s="988"/>
      <c r="AV125" s="988"/>
      <c r="AW125" s="988"/>
      <c r="AX125" s="988"/>
      <c r="AY125" s="988"/>
      <c r="AZ125" s="988"/>
      <c r="BA125" s="988"/>
      <c r="BB125" s="988"/>
      <c r="BC125" s="988"/>
      <c r="BD125" s="988"/>
      <c r="BE125" s="988"/>
      <c r="BF125" s="988"/>
      <c r="BG125" s="988"/>
      <c r="BH125" s="988"/>
      <c r="BI125" s="989"/>
      <c r="BJ125" s="987"/>
      <c r="BK125" s="988"/>
      <c r="BL125" s="988"/>
      <c r="BM125" s="990"/>
      <c r="BN125" s="524"/>
    </row>
    <row r="126" spans="1:66" ht="30.75" customHeight="1" x14ac:dyDescent="0.4">
      <c r="A126" s="1020"/>
      <c r="B126" s="1024"/>
      <c r="C126" s="1025"/>
      <c r="D126" s="1025"/>
      <c r="E126" s="1025"/>
      <c r="F126" s="1025"/>
      <c r="G126" s="1025"/>
      <c r="H126" s="1025"/>
      <c r="I126" s="1026"/>
      <c r="J126" s="1033"/>
      <c r="K126" s="1034"/>
      <c r="L126" s="1034"/>
      <c r="M126" s="1034"/>
      <c r="N126" s="1035"/>
      <c r="O126" s="1042"/>
      <c r="P126" s="1043"/>
      <c r="Q126" s="1043"/>
      <c r="R126" s="1044"/>
      <c r="S126" s="1042"/>
      <c r="T126" s="1043"/>
      <c r="U126" s="1043"/>
      <c r="V126" s="1043"/>
      <c r="W126" s="1043"/>
      <c r="X126" s="1043"/>
      <c r="Y126" s="1044"/>
      <c r="Z126" s="1042"/>
      <c r="AA126" s="1043"/>
      <c r="AB126" s="1043"/>
      <c r="AC126" s="1043"/>
      <c r="AD126" s="1043"/>
      <c r="AE126" s="1043"/>
      <c r="AF126" s="1044"/>
      <c r="AG126" s="984" t="s">
        <v>100</v>
      </c>
      <c r="AH126" s="985"/>
      <c r="AI126" s="985"/>
      <c r="AJ126" s="985"/>
      <c r="AK126" s="985"/>
      <c r="AL126" s="985"/>
      <c r="AM126" s="985"/>
      <c r="AN126" s="985"/>
      <c r="AO126" s="985"/>
      <c r="AP126" s="986"/>
      <c r="AQ126" s="987" t="s">
        <v>37</v>
      </c>
      <c r="AR126" s="988"/>
      <c r="AS126" s="988"/>
      <c r="AT126" s="988"/>
      <c r="AU126" s="988"/>
      <c r="AV126" s="988"/>
      <c r="AW126" s="988"/>
      <c r="AX126" s="988"/>
      <c r="AY126" s="988"/>
      <c r="AZ126" s="988"/>
      <c r="BA126" s="988"/>
      <c r="BB126" s="988"/>
      <c r="BC126" s="988"/>
      <c r="BD126" s="988"/>
      <c r="BE126" s="988"/>
      <c r="BF126" s="988"/>
      <c r="BG126" s="988"/>
      <c r="BH126" s="988"/>
      <c r="BI126" s="989"/>
      <c r="BJ126" s="987"/>
      <c r="BK126" s="988"/>
      <c r="BL126" s="988"/>
      <c r="BM126" s="990"/>
      <c r="BN126" s="524" t="s">
        <v>333</v>
      </c>
    </row>
    <row r="127" spans="1:66" ht="30.75" customHeight="1" x14ac:dyDescent="0.4">
      <c r="A127" s="1020"/>
      <c r="B127" s="1024"/>
      <c r="C127" s="1025"/>
      <c r="D127" s="1025"/>
      <c r="E127" s="1025"/>
      <c r="F127" s="1025"/>
      <c r="G127" s="1025"/>
      <c r="H127" s="1025"/>
      <c r="I127" s="1026"/>
      <c r="J127" s="1033"/>
      <c r="K127" s="1034"/>
      <c r="L127" s="1034"/>
      <c r="M127" s="1034"/>
      <c r="N127" s="1035"/>
      <c r="O127" s="1042"/>
      <c r="P127" s="1043"/>
      <c r="Q127" s="1043"/>
      <c r="R127" s="1044"/>
      <c r="S127" s="1042"/>
      <c r="T127" s="1043"/>
      <c r="U127" s="1043"/>
      <c r="V127" s="1043"/>
      <c r="W127" s="1043"/>
      <c r="X127" s="1043"/>
      <c r="Y127" s="1044"/>
      <c r="Z127" s="1042"/>
      <c r="AA127" s="1043"/>
      <c r="AB127" s="1043"/>
      <c r="AC127" s="1043"/>
      <c r="AD127" s="1043"/>
      <c r="AE127" s="1043"/>
      <c r="AF127" s="1044"/>
      <c r="AG127" s="984" t="s">
        <v>334</v>
      </c>
      <c r="AH127" s="985"/>
      <c r="AI127" s="985"/>
      <c r="AJ127" s="985"/>
      <c r="AK127" s="985"/>
      <c r="AL127" s="985"/>
      <c r="AM127" s="985"/>
      <c r="AN127" s="985"/>
      <c r="AO127" s="985"/>
      <c r="AP127" s="986"/>
      <c r="AQ127" s="987" t="s">
        <v>37</v>
      </c>
      <c r="AR127" s="988"/>
      <c r="AS127" s="988"/>
      <c r="AT127" s="988"/>
      <c r="AU127" s="988"/>
      <c r="AV127" s="988"/>
      <c r="AW127" s="988"/>
      <c r="AX127" s="988"/>
      <c r="AY127" s="988"/>
      <c r="AZ127" s="988"/>
      <c r="BA127" s="988"/>
      <c r="BB127" s="988"/>
      <c r="BC127" s="988"/>
      <c r="BD127" s="988"/>
      <c r="BE127" s="988"/>
      <c r="BF127" s="988"/>
      <c r="BG127" s="988"/>
      <c r="BH127" s="988"/>
      <c r="BI127" s="989"/>
      <c r="BJ127" s="987"/>
      <c r="BK127" s="988"/>
      <c r="BL127" s="988"/>
      <c r="BM127" s="990"/>
      <c r="BN127" s="524"/>
    </row>
    <row r="128" spans="1:66" ht="30.75" customHeight="1" x14ac:dyDescent="0.4">
      <c r="A128" s="1020"/>
      <c r="B128" s="1024"/>
      <c r="C128" s="1025"/>
      <c r="D128" s="1025"/>
      <c r="E128" s="1025"/>
      <c r="F128" s="1025"/>
      <c r="G128" s="1025"/>
      <c r="H128" s="1025"/>
      <c r="I128" s="1026"/>
      <c r="J128" s="1033"/>
      <c r="K128" s="1034"/>
      <c r="L128" s="1034"/>
      <c r="M128" s="1034"/>
      <c r="N128" s="1035"/>
      <c r="O128" s="1042"/>
      <c r="P128" s="1043"/>
      <c r="Q128" s="1043"/>
      <c r="R128" s="1044"/>
      <c r="S128" s="1042"/>
      <c r="T128" s="1043"/>
      <c r="U128" s="1043"/>
      <c r="V128" s="1043"/>
      <c r="W128" s="1043"/>
      <c r="X128" s="1043"/>
      <c r="Y128" s="1044"/>
      <c r="Z128" s="1042"/>
      <c r="AA128" s="1043"/>
      <c r="AB128" s="1043"/>
      <c r="AC128" s="1043"/>
      <c r="AD128" s="1043"/>
      <c r="AE128" s="1043"/>
      <c r="AF128" s="1044"/>
      <c r="AG128" s="984" t="s">
        <v>279</v>
      </c>
      <c r="AH128" s="985"/>
      <c r="AI128" s="985"/>
      <c r="AJ128" s="985"/>
      <c r="AK128" s="985"/>
      <c r="AL128" s="985"/>
      <c r="AM128" s="985"/>
      <c r="AN128" s="985"/>
      <c r="AO128" s="985"/>
      <c r="AP128" s="986"/>
      <c r="AQ128" s="987" t="s">
        <v>312</v>
      </c>
      <c r="AR128" s="988"/>
      <c r="AS128" s="988"/>
      <c r="AT128" s="988"/>
      <c r="AU128" s="988"/>
      <c r="AV128" s="988"/>
      <c r="AW128" s="988"/>
      <c r="AX128" s="988"/>
      <c r="AY128" s="988"/>
      <c r="AZ128" s="988"/>
      <c r="BA128" s="988"/>
      <c r="BB128" s="988"/>
      <c r="BC128" s="988"/>
      <c r="BD128" s="988"/>
      <c r="BE128" s="988"/>
      <c r="BF128" s="988"/>
      <c r="BG128" s="988"/>
      <c r="BH128" s="988"/>
      <c r="BI128" s="989"/>
      <c r="BJ128" s="987"/>
      <c r="BK128" s="988"/>
      <c r="BL128" s="988"/>
      <c r="BM128" s="990"/>
      <c r="BN128" s="524" t="s">
        <v>335</v>
      </c>
    </row>
    <row r="129" spans="1:66" ht="30.75" customHeight="1" x14ac:dyDescent="0.4">
      <c r="A129" s="1020"/>
      <c r="B129" s="1024"/>
      <c r="C129" s="1025"/>
      <c r="D129" s="1025"/>
      <c r="E129" s="1025"/>
      <c r="F129" s="1025"/>
      <c r="G129" s="1025"/>
      <c r="H129" s="1025"/>
      <c r="I129" s="1026"/>
      <c r="J129" s="1033"/>
      <c r="K129" s="1034"/>
      <c r="L129" s="1034"/>
      <c r="M129" s="1034"/>
      <c r="N129" s="1035"/>
      <c r="O129" s="1042"/>
      <c r="P129" s="1043"/>
      <c r="Q129" s="1043"/>
      <c r="R129" s="1044"/>
      <c r="S129" s="1042"/>
      <c r="T129" s="1043"/>
      <c r="U129" s="1043"/>
      <c r="V129" s="1043"/>
      <c r="W129" s="1043"/>
      <c r="X129" s="1043"/>
      <c r="Y129" s="1044"/>
      <c r="Z129" s="1042"/>
      <c r="AA129" s="1043"/>
      <c r="AB129" s="1043"/>
      <c r="AC129" s="1043"/>
      <c r="AD129" s="1043"/>
      <c r="AE129" s="1043"/>
      <c r="AF129" s="1044"/>
      <c r="AG129" s="984" t="s">
        <v>1141</v>
      </c>
      <c r="AH129" s="985"/>
      <c r="AI129" s="985"/>
      <c r="AJ129" s="985"/>
      <c r="AK129" s="985"/>
      <c r="AL129" s="985"/>
      <c r="AM129" s="985"/>
      <c r="AN129" s="985"/>
      <c r="AO129" s="985"/>
      <c r="AP129" s="986"/>
      <c r="AQ129" s="1005" t="s">
        <v>270</v>
      </c>
      <c r="AR129" s="988"/>
      <c r="AS129" s="988"/>
      <c r="AT129" s="988"/>
      <c r="AU129" s="988"/>
      <c r="AV129" s="988"/>
      <c r="AW129" s="988"/>
      <c r="AX129" s="988"/>
      <c r="AY129" s="988"/>
      <c r="AZ129" s="988"/>
      <c r="BA129" s="988"/>
      <c r="BB129" s="988"/>
      <c r="BC129" s="988"/>
      <c r="BD129" s="988"/>
      <c r="BE129" s="988"/>
      <c r="BF129" s="988"/>
      <c r="BG129" s="988"/>
      <c r="BH129" s="988"/>
      <c r="BI129" s="989"/>
      <c r="BJ129" s="987"/>
      <c r="BK129" s="988"/>
      <c r="BL129" s="988"/>
      <c r="BM129" s="990"/>
      <c r="BN129" s="531" t="s">
        <v>336</v>
      </c>
    </row>
    <row r="130" spans="1:66" ht="30.75" customHeight="1" x14ac:dyDescent="0.4">
      <c r="A130" s="1020"/>
      <c r="B130" s="1024"/>
      <c r="C130" s="1025"/>
      <c r="D130" s="1025"/>
      <c r="E130" s="1025"/>
      <c r="F130" s="1025"/>
      <c r="G130" s="1025"/>
      <c r="H130" s="1025"/>
      <c r="I130" s="1026"/>
      <c r="J130" s="1033"/>
      <c r="K130" s="1034"/>
      <c r="L130" s="1034"/>
      <c r="M130" s="1034"/>
      <c r="N130" s="1035"/>
      <c r="O130" s="1042"/>
      <c r="P130" s="1043"/>
      <c r="Q130" s="1043"/>
      <c r="R130" s="1044"/>
      <c r="S130" s="1042"/>
      <c r="T130" s="1043"/>
      <c r="U130" s="1043"/>
      <c r="V130" s="1043"/>
      <c r="W130" s="1043"/>
      <c r="X130" s="1043"/>
      <c r="Y130" s="1044"/>
      <c r="Z130" s="1042"/>
      <c r="AA130" s="1043"/>
      <c r="AB130" s="1043"/>
      <c r="AC130" s="1043"/>
      <c r="AD130" s="1043"/>
      <c r="AE130" s="1043"/>
      <c r="AF130" s="1044"/>
      <c r="AG130" s="1004" t="s">
        <v>337</v>
      </c>
      <c r="AH130" s="985"/>
      <c r="AI130" s="985"/>
      <c r="AJ130" s="985"/>
      <c r="AK130" s="985"/>
      <c r="AL130" s="985"/>
      <c r="AM130" s="985"/>
      <c r="AN130" s="985"/>
      <c r="AO130" s="985"/>
      <c r="AP130" s="986"/>
      <c r="AQ130" s="1005" t="s">
        <v>270</v>
      </c>
      <c r="AR130" s="988"/>
      <c r="AS130" s="988"/>
      <c r="AT130" s="988"/>
      <c r="AU130" s="988"/>
      <c r="AV130" s="988"/>
      <c r="AW130" s="988"/>
      <c r="AX130" s="988"/>
      <c r="AY130" s="988"/>
      <c r="AZ130" s="988"/>
      <c r="BA130" s="988"/>
      <c r="BB130" s="988"/>
      <c r="BC130" s="988"/>
      <c r="BD130" s="988"/>
      <c r="BE130" s="988"/>
      <c r="BF130" s="988"/>
      <c r="BG130" s="988"/>
      <c r="BH130" s="988"/>
      <c r="BI130" s="989"/>
      <c r="BJ130" s="987"/>
      <c r="BK130" s="988"/>
      <c r="BL130" s="988"/>
      <c r="BM130" s="990"/>
      <c r="BN130" s="524" t="s">
        <v>338</v>
      </c>
    </row>
    <row r="131" spans="1:66" ht="30.75" customHeight="1" x14ac:dyDescent="0.4">
      <c r="A131" s="1020"/>
      <c r="B131" s="1024"/>
      <c r="C131" s="1025"/>
      <c r="D131" s="1025"/>
      <c r="E131" s="1025"/>
      <c r="F131" s="1025"/>
      <c r="G131" s="1025"/>
      <c r="H131" s="1025"/>
      <c r="I131" s="1026"/>
      <c r="J131" s="1033"/>
      <c r="K131" s="1034"/>
      <c r="L131" s="1034"/>
      <c r="M131" s="1034"/>
      <c r="N131" s="1035"/>
      <c r="O131" s="1042"/>
      <c r="P131" s="1043"/>
      <c r="Q131" s="1043"/>
      <c r="R131" s="1044"/>
      <c r="S131" s="1042"/>
      <c r="T131" s="1043"/>
      <c r="U131" s="1043"/>
      <c r="V131" s="1043"/>
      <c r="W131" s="1043"/>
      <c r="X131" s="1043"/>
      <c r="Y131" s="1044"/>
      <c r="Z131" s="1042"/>
      <c r="AA131" s="1043"/>
      <c r="AB131" s="1043"/>
      <c r="AC131" s="1043"/>
      <c r="AD131" s="1043"/>
      <c r="AE131" s="1043"/>
      <c r="AF131" s="1044"/>
      <c r="AG131" s="984" t="s">
        <v>267</v>
      </c>
      <c r="AH131" s="985"/>
      <c r="AI131" s="985"/>
      <c r="AJ131" s="985"/>
      <c r="AK131" s="985"/>
      <c r="AL131" s="985"/>
      <c r="AM131" s="985"/>
      <c r="AN131" s="985"/>
      <c r="AO131" s="985"/>
      <c r="AP131" s="986"/>
      <c r="AQ131" s="1005" t="s">
        <v>339</v>
      </c>
      <c r="AR131" s="988"/>
      <c r="AS131" s="988"/>
      <c r="AT131" s="988"/>
      <c r="AU131" s="988"/>
      <c r="AV131" s="988"/>
      <c r="AW131" s="988"/>
      <c r="AX131" s="988"/>
      <c r="AY131" s="988"/>
      <c r="AZ131" s="988"/>
      <c r="BA131" s="988"/>
      <c r="BB131" s="988"/>
      <c r="BC131" s="988"/>
      <c r="BD131" s="988"/>
      <c r="BE131" s="988"/>
      <c r="BF131" s="988"/>
      <c r="BG131" s="988"/>
      <c r="BH131" s="988"/>
      <c r="BI131" s="989"/>
      <c r="BJ131" s="987"/>
      <c r="BK131" s="988"/>
      <c r="BL131" s="988"/>
      <c r="BM131" s="990"/>
      <c r="BN131" s="524" t="s">
        <v>340</v>
      </c>
    </row>
    <row r="132" spans="1:66" ht="30.75" customHeight="1" x14ac:dyDescent="0.4">
      <c r="A132" s="1020"/>
      <c r="B132" s="1024"/>
      <c r="C132" s="1025"/>
      <c r="D132" s="1025"/>
      <c r="E132" s="1025"/>
      <c r="F132" s="1025"/>
      <c r="G132" s="1025"/>
      <c r="H132" s="1025"/>
      <c r="I132" s="1026"/>
      <c r="J132" s="1033"/>
      <c r="K132" s="1034"/>
      <c r="L132" s="1034"/>
      <c r="M132" s="1034"/>
      <c r="N132" s="1035"/>
      <c r="O132" s="1042"/>
      <c r="P132" s="1043"/>
      <c r="Q132" s="1043"/>
      <c r="R132" s="1044"/>
      <c r="S132" s="1042"/>
      <c r="T132" s="1043"/>
      <c r="U132" s="1043"/>
      <c r="V132" s="1043"/>
      <c r="W132" s="1043"/>
      <c r="X132" s="1043"/>
      <c r="Y132" s="1044"/>
      <c r="Z132" s="1042"/>
      <c r="AA132" s="1043"/>
      <c r="AB132" s="1043"/>
      <c r="AC132" s="1043"/>
      <c r="AD132" s="1043"/>
      <c r="AE132" s="1043"/>
      <c r="AF132" s="1044"/>
      <c r="AG132" s="984" t="s">
        <v>341</v>
      </c>
      <c r="AH132" s="985"/>
      <c r="AI132" s="985"/>
      <c r="AJ132" s="985"/>
      <c r="AK132" s="985"/>
      <c r="AL132" s="985"/>
      <c r="AM132" s="985"/>
      <c r="AN132" s="985"/>
      <c r="AO132" s="985"/>
      <c r="AP132" s="986"/>
      <c r="AQ132" s="987" t="s">
        <v>37</v>
      </c>
      <c r="AR132" s="988"/>
      <c r="AS132" s="988"/>
      <c r="AT132" s="988"/>
      <c r="AU132" s="988"/>
      <c r="AV132" s="988"/>
      <c r="AW132" s="988"/>
      <c r="AX132" s="988"/>
      <c r="AY132" s="988"/>
      <c r="AZ132" s="988"/>
      <c r="BA132" s="988"/>
      <c r="BB132" s="988"/>
      <c r="BC132" s="988"/>
      <c r="BD132" s="988"/>
      <c r="BE132" s="988"/>
      <c r="BF132" s="988"/>
      <c r="BG132" s="988"/>
      <c r="BH132" s="988"/>
      <c r="BI132" s="989"/>
      <c r="BJ132" s="987"/>
      <c r="BK132" s="988"/>
      <c r="BL132" s="988"/>
      <c r="BM132" s="990"/>
      <c r="BN132" s="524"/>
    </row>
    <row r="133" spans="1:66" ht="30.75" customHeight="1" x14ac:dyDescent="0.4">
      <c r="A133" s="1020"/>
      <c r="B133" s="1024"/>
      <c r="C133" s="1025"/>
      <c r="D133" s="1025"/>
      <c r="E133" s="1025"/>
      <c r="F133" s="1025"/>
      <c r="G133" s="1025"/>
      <c r="H133" s="1025"/>
      <c r="I133" s="1026"/>
      <c r="J133" s="1033"/>
      <c r="K133" s="1034"/>
      <c r="L133" s="1034"/>
      <c r="M133" s="1034"/>
      <c r="N133" s="1035"/>
      <c r="O133" s="1042"/>
      <c r="P133" s="1043"/>
      <c r="Q133" s="1043"/>
      <c r="R133" s="1044"/>
      <c r="S133" s="1042"/>
      <c r="T133" s="1043"/>
      <c r="U133" s="1043"/>
      <c r="V133" s="1043"/>
      <c r="W133" s="1043"/>
      <c r="X133" s="1043"/>
      <c r="Y133" s="1044"/>
      <c r="Z133" s="1042"/>
      <c r="AA133" s="1043"/>
      <c r="AB133" s="1043"/>
      <c r="AC133" s="1043"/>
      <c r="AD133" s="1043"/>
      <c r="AE133" s="1043"/>
      <c r="AF133" s="1044"/>
      <c r="AG133" s="984" t="s">
        <v>342</v>
      </c>
      <c r="AH133" s="985"/>
      <c r="AI133" s="985"/>
      <c r="AJ133" s="985"/>
      <c r="AK133" s="985"/>
      <c r="AL133" s="985"/>
      <c r="AM133" s="985"/>
      <c r="AN133" s="985"/>
      <c r="AO133" s="985"/>
      <c r="AP133" s="986"/>
      <c r="AQ133" s="987" t="s">
        <v>37</v>
      </c>
      <c r="AR133" s="988"/>
      <c r="AS133" s="988"/>
      <c r="AT133" s="988"/>
      <c r="AU133" s="988"/>
      <c r="AV133" s="988"/>
      <c r="AW133" s="988"/>
      <c r="AX133" s="988"/>
      <c r="AY133" s="988"/>
      <c r="AZ133" s="988"/>
      <c r="BA133" s="988"/>
      <c r="BB133" s="988"/>
      <c r="BC133" s="988"/>
      <c r="BD133" s="988"/>
      <c r="BE133" s="988"/>
      <c r="BF133" s="988"/>
      <c r="BG133" s="988"/>
      <c r="BH133" s="988"/>
      <c r="BI133" s="989"/>
      <c r="BJ133" s="987"/>
      <c r="BK133" s="988"/>
      <c r="BL133" s="988"/>
      <c r="BM133" s="990"/>
      <c r="BN133" s="524"/>
    </row>
    <row r="134" spans="1:66" ht="30.75" customHeight="1" x14ac:dyDescent="0.4">
      <c r="A134" s="1020"/>
      <c r="B134" s="1024"/>
      <c r="C134" s="1025"/>
      <c r="D134" s="1025"/>
      <c r="E134" s="1025"/>
      <c r="F134" s="1025"/>
      <c r="G134" s="1025"/>
      <c r="H134" s="1025"/>
      <c r="I134" s="1026"/>
      <c r="J134" s="1033"/>
      <c r="K134" s="1034"/>
      <c r="L134" s="1034"/>
      <c r="M134" s="1034"/>
      <c r="N134" s="1035"/>
      <c r="O134" s="1042"/>
      <c r="P134" s="1043"/>
      <c r="Q134" s="1043"/>
      <c r="R134" s="1044"/>
      <c r="S134" s="1042"/>
      <c r="T134" s="1043"/>
      <c r="U134" s="1043"/>
      <c r="V134" s="1043"/>
      <c r="W134" s="1043"/>
      <c r="X134" s="1043"/>
      <c r="Y134" s="1044"/>
      <c r="Z134" s="1042"/>
      <c r="AA134" s="1043"/>
      <c r="AB134" s="1043"/>
      <c r="AC134" s="1043"/>
      <c r="AD134" s="1043"/>
      <c r="AE134" s="1043"/>
      <c r="AF134" s="1044"/>
      <c r="AG134" s="984" t="s">
        <v>272</v>
      </c>
      <c r="AH134" s="985"/>
      <c r="AI134" s="985"/>
      <c r="AJ134" s="985"/>
      <c r="AK134" s="985"/>
      <c r="AL134" s="985"/>
      <c r="AM134" s="985"/>
      <c r="AN134" s="985"/>
      <c r="AO134" s="985"/>
      <c r="AP134" s="986"/>
      <c r="AQ134" s="987" t="s">
        <v>50</v>
      </c>
      <c r="AR134" s="988"/>
      <c r="AS134" s="988"/>
      <c r="AT134" s="988"/>
      <c r="AU134" s="988"/>
      <c r="AV134" s="988"/>
      <c r="AW134" s="988"/>
      <c r="AX134" s="988"/>
      <c r="AY134" s="988"/>
      <c r="AZ134" s="988"/>
      <c r="BA134" s="988"/>
      <c r="BB134" s="988"/>
      <c r="BC134" s="988"/>
      <c r="BD134" s="988"/>
      <c r="BE134" s="988"/>
      <c r="BF134" s="988"/>
      <c r="BG134" s="988"/>
      <c r="BH134" s="988"/>
      <c r="BI134" s="989"/>
      <c r="BJ134" s="987"/>
      <c r="BK134" s="988"/>
      <c r="BL134" s="988"/>
      <c r="BM134" s="990"/>
      <c r="BN134" s="524"/>
    </row>
    <row r="135" spans="1:66" ht="40.5" customHeight="1" x14ac:dyDescent="0.4">
      <c r="A135" s="1020"/>
      <c r="B135" s="1024"/>
      <c r="C135" s="1025"/>
      <c r="D135" s="1025"/>
      <c r="E135" s="1025"/>
      <c r="F135" s="1025"/>
      <c r="G135" s="1025"/>
      <c r="H135" s="1025"/>
      <c r="I135" s="1026"/>
      <c r="J135" s="1033"/>
      <c r="K135" s="1034"/>
      <c r="L135" s="1034"/>
      <c r="M135" s="1034"/>
      <c r="N135" s="1035"/>
      <c r="O135" s="1042"/>
      <c r="P135" s="1043"/>
      <c r="Q135" s="1043"/>
      <c r="R135" s="1044"/>
      <c r="S135" s="1042"/>
      <c r="T135" s="1043"/>
      <c r="U135" s="1043"/>
      <c r="V135" s="1043"/>
      <c r="W135" s="1043"/>
      <c r="X135" s="1043"/>
      <c r="Y135" s="1044"/>
      <c r="Z135" s="1042"/>
      <c r="AA135" s="1043"/>
      <c r="AB135" s="1043"/>
      <c r="AC135" s="1043"/>
      <c r="AD135" s="1043"/>
      <c r="AE135" s="1043"/>
      <c r="AF135" s="1044"/>
      <c r="AG135" s="984" t="s">
        <v>274</v>
      </c>
      <c r="AH135" s="985"/>
      <c r="AI135" s="985"/>
      <c r="AJ135" s="985"/>
      <c r="AK135" s="985"/>
      <c r="AL135" s="985"/>
      <c r="AM135" s="985"/>
      <c r="AN135" s="985"/>
      <c r="AO135" s="985"/>
      <c r="AP135" s="986"/>
      <c r="AQ135" s="1005" t="s">
        <v>275</v>
      </c>
      <c r="AR135" s="1017"/>
      <c r="AS135" s="1017"/>
      <c r="AT135" s="1017"/>
      <c r="AU135" s="1017"/>
      <c r="AV135" s="1017"/>
      <c r="AW135" s="1017"/>
      <c r="AX135" s="1017"/>
      <c r="AY135" s="1017"/>
      <c r="AZ135" s="1017"/>
      <c r="BA135" s="1017"/>
      <c r="BB135" s="1017"/>
      <c r="BC135" s="1017"/>
      <c r="BD135" s="1017"/>
      <c r="BE135" s="1017"/>
      <c r="BF135" s="1017"/>
      <c r="BG135" s="1017"/>
      <c r="BH135" s="1017"/>
      <c r="BI135" s="1018"/>
      <c r="BJ135" s="987"/>
      <c r="BK135" s="988"/>
      <c r="BL135" s="988"/>
      <c r="BM135" s="990"/>
      <c r="BN135" s="524"/>
    </row>
    <row r="136" spans="1:66" ht="40.5" customHeight="1" x14ac:dyDescent="0.4">
      <c r="A136" s="1020"/>
      <c r="B136" s="1024"/>
      <c r="C136" s="1025"/>
      <c r="D136" s="1025"/>
      <c r="E136" s="1025"/>
      <c r="F136" s="1025"/>
      <c r="G136" s="1025"/>
      <c r="H136" s="1025"/>
      <c r="I136" s="1026"/>
      <c r="J136" s="1033"/>
      <c r="K136" s="1034"/>
      <c r="L136" s="1034"/>
      <c r="M136" s="1034"/>
      <c r="N136" s="1035"/>
      <c r="O136" s="1042"/>
      <c r="P136" s="1043"/>
      <c r="Q136" s="1043"/>
      <c r="R136" s="1044"/>
      <c r="S136" s="1042"/>
      <c r="T136" s="1043"/>
      <c r="U136" s="1043"/>
      <c r="V136" s="1043"/>
      <c r="W136" s="1043"/>
      <c r="X136" s="1043"/>
      <c r="Y136" s="1044"/>
      <c r="Z136" s="1042"/>
      <c r="AA136" s="1043"/>
      <c r="AB136" s="1043"/>
      <c r="AC136" s="1043"/>
      <c r="AD136" s="1043"/>
      <c r="AE136" s="1043"/>
      <c r="AF136" s="1044"/>
      <c r="AG136" s="984" t="s">
        <v>343</v>
      </c>
      <c r="AH136" s="985"/>
      <c r="AI136" s="985"/>
      <c r="AJ136" s="985"/>
      <c r="AK136" s="985"/>
      <c r="AL136" s="985"/>
      <c r="AM136" s="985"/>
      <c r="AN136" s="985"/>
      <c r="AO136" s="985"/>
      <c r="AP136" s="986"/>
      <c r="AQ136" s="1005" t="s">
        <v>344</v>
      </c>
      <c r="AR136" s="988"/>
      <c r="AS136" s="988"/>
      <c r="AT136" s="988"/>
      <c r="AU136" s="988"/>
      <c r="AV136" s="988"/>
      <c r="AW136" s="988"/>
      <c r="AX136" s="988"/>
      <c r="AY136" s="988"/>
      <c r="AZ136" s="988"/>
      <c r="BA136" s="988"/>
      <c r="BB136" s="988"/>
      <c r="BC136" s="988"/>
      <c r="BD136" s="988"/>
      <c r="BE136" s="988"/>
      <c r="BF136" s="988"/>
      <c r="BG136" s="988"/>
      <c r="BH136" s="988"/>
      <c r="BI136" s="989"/>
      <c r="BJ136" s="987"/>
      <c r="BK136" s="988"/>
      <c r="BL136" s="988"/>
      <c r="BM136" s="990"/>
      <c r="BN136" s="524" t="s">
        <v>345</v>
      </c>
    </row>
    <row r="137" spans="1:66" ht="30.75" customHeight="1" x14ac:dyDescent="0.4">
      <c r="A137" s="1020"/>
      <c r="B137" s="1024"/>
      <c r="C137" s="1025"/>
      <c r="D137" s="1025"/>
      <c r="E137" s="1025"/>
      <c r="F137" s="1025"/>
      <c r="G137" s="1025"/>
      <c r="H137" s="1025"/>
      <c r="I137" s="1026"/>
      <c r="J137" s="1033"/>
      <c r="K137" s="1034"/>
      <c r="L137" s="1034"/>
      <c r="M137" s="1034"/>
      <c r="N137" s="1035"/>
      <c r="O137" s="1042"/>
      <c r="P137" s="1043"/>
      <c r="Q137" s="1043"/>
      <c r="R137" s="1044"/>
      <c r="S137" s="1042"/>
      <c r="T137" s="1043"/>
      <c r="U137" s="1043"/>
      <c r="V137" s="1043"/>
      <c r="W137" s="1043"/>
      <c r="X137" s="1043"/>
      <c r="Y137" s="1044"/>
      <c r="Z137" s="1042"/>
      <c r="AA137" s="1043"/>
      <c r="AB137" s="1043"/>
      <c r="AC137" s="1043"/>
      <c r="AD137" s="1043"/>
      <c r="AE137" s="1043"/>
      <c r="AF137" s="1044"/>
      <c r="AG137" s="984" t="s">
        <v>346</v>
      </c>
      <c r="AH137" s="985"/>
      <c r="AI137" s="985"/>
      <c r="AJ137" s="985"/>
      <c r="AK137" s="985"/>
      <c r="AL137" s="985"/>
      <c r="AM137" s="985"/>
      <c r="AN137" s="985"/>
      <c r="AO137" s="985"/>
      <c r="AP137" s="986"/>
      <c r="AQ137" s="987" t="s">
        <v>266</v>
      </c>
      <c r="AR137" s="988"/>
      <c r="AS137" s="988"/>
      <c r="AT137" s="988"/>
      <c r="AU137" s="988"/>
      <c r="AV137" s="988"/>
      <c r="AW137" s="988"/>
      <c r="AX137" s="988"/>
      <c r="AY137" s="988"/>
      <c r="AZ137" s="988"/>
      <c r="BA137" s="988"/>
      <c r="BB137" s="988"/>
      <c r="BC137" s="988"/>
      <c r="BD137" s="988"/>
      <c r="BE137" s="988"/>
      <c r="BF137" s="988"/>
      <c r="BG137" s="988"/>
      <c r="BH137" s="988"/>
      <c r="BI137" s="989"/>
      <c r="BJ137" s="987"/>
      <c r="BK137" s="988"/>
      <c r="BL137" s="988"/>
      <c r="BM137" s="990"/>
      <c r="BN137" s="524" t="s">
        <v>347</v>
      </c>
    </row>
    <row r="138" spans="1:66" ht="30.75" customHeight="1" x14ac:dyDescent="0.4">
      <c r="A138" s="1020"/>
      <c r="B138" s="1024"/>
      <c r="C138" s="1025"/>
      <c r="D138" s="1025"/>
      <c r="E138" s="1025"/>
      <c r="F138" s="1025"/>
      <c r="G138" s="1025"/>
      <c r="H138" s="1025"/>
      <c r="I138" s="1026"/>
      <c r="J138" s="1033"/>
      <c r="K138" s="1034"/>
      <c r="L138" s="1034"/>
      <c r="M138" s="1034"/>
      <c r="N138" s="1035"/>
      <c r="O138" s="1042"/>
      <c r="P138" s="1043"/>
      <c r="Q138" s="1043"/>
      <c r="R138" s="1044"/>
      <c r="S138" s="1042"/>
      <c r="T138" s="1043"/>
      <c r="U138" s="1043"/>
      <c r="V138" s="1043"/>
      <c r="W138" s="1043"/>
      <c r="X138" s="1043"/>
      <c r="Y138" s="1044"/>
      <c r="Z138" s="1042"/>
      <c r="AA138" s="1043"/>
      <c r="AB138" s="1043"/>
      <c r="AC138" s="1043"/>
      <c r="AD138" s="1043"/>
      <c r="AE138" s="1043"/>
      <c r="AF138" s="1044"/>
      <c r="AG138" s="984" t="s">
        <v>348</v>
      </c>
      <c r="AH138" s="985"/>
      <c r="AI138" s="985"/>
      <c r="AJ138" s="985"/>
      <c r="AK138" s="985"/>
      <c r="AL138" s="985"/>
      <c r="AM138" s="985"/>
      <c r="AN138" s="985"/>
      <c r="AO138" s="985"/>
      <c r="AP138" s="986"/>
      <c r="AQ138" s="987" t="s">
        <v>266</v>
      </c>
      <c r="AR138" s="988"/>
      <c r="AS138" s="988"/>
      <c r="AT138" s="988"/>
      <c r="AU138" s="988"/>
      <c r="AV138" s="988"/>
      <c r="AW138" s="988"/>
      <c r="AX138" s="988"/>
      <c r="AY138" s="988"/>
      <c r="AZ138" s="988"/>
      <c r="BA138" s="988"/>
      <c r="BB138" s="988"/>
      <c r="BC138" s="988"/>
      <c r="BD138" s="988"/>
      <c r="BE138" s="988"/>
      <c r="BF138" s="988"/>
      <c r="BG138" s="988"/>
      <c r="BH138" s="988"/>
      <c r="BI138" s="989"/>
      <c r="BJ138" s="987"/>
      <c r="BK138" s="988"/>
      <c r="BL138" s="988"/>
      <c r="BM138" s="990"/>
      <c r="BN138" s="524"/>
    </row>
    <row r="139" spans="1:66" ht="30.75" customHeight="1" x14ac:dyDescent="0.4">
      <c r="A139" s="1020"/>
      <c r="B139" s="1024"/>
      <c r="C139" s="1025"/>
      <c r="D139" s="1025"/>
      <c r="E139" s="1025"/>
      <c r="F139" s="1025"/>
      <c r="G139" s="1025"/>
      <c r="H139" s="1025"/>
      <c r="I139" s="1026"/>
      <c r="J139" s="1033"/>
      <c r="K139" s="1034"/>
      <c r="L139" s="1034"/>
      <c r="M139" s="1034"/>
      <c r="N139" s="1035"/>
      <c r="O139" s="1042"/>
      <c r="P139" s="1043"/>
      <c r="Q139" s="1043"/>
      <c r="R139" s="1044"/>
      <c r="S139" s="1042"/>
      <c r="T139" s="1043"/>
      <c r="U139" s="1043"/>
      <c r="V139" s="1043"/>
      <c r="W139" s="1043"/>
      <c r="X139" s="1043"/>
      <c r="Y139" s="1044"/>
      <c r="Z139" s="1042"/>
      <c r="AA139" s="1043"/>
      <c r="AB139" s="1043"/>
      <c r="AC139" s="1043"/>
      <c r="AD139" s="1043"/>
      <c r="AE139" s="1043"/>
      <c r="AF139" s="1044"/>
      <c r="AG139" s="1004" t="s">
        <v>349</v>
      </c>
      <c r="AH139" s="985"/>
      <c r="AI139" s="985"/>
      <c r="AJ139" s="985"/>
      <c r="AK139" s="985"/>
      <c r="AL139" s="985"/>
      <c r="AM139" s="985"/>
      <c r="AN139" s="985"/>
      <c r="AO139" s="985"/>
      <c r="AP139" s="986"/>
      <c r="AQ139" s="1005" t="s">
        <v>37</v>
      </c>
      <c r="AR139" s="988"/>
      <c r="AS139" s="988"/>
      <c r="AT139" s="988"/>
      <c r="AU139" s="988"/>
      <c r="AV139" s="988"/>
      <c r="AW139" s="988"/>
      <c r="AX139" s="988"/>
      <c r="AY139" s="988"/>
      <c r="AZ139" s="988"/>
      <c r="BA139" s="988"/>
      <c r="BB139" s="988"/>
      <c r="BC139" s="988"/>
      <c r="BD139" s="988"/>
      <c r="BE139" s="988"/>
      <c r="BF139" s="988"/>
      <c r="BG139" s="988"/>
      <c r="BH139" s="988"/>
      <c r="BI139" s="989"/>
      <c r="BJ139" s="987"/>
      <c r="BK139" s="988"/>
      <c r="BL139" s="988"/>
      <c r="BM139" s="990"/>
      <c r="BN139" s="524" t="s">
        <v>350</v>
      </c>
    </row>
    <row r="140" spans="1:66" ht="30.75" customHeight="1" x14ac:dyDescent="0.4">
      <c r="A140" s="1020"/>
      <c r="B140" s="1024"/>
      <c r="C140" s="1025"/>
      <c r="D140" s="1025"/>
      <c r="E140" s="1025"/>
      <c r="F140" s="1025"/>
      <c r="G140" s="1025"/>
      <c r="H140" s="1025"/>
      <c r="I140" s="1026"/>
      <c r="J140" s="1033"/>
      <c r="K140" s="1034"/>
      <c r="L140" s="1034"/>
      <c r="M140" s="1034"/>
      <c r="N140" s="1035"/>
      <c r="O140" s="1042"/>
      <c r="P140" s="1043"/>
      <c r="Q140" s="1043"/>
      <c r="R140" s="1044"/>
      <c r="S140" s="1042"/>
      <c r="T140" s="1043"/>
      <c r="U140" s="1043"/>
      <c r="V140" s="1043"/>
      <c r="W140" s="1043"/>
      <c r="X140" s="1043"/>
      <c r="Y140" s="1044"/>
      <c r="Z140" s="1042"/>
      <c r="AA140" s="1043"/>
      <c r="AB140" s="1043"/>
      <c r="AC140" s="1043"/>
      <c r="AD140" s="1043"/>
      <c r="AE140" s="1043"/>
      <c r="AF140" s="1044"/>
      <c r="AG140" s="984" t="s">
        <v>1140</v>
      </c>
      <c r="AH140" s="985"/>
      <c r="AI140" s="985"/>
      <c r="AJ140" s="985"/>
      <c r="AK140" s="985"/>
      <c r="AL140" s="985"/>
      <c r="AM140" s="985"/>
      <c r="AN140" s="985"/>
      <c r="AO140" s="985"/>
      <c r="AP140" s="986"/>
      <c r="AQ140" s="987" t="s">
        <v>1139</v>
      </c>
      <c r="AR140" s="991"/>
      <c r="AS140" s="991"/>
      <c r="AT140" s="991"/>
      <c r="AU140" s="991"/>
      <c r="AV140" s="991"/>
      <c r="AW140" s="991"/>
      <c r="AX140" s="991"/>
      <c r="AY140" s="991"/>
      <c r="AZ140" s="991"/>
      <c r="BA140" s="991"/>
      <c r="BB140" s="991"/>
      <c r="BC140" s="991"/>
      <c r="BD140" s="991"/>
      <c r="BE140" s="991"/>
      <c r="BF140" s="991"/>
      <c r="BG140" s="991"/>
      <c r="BH140" s="991"/>
      <c r="BI140" s="992"/>
      <c r="BJ140" s="993"/>
      <c r="BK140" s="991"/>
      <c r="BL140" s="991"/>
      <c r="BM140" s="994"/>
      <c r="BN140" s="524"/>
    </row>
    <row r="141" spans="1:66" ht="56.25" customHeight="1" x14ac:dyDescent="0.4">
      <c r="A141" s="1020"/>
      <c r="B141" s="1024"/>
      <c r="C141" s="1025"/>
      <c r="D141" s="1025"/>
      <c r="E141" s="1025"/>
      <c r="F141" s="1025"/>
      <c r="G141" s="1025"/>
      <c r="H141" s="1025"/>
      <c r="I141" s="1026"/>
      <c r="J141" s="1033"/>
      <c r="K141" s="1034"/>
      <c r="L141" s="1034"/>
      <c r="M141" s="1034"/>
      <c r="N141" s="1035"/>
      <c r="O141" s="1042"/>
      <c r="P141" s="1043"/>
      <c r="Q141" s="1043"/>
      <c r="R141" s="1044"/>
      <c r="S141" s="1042"/>
      <c r="T141" s="1043"/>
      <c r="U141" s="1043"/>
      <c r="V141" s="1043"/>
      <c r="W141" s="1043"/>
      <c r="X141" s="1043"/>
      <c r="Y141" s="1044"/>
      <c r="Z141" s="1042"/>
      <c r="AA141" s="1043"/>
      <c r="AB141" s="1043"/>
      <c r="AC141" s="1043"/>
      <c r="AD141" s="1043"/>
      <c r="AE141" s="1043"/>
      <c r="AF141" s="1044"/>
      <c r="AG141" s="995" t="s">
        <v>1138</v>
      </c>
      <c r="AH141" s="996"/>
      <c r="AI141" s="996"/>
      <c r="AJ141" s="996"/>
      <c r="AK141" s="996"/>
      <c r="AL141" s="996"/>
      <c r="AM141" s="996"/>
      <c r="AN141" s="996"/>
      <c r="AO141" s="996"/>
      <c r="AP141" s="997"/>
      <c r="AQ141" s="998" t="s">
        <v>1137</v>
      </c>
      <c r="AR141" s="999"/>
      <c r="AS141" s="999"/>
      <c r="AT141" s="999"/>
      <c r="AU141" s="999"/>
      <c r="AV141" s="999"/>
      <c r="AW141" s="999"/>
      <c r="AX141" s="999"/>
      <c r="AY141" s="999"/>
      <c r="AZ141" s="999"/>
      <c r="BA141" s="999"/>
      <c r="BB141" s="999"/>
      <c r="BC141" s="999"/>
      <c r="BD141" s="999"/>
      <c r="BE141" s="999"/>
      <c r="BF141" s="999"/>
      <c r="BG141" s="999"/>
      <c r="BH141" s="999"/>
      <c r="BI141" s="1000"/>
      <c r="BJ141" s="1001"/>
      <c r="BK141" s="1002"/>
      <c r="BL141" s="1002"/>
      <c r="BM141" s="1003"/>
      <c r="BN141" s="527"/>
    </row>
    <row r="142" spans="1:66" ht="30.75" customHeight="1" x14ac:dyDescent="0.4">
      <c r="A142" s="1020"/>
      <c r="B142" s="1024"/>
      <c r="C142" s="1025"/>
      <c r="D142" s="1025"/>
      <c r="E142" s="1025"/>
      <c r="F142" s="1025"/>
      <c r="G142" s="1025"/>
      <c r="H142" s="1025"/>
      <c r="I142" s="1026"/>
      <c r="J142" s="1033"/>
      <c r="K142" s="1034"/>
      <c r="L142" s="1034"/>
      <c r="M142" s="1034"/>
      <c r="N142" s="1035"/>
      <c r="O142" s="1042"/>
      <c r="P142" s="1043"/>
      <c r="Q142" s="1043"/>
      <c r="R142" s="1044"/>
      <c r="S142" s="1042"/>
      <c r="T142" s="1043"/>
      <c r="U142" s="1043"/>
      <c r="V142" s="1043"/>
      <c r="W142" s="1043"/>
      <c r="X142" s="1043"/>
      <c r="Y142" s="1044"/>
      <c r="Z142" s="1042"/>
      <c r="AA142" s="1043"/>
      <c r="AB142" s="1043"/>
      <c r="AC142" s="1043"/>
      <c r="AD142" s="1043"/>
      <c r="AE142" s="1043"/>
      <c r="AF142" s="1044"/>
      <c r="AG142" s="984" t="s">
        <v>299</v>
      </c>
      <c r="AH142" s="985"/>
      <c r="AI142" s="985"/>
      <c r="AJ142" s="985"/>
      <c r="AK142" s="985"/>
      <c r="AL142" s="985"/>
      <c r="AM142" s="985"/>
      <c r="AN142" s="985"/>
      <c r="AO142" s="985"/>
      <c r="AP142" s="986"/>
      <c r="AQ142" s="987" t="s">
        <v>300</v>
      </c>
      <c r="AR142" s="988"/>
      <c r="AS142" s="988"/>
      <c r="AT142" s="988"/>
      <c r="AU142" s="988"/>
      <c r="AV142" s="988"/>
      <c r="AW142" s="988"/>
      <c r="AX142" s="988"/>
      <c r="AY142" s="988"/>
      <c r="AZ142" s="988"/>
      <c r="BA142" s="988"/>
      <c r="BB142" s="988"/>
      <c r="BC142" s="988"/>
      <c r="BD142" s="988"/>
      <c r="BE142" s="988"/>
      <c r="BF142" s="988"/>
      <c r="BG142" s="988"/>
      <c r="BH142" s="988"/>
      <c r="BI142" s="989"/>
      <c r="BJ142" s="987"/>
      <c r="BK142" s="988"/>
      <c r="BL142" s="988"/>
      <c r="BM142" s="990"/>
      <c r="BN142" s="525"/>
    </row>
    <row r="143" spans="1:66" ht="30.75" customHeight="1" x14ac:dyDescent="0.4">
      <c r="A143" s="1020"/>
      <c r="B143" s="1024"/>
      <c r="C143" s="1025"/>
      <c r="D143" s="1025"/>
      <c r="E143" s="1025"/>
      <c r="F143" s="1025"/>
      <c r="G143" s="1025"/>
      <c r="H143" s="1025"/>
      <c r="I143" s="1026"/>
      <c r="J143" s="1033"/>
      <c r="K143" s="1034"/>
      <c r="L143" s="1034"/>
      <c r="M143" s="1034"/>
      <c r="N143" s="1035"/>
      <c r="O143" s="1042"/>
      <c r="P143" s="1043"/>
      <c r="Q143" s="1043"/>
      <c r="R143" s="1044"/>
      <c r="S143" s="1042"/>
      <c r="T143" s="1043"/>
      <c r="U143" s="1043"/>
      <c r="V143" s="1043"/>
      <c r="W143" s="1043"/>
      <c r="X143" s="1043"/>
      <c r="Y143" s="1044"/>
      <c r="Z143" s="1042"/>
      <c r="AA143" s="1043"/>
      <c r="AB143" s="1043"/>
      <c r="AC143" s="1043"/>
      <c r="AD143" s="1043"/>
      <c r="AE143" s="1043"/>
      <c r="AF143" s="1044"/>
      <c r="AG143" s="984" t="s">
        <v>305</v>
      </c>
      <c r="AH143" s="985"/>
      <c r="AI143" s="985"/>
      <c r="AJ143" s="985"/>
      <c r="AK143" s="985"/>
      <c r="AL143" s="985"/>
      <c r="AM143" s="985"/>
      <c r="AN143" s="985"/>
      <c r="AO143" s="985"/>
      <c r="AP143" s="986"/>
      <c r="AQ143" s="987" t="s">
        <v>306</v>
      </c>
      <c r="AR143" s="988"/>
      <c r="AS143" s="988"/>
      <c r="AT143" s="988"/>
      <c r="AU143" s="988"/>
      <c r="AV143" s="988"/>
      <c r="AW143" s="988"/>
      <c r="AX143" s="988"/>
      <c r="AY143" s="988"/>
      <c r="AZ143" s="988"/>
      <c r="BA143" s="988"/>
      <c r="BB143" s="988"/>
      <c r="BC143" s="988"/>
      <c r="BD143" s="988"/>
      <c r="BE143" s="988"/>
      <c r="BF143" s="988"/>
      <c r="BG143" s="988"/>
      <c r="BH143" s="988"/>
      <c r="BI143" s="989"/>
      <c r="BJ143" s="987"/>
      <c r="BK143" s="988"/>
      <c r="BL143" s="988"/>
      <c r="BM143" s="990"/>
      <c r="BN143" s="525"/>
    </row>
    <row r="144" spans="1:66" ht="30.75" customHeight="1" x14ac:dyDescent="0.4">
      <c r="A144" s="1020"/>
      <c r="B144" s="1027"/>
      <c r="C144" s="1028"/>
      <c r="D144" s="1028"/>
      <c r="E144" s="1028"/>
      <c r="F144" s="1028"/>
      <c r="G144" s="1028"/>
      <c r="H144" s="1028"/>
      <c r="I144" s="1029"/>
      <c r="J144" s="1036"/>
      <c r="K144" s="1037"/>
      <c r="L144" s="1037"/>
      <c r="M144" s="1037"/>
      <c r="N144" s="1038"/>
      <c r="O144" s="1045"/>
      <c r="P144" s="1046"/>
      <c r="Q144" s="1046"/>
      <c r="R144" s="1047"/>
      <c r="S144" s="1045"/>
      <c r="T144" s="1046"/>
      <c r="U144" s="1046"/>
      <c r="V144" s="1046"/>
      <c r="W144" s="1046"/>
      <c r="X144" s="1046"/>
      <c r="Y144" s="1047"/>
      <c r="Z144" s="1045"/>
      <c r="AA144" s="1046"/>
      <c r="AB144" s="1046"/>
      <c r="AC144" s="1046"/>
      <c r="AD144" s="1046"/>
      <c r="AE144" s="1046"/>
      <c r="AF144" s="1047"/>
      <c r="AG144" s="984" t="s">
        <v>351</v>
      </c>
      <c r="AH144" s="985"/>
      <c r="AI144" s="985"/>
      <c r="AJ144" s="985"/>
      <c r="AK144" s="985"/>
      <c r="AL144" s="985"/>
      <c r="AM144" s="985"/>
      <c r="AN144" s="985"/>
      <c r="AO144" s="985"/>
      <c r="AP144" s="986"/>
      <c r="AQ144" s="987" t="s">
        <v>352</v>
      </c>
      <c r="AR144" s="988"/>
      <c r="AS144" s="988"/>
      <c r="AT144" s="988"/>
      <c r="AU144" s="988"/>
      <c r="AV144" s="988"/>
      <c r="AW144" s="988"/>
      <c r="AX144" s="988"/>
      <c r="AY144" s="988"/>
      <c r="AZ144" s="988"/>
      <c r="BA144" s="988"/>
      <c r="BB144" s="988"/>
      <c r="BC144" s="988"/>
      <c r="BD144" s="988"/>
      <c r="BE144" s="988"/>
      <c r="BF144" s="988"/>
      <c r="BG144" s="988"/>
      <c r="BH144" s="988"/>
      <c r="BI144" s="989"/>
      <c r="BJ144" s="987"/>
      <c r="BK144" s="988"/>
      <c r="BL144" s="988"/>
      <c r="BM144" s="990"/>
      <c r="BN144" s="525" t="s">
        <v>353</v>
      </c>
    </row>
    <row r="145" spans="1:66" ht="30.75" customHeight="1" x14ac:dyDescent="0.4">
      <c r="A145" s="1020"/>
      <c r="B145" s="1021" t="s">
        <v>999</v>
      </c>
      <c r="C145" s="1022"/>
      <c r="D145" s="1022"/>
      <c r="E145" s="1022"/>
      <c r="F145" s="1022"/>
      <c r="G145" s="1022"/>
      <c r="H145" s="1022"/>
      <c r="I145" s="1023"/>
      <c r="J145" s="1030"/>
      <c r="K145" s="1031"/>
      <c r="L145" s="1031"/>
      <c r="M145" s="1031"/>
      <c r="N145" s="1032"/>
      <c r="O145" s="1048"/>
      <c r="P145" s="1049"/>
      <c r="Q145" s="1049"/>
      <c r="R145" s="1050"/>
      <c r="S145" s="1057" t="s">
        <v>354</v>
      </c>
      <c r="T145" s="1058"/>
      <c r="U145" s="1058"/>
      <c r="V145" s="1058"/>
      <c r="W145" s="1058"/>
      <c r="X145" s="1058"/>
      <c r="Y145" s="1059"/>
      <c r="Z145" s="1008"/>
      <c r="AA145" s="1009"/>
      <c r="AB145" s="1009"/>
      <c r="AC145" s="1009"/>
      <c r="AD145" s="1009"/>
      <c r="AE145" s="1009"/>
      <c r="AF145" s="1010"/>
      <c r="AG145" s="1004" t="s">
        <v>1144</v>
      </c>
      <c r="AH145" s="985"/>
      <c r="AI145" s="985"/>
      <c r="AJ145" s="985"/>
      <c r="AK145" s="985"/>
      <c r="AL145" s="985"/>
      <c r="AM145" s="985"/>
      <c r="AN145" s="985"/>
      <c r="AO145" s="985"/>
      <c r="AP145" s="986"/>
      <c r="AQ145" s="987" t="s">
        <v>37</v>
      </c>
      <c r="AR145" s="988"/>
      <c r="AS145" s="988"/>
      <c r="AT145" s="988"/>
      <c r="AU145" s="988"/>
      <c r="AV145" s="988"/>
      <c r="AW145" s="988"/>
      <c r="AX145" s="988"/>
      <c r="AY145" s="988"/>
      <c r="AZ145" s="988"/>
      <c r="BA145" s="988"/>
      <c r="BB145" s="988"/>
      <c r="BC145" s="988"/>
      <c r="BD145" s="988"/>
      <c r="BE145" s="988"/>
      <c r="BF145" s="988"/>
      <c r="BG145" s="988"/>
      <c r="BH145" s="988"/>
      <c r="BI145" s="989"/>
      <c r="BJ145" s="987"/>
      <c r="BK145" s="988"/>
      <c r="BL145" s="988"/>
      <c r="BM145" s="990"/>
      <c r="BN145" s="525"/>
    </row>
    <row r="146" spans="1:66" ht="30.75" customHeight="1" x14ac:dyDescent="0.4">
      <c r="A146" s="1020"/>
      <c r="B146" s="1024"/>
      <c r="C146" s="1025"/>
      <c r="D146" s="1025"/>
      <c r="E146" s="1025"/>
      <c r="F146" s="1025"/>
      <c r="G146" s="1025"/>
      <c r="H146" s="1025"/>
      <c r="I146" s="1026"/>
      <c r="J146" s="1033"/>
      <c r="K146" s="1034"/>
      <c r="L146" s="1034"/>
      <c r="M146" s="1034"/>
      <c r="N146" s="1035"/>
      <c r="O146" s="1051"/>
      <c r="P146" s="1052"/>
      <c r="Q146" s="1052"/>
      <c r="R146" s="1053"/>
      <c r="S146" s="1060"/>
      <c r="T146" s="1061"/>
      <c r="U146" s="1061"/>
      <c r="V146" s="1061"/>
      <c r="W146" s="1061"/>
      <c r="X146" s="1061"/>
      <c r="Y146" s="1062"/>
      <c r="Z146" s="1011"/>
      <c r="AA146" s="1012"/>
      <c r="AB146" s="1012"/>
      <c r="AC146" s="1012"/>
      <c r="AD146" s="1012"/>
      <c r="AE146" s="1012"/>
      <c r="AF146" s="1013"/>
      <c r="AG146" s="1004" t="s">
        <v>1143</v>
      </c>
      <c r="AH146" s="985"/>
      <c r="AI146" s="985"/>
      <c r="AJ146" s="985"/>
      <c r="AK146" s="985"/>
      <c r="AL146" s="985"/>
      <c r="AM146" s="985"/>
      <c r="AN146" s="985"/>
      <c r="AO146" s="985"/>
      <c r="AP146" s="986"/>
      <c r="AQ146" s="987" t="s">
        <v>37</v>
      </c>
      <c r="AR146" s="988"/>
      <c r="AS146" s="988"/>
      <c r="AT146" s="988"/>
      <c r="AU146" s="988"/>
      <c r="AV146" s="988"/>
      <c r="AW146" s="988"/>
      <c r="AX146" s="988"/>
      <c r="AY146" s="988"/>
      <c r="AZ146" s="988"/>
      <c r="BA146" s="988"/>
      <c r="BB146" s="988"/>
      <c r="BC146" s="988"/>
      <c r="BD146" s="988"/>
      <c r="BE146" s="988"/>
      <c r="BF146" s="988"/>
      <c r="BG146" s="988"/>
      <c r="BH146" s="988"/>
      <c r="BI146" s="989"/>
      <c r="BJ146" s="987"/>
      <c r="BK146" s="988"/>
      <c r="BL146" s="988"/>
      <c r="BM146" s="990"/>
      <c r="BN146" s="525"/>
    </row>
    <row r="147" spans="1:66" ht="30.75" customHeight="1" x14ac:dyDescent="0.4">
      <c r="A147" s="1020"/>
      <c r="B147" s="1024"/>
      <c r="C147" s="1025"/>
      <c r="D147" s="1025"/>
      <c r="E147" s="1025"/>
      <c r="F147" s="1025"/>
      <c r="G147" s="1025"/>
      <c r="H147" s="1025"/>
      <c r="I147" s="1026"/>
      <c r="J147" s="1033"/>
      <c r="K147" s="1034"/>
      <c r="L147" s="1034"/>
      <c r="M147" s="1034"/>
      <c r="N147" s="1035"/>
      <c r="O147" s="1051"/>
      <c r="P147" s="1052"/>
      <c r="Q147" s="1052"/>
      <c r="R147" s="1053"/>
      <c r="S147" s="1060"/>
      <c r="T147" s="1061"/>
      <c r="U147" s="1061"/>
      <c r="V147" s="1061"/>
      <c r="W147" s="1061"/>
      <c r="X147" s="1061"/>
      <c r="Y147" s="1062"/>
      <c r="Z147" s="1011"/>
      <c r="AA147" s="1012"/>
      <c r="AB147" s="1012"/>
      <c r="AC147" s="1012"/>
      <c r="AD147" s="1012"/>
      <c r="AE147" s="1012"/>
      <c r="AF147" s="1013"/>
      <c r="AG147" s="984" t="s">
        <v>46</v>
      </c>
      <c r="AH147" s="985"/>
      <c r="AI147" s="985"/>
      <c r="AJ147" s="985"/>
      <c r="AK147" s="985"/>
      <c r="AL147" s="985"/>
      <c r="AM147" s="985"/>
      <c r="AN147" s="985"/>
      <c r="AO147" s="985"/>
      <c r="AP147" s="986"/>
      <c r="AQ147" s="987" t="s">
        <v>37</v>
      </c>
      <c r="AR147" s="988"/>
      <c r="AS147" s="988"/>
      <c r="AT147" s="988"/>
      <c r="AU147" s="988"/>
      <c r="AV147" s="988"/>
      <c r="AW147" s="988"/>
      <c r="AX147" s="988"/>
      <c r="AY147" s="988"/>
      <c r="AZ147" s="988"/>
      <c r="BA147" s="988"/>
      <c r="BB147" s="988"/>
      <c r="BC147" s="988"/>
      <c r="BD147" s="988"/>
      <c r="BE147" s="988"/>
      <c r="BF147" s="988"/>
      <c r="BG147" s="988"/>
      <c r="BH147" s="988"/>
      <c r="BI147" s="989"/>
      <c r="BJ147" s="987"/>
      <c r="BK147" s="988"/>
      <c r="BL147" s="988"/>
      <c r="BM147" s="990"/>
      <c r="BN147" s="525"/>
    </row>
    <row r="148" spans="1:66" ht="30.75" customHeight="1" x14ac:dyDescent="0.4">
      <c r="A148" s="1020"/>
      <c r="B148" s="1024"/>
      <c r="C148" s="1025"/>
      <c r="D148" s="1025"/>
      <c r="E148" s="1025"/>
      <c r="F148" s="1025"/>
      <c r="G148" s="1025"/>
      <c r="H148" s="1025"/>
      <c r="I148" s="1026"/>
      <c r="J148" s="1033"/>
      <c r="K148" s="1034"/>
      <c r="L148" s="1034"/>
      <c r="M148" s="1034"/>
      <c r="N148" s="1035"/>
      <c r="O148" s="1051"/>
      <c r="P148" s="1052"/>
      <c r="Q148" s="1052"/>
      <c r="R148" s="1053"/>
      <c r="S148" s="1060"/>
      <c r="T148" s="1061"/>
      <c r="U148" s="1061"/>
      <c r="V148" s="1061"/>
      <c r="W148" s="1061"/>
      <c r="X148" s="1061"/>
      <c r="Y148" s="1062"/>
      <c r="Z148" s="1011"/>
      <c r="AA148" s="1012"/>
      <c r="AB148" s="1012"/>
      <c r="AC148" s="1012"/>
      <c r="AD148" s="1012"/>
      <c r="AE148" s="1012"/>
      <c r="AF148" s="1013"/>
      <c r="AG148" s="984" t="s">
        <v>1156</v>
      </c>
      <c r="AH148" s="985"/>
      <c r="AI148" s="985"/>
      <c r="AJ148" s="985"/>
      <c r="AK148" s="985"/>
      <c r="AL148" s="985"/>
      <c r="AM148" s="985"/>
      <c r="AN148" s="985"/>
      <c r="AO148" s="985"/>
      <c r="AP148" s="986"/>
      <c r="AQ148" s="987" t="s">
        <v>266</v>
      </c>
      <c r="AR148" s="988"/>
      <c r="AS148" s="988"/>
      <c r="AT148" s="988"/>
      <c r="AU148" s="988"/>
      <c r="AV148" s="988"/>
      <c r="AW148" s="988"/>
      <c r="AX148" s="988"/>
      <c r="AY148" s="988"/>
      <c r="AZ148" s="988"/>
      <c r="BA148" s="988"/>
      <c r="BB148" s="988"/>
      <c r="BC148" s="988"/>
      <c r="BD148" s="988"/>
      <c r="BE148" s="988"/>
      <c r="BF148" s="988"/>
      <c r="BG148" s="988"/>
      <c r="BH148" s="988"/>
      <c r="BI148" s="989"/>
      <c r="BJ148" s="1006"/>
      <c r="BK148" s="1006"/>
      <c r="BL148" s="1006"/>
      <c r="BM148" s="1007"/>
      <c r="BN148" s="524"/>
    </row>
    <row r="149" spans="1:66" ht="30.75" customHeight="1" x14ac:dyDescent="0.4">
      <c r="A149" s="1020"/>
      <c r="B149" s="1024"/>
      <c r="C149" s="1025"/>
      <c r="D149" s="1025"/>
      <c r="E149" s="1025"/>
      <c r="F149" s="1025"/>
      <c r="G149" s="1025"/>
      <c r="H149" s="1025"/>
      <c r="I149" s="1026"/>
      <c r="J149" s="1033"/>
      <c r="K149" s="1034"/>
      <c r="L149" s="1034"/>
      <c r="M149" s="1034"/>
      <c r="N149" s="1035"/>
      <c r="O149" s="1051"/>
      <c r="P149" s="1052"/>
      <c r="Q149" s="1052"/>
      <c r="R149" s="1053"/>
      <c r="S149" s="1060"/>
      <c r="T149" s="1061"/>
      <c r="U149" s="1061"/>
      <c r="V149" s="1061"/>
      <c r="W149" s="1061"/>
      <c r="X149" s="1061"/>
      <c r="Y149" s="1062"/>
      <c r="Z149" s="1011"/>
      <c r="AA149" s="1012"/>
      <c r="AB149" s="1012"/>
      <c r="AC149" s="1012"/>
      <c r="AD149" s="1012"/>
      <c r="AE149" s="1012"/>
      <c r="AF149" s="1013"/>
      <c r="AG149" s="984" t="s">
        <v>1157</v>
      </c>
      <c r="AH149" s="985"/>
      <c r="AI149" s="985"/>
      <c r="AJ149" s="985"/>
      <c r="AK149" s="985"/>
      <c r="AL149" s="985"/>
      <c r="AM149" s="985"/>
      <c r="AN149" s="985"/>
      <c r="AO149" s="985"/>
      <c r="AP149" s="986"/>
      <c r="AQ149" s="987" t="s">
        <v>37</v>
      </c>
      <c r="AR149" s="988"/>
      <c r="AS149" s="988"/>
      <c r="AT149" s="988"/>
      <c r="AU149" s="988"/>
      <c r="AV149" s="988"/>
      <c r="AW149" s="988"/>
      <c r="AX149" s="988"/>
      <c r="AY149" s="988"/>
      <c r="AZ149" s="988"/>
      <c r="BA149" s="988"/>
      <c r="BB149" s="988"/>
      <c r="BC149" s="988"/>
      <c r="BD149" s="988"/>
      <c r="BE149" s="988"/>
      <c r="BF149" s="988"/>
      <c r="BG149" s="988"/>
      <c r="BH149" s="988"/>
      <c r="BI149" s="989"/>
      <c r="BJ149" s="1006"/>
      <c r="BK149" s="1006"/>
      <c r="BL149" s="1006"/>
      <c r="BM149" s="1007"/>
      <c r="BN149" s="524"/>
    </row>
    <row r="150" spans="1:66" ht="30.75" customHeight="1" x14ac:dyDescent="0.4">
      <c r="A150" s="1020"/>
      <c r="B150" s="1024"/>
      <c r="C150" s="1025"/>
      <c r="D150" s="1025"/>
      <c r="E150" s="1025"/>
      <c r="F150" s="1025"/>
      <c r="G150" s="1025"/>
      <c r="H150" s="1025"/>
      <c r="I150" s="1026"/>
      <c r="J150" s="1033"/>
      <c r="K150" s="1034"/>
      <c r="L150" s="1034"/>
      <c r="M150" s="1034"/>
      <c r="N150" s="1035"/>
      <c r="O150" s="1051"/>
      <c r="P150" s="1052"/>
      <c r="Q150" s="1052"/>
      <c r="R150" s="1053"/>
      <c r="S150" s="1060"/>
      <c r="T150" s="1061"/>
      <c r="U150" s="1061"/>
      <c r="V150" s="1061"/>
      <c r="W150" s="1061"/>
      <c r="X150" s="1061"/>
      <c r="Y150" s="1062"/>
      <c r="Z150" s="1011"/>
      <c r="AA150" s="1012"/>
      <c r="AB150" s="1012"/>
      <c r="AC150" s="1012"/>
      <c r="AD150" s="1012"/>
      <c r="AE150" s="1012"/>
      <c r="AF150" s="1013"/>
      <c r="AG150" s="984" t="s">
        <v>1158</v>
      </c>
      <c r="AH150" s="985"/>
      <c r="AI150" s="985"/>
      <c r="AJ150" s="985"/>
      <c r="AK150" s="985"/>
      <c r="AL150" s="985"/>
      <c r="AM150" s="985"/>
      <c r="AN150" s="985"/>
      <c r="AO150" s="985"/>
      <c r="AP150" s="986"/>
      <c r="AQ150" s="987" t="s">
        <v>37</v>
      </c>
      <c r="AR150" s="988"/>
      <c r="AS150" s="988"/>
      <c r="AT150" s="988"/>
      <c r="AU150" s="988"/>
      <c r="AV150" s="988"/>
      <c r="AW150" s="988"/>
      <c r="AX150" s="988"/>
      <c r="AY150" s="988"/>
      <c r="AZ150" s="988"/>
      <c r="BA150" s="988"/>
      <c r="BB150" s="988"/>
      <c r="BC150" s="988"/>
      <c r="BD150" s="988"/>
      <c r="BE150" s="988"/>
      <c r="BF150" s="988"/>
      <c r="BG150" s="988"/>
      <c r="BH150" s="988"/>
      <c r="BI150" s="989"/>
      <c r="BJ150" s="987"/>
      <c r="BK150" s="988"/>
      <c r="BL150" s="988"/>
      <c r="BM150" s="990"/>
      <c r="BN150" s="524"/>
    </row>
    <row r="151" spans="1:66" ht="30.75" customHeight="1" x14ac:dyDescent="0.4">
      <c r="A151" s="1020"/>
      <c r="B151" s="1024"/>
      <c r="C151" s="1025"/>
      <c r="D151" s="1025"/>
      <c r="E151" s="1025"/>
      <c r="F151" s="1025"/>
      <c r="G151" s="1025"/>
      <c r="H151" s="1025"/>
      <c r="I151" s="1026"/>
      <c r="J151" s="1033"/>
      <c r="K151" s="1034"/>
      <c r="L151" s="1034"/>
      <c r="M151" s="1034"/>
      <c r="N151" s="1035"/>
      <c r="O151" s="1051"/>
      <c r="P151" s="1052"/>
      <c r="Q151" s="1052"/>
      <c r="R151" s="1053"/>
      <c r="S151" s="1060"/>
      <c r="T151" s="1061"/>
      <c r="U151" s="1061"/>
      <c r="V151" s="1061"/>
      <c r="W151" s="1061"/>
      <c r="X151" s="1061"/>
      <c r="Y151" s="1062"/>
      <c r="Z151" s="1011"/>
      <c r="AA151" s="1012"/>
      <c r="AB151" s="1012"/>
      <c r="AC151" s="1012"/>
      <c r="AD151" s="1012"/>
      <c r="AE151" s="1012"/>
      <c r="AF151" s="1013"/>
      <c r="AG151" s="984" t="s">
        <v>1159</v>
      </c>
      <c r="AH151" s="985"/>
      <c r="AI151" s="985"/>
      <c r="AJ151" s="985"/>
      <c r="AK151" s="985"/>
      <c r="AL151" s="985"/>
      <c r="AM151" s="985"/>
      <c r="AN151" s="985"/>
      <c r="AO151" s="985"/>
      <c r="AP151" s="986"/>
      <c r="AQ151" s="987" t="s">
        <v>37</v>
      </c>
      <c r="AR151" s="988"/>
      <c r="AS151" s="988"/>
      <c r="AT151" s="988"/>
      <c r="AU151" s="988"/>
      <c r="AV151" s="988"/>
      <c r="AW151" s="988"/>
      <c r="AX151" s="988"/>
      <c r="AY151" s="988"/>
      <c r="AZ151" s="988"/>
      <c r="BA151" s="988"/>
      <c r="BB151" s="988"/>
      <c r="BC151" s="988"/>
      <c r="BD151" s="988"/>
      <c r="BE151" s="988"/>
      <c r="BF151" s="988"/>
      <c r="BG151" s="988"/>
      <c r="BH151" s="988"/>
      <c r="BI151" s="989"/>
      <c r="BJ151" s="987"/>
      <c r="BK151" s="988"/>
      <c r="BL151" s="988"/>
      <c r="BM151" s="990"/>
      <c r="BN151" s="524"/>
    </row>
    <row r="152" spans="1:66" ht="30.75" customHeight="1" x14ac:dyDescent="0.4">
      <c r="A152" s="1020"/>
      <c r="B152" s="1024"/>
      <c r="C152" s="1025"/>
      <c r="D152" s="1025"/>
      <c r="E152" s="1025"/>
      <c r="F152" s="1025"/>
      <c r="G152" s="1025"/>
      <c r="H152" s="1025"/>
      <c r="I152" s="1026"/>
      <c r="J152" s="1033"/>
      <c r="K152" s="1034"/>
      <c r="L152" s="1034"/>
      <c r="M152" s="1034"/>
      <c r="N152" s="1035"/>
      <c r="O152" s="1051"/>
      <c r="P152" s="1052"/>
      <c r="Q152" s="1052"/>
      <c r="R152" s="1053"/>
      <c r="S152" s="1060"/>
      <c r="T152" s="1061"/>
      <c r="U152" s="1061"/>
      <c r="V152" s="1061"/>
      <c r="W152" s="1061"/>
      <c r="X152" s="1061"/>
      <c r="Y152" s="1062"/>
      <c r="Z152" s="1011"/>
      <c r="AA152" s="1012"/>
      <c r="AB152" s="1012"/>
      <c r="AC152" s="1012"/>
      <c r="AD152" s="1012"/>
      <c r="AE152" s="1012"/>
      <c r="AF152" s="1013"/>
      <c r="AG152" s="984" t="s">
        <v>1142</v>
      </c>
      <c r="AH152" s="985"/>
      <c r="AI152" s="985"/>
      <c r="AJ152" s="985"/>
      <c r="AK152" s="985"/>
      <c r="AL152" s="985"/>
      <c r="AM152" s="985"/>
      <c r="AN152" s="985"/>
      <c r="AO152" s="985"/>
      <c r="AP152" s="986"/>
      <c r="AQ152" s="987" t="s">
        <v>37</v>
      </c>
      <c r="AR152" s="988"/>
      <c r="AS152" s="988"/>
      <c r="AT152" s="988"/>
      <c r="AU152" s="988"/>
      <c r="AV152" s="988"/>
      <c r="AW152" s="988"/>
      <c r="AX152" s="988"/>
      <c r="AY152" s="988"/>
      <c r="AZ152" s="988"/>
      <c r="BA152" s="988"/>
      <c r="BB152" s="988"/>
      <c r="BC152" s="988"/>
      <c r="BD152" s="988"/>
      <c r="BE152" s="988"/>
      <c r="BF152" s="988"/>
      <c r="BG152" s="988"/>
      <c r="BH152" s="988"/>
      <c r="BI152" s="989"/>
      <c r="BJ152" s="987"/>
      <c r="BK152" s="988"/>
      <c r="BL152" s="988"/>
      <c r="BM152" s="990"/>
      <c r="BN152" s="524"/>
    </row>
    <row r="153" spans="1:66" ht="30.75" customHeight="1" x14ac:dyDescent="0.4">
      <c r="A153" s="1020"/>
      <c r="B153" s="1024"/>
      <c r="C153" s="1025"/>
      <c r="D153" s="1025"/>
      <c r="E153" s="1025"/>
      <c r="F153" s="1025"/>
      <c r="G153" s="1025"/>
      <c r="H153" s="1025"/>
      <c r="I153" s="1026"/>
      <c r="J153" s="1033"/>
      <c r="K153" s="1034"/>
      <c r="L153" s="1034"/>
      <c r="M153" s="1034"/>
      <c r="N153" s="1035"/>
      <c r="O153" s="1051"/>
      <c r="P153" s="1052"/>
      <c r="Q153" s="1052"/>
      <c r="R153" s="1053"/>
      <c r="S153" s="1060"/>
      <c r="T153" s="1061"/>
      <c r="U153" s="1061"/>
      <c r="V153" s="1061"/>
      <c r="W153" s="1061"/>
      <c r="X153" s="1061"/>
      <c r="Y153" s="1062"/>
      <c r="Z153" s="1011"/>
      <c r="AA153" s="1012"/>
      <c r="AB153" s="1012"/>
      <c r="AC153" s="1012"/>
      <c r="AD153" s="1012"/>
      <c r="AE153" s="1012"/>
      <c r="AF153" s="1013"/>
      <c r="AG153" s="984" t="s">
        <v>279</v>
      </c>
      <c r="AH153" s="985"/>
      <c r="AI153" s="985"/>
      <c r="AJ153" s="985"/>
      <c r="AK153" s="985"/>
      <c r="AL153" s="985"/>
      <c r="AM153" s="985"/>
      <c r="AN153" s="985"/>
      <c r="AO153" s="985"/>
      <c r="AP153" s="986"/>
      <c r="AQ153" s="987" t="s">
        <v>312</v>
      </c>
      <c r="AR153" s="988"/>
      <c r="AS153" s="988"/>
      <c r="AT153" s="988"/>
      <c r="AU153" s="988"/>
      <c r="AV153" s="988"/>
      <c r="AW153" s="988"/>
      <c r="AX153" s="988"/>
      <c r="AY153" s="988"/>
      <c r="AZ153" s="988"/>
      <c r="BA153" s="988"/>
      <c r="BB153" s="988"/>
      <c r="BC153" s="988"/>
      <c r="BD153" s="988"/>
      <c r="BE153" s="988"/>
      <c r="BF153" s="988"/>
      <c r="BG153" s="988"/>
      <c r="BH153" s="988"/>
      <c r="BI153" s="989"/>
      <c r="BJ153" s="987"/>
      <c r="BK153" s="988"/>
      <c r="BL153" s="988"/>
      <c r="BM153" s="990"/>
      <c r="BN153" s="524" t="s">
        <v>335</v>
      </c>
    </row>
    <row r="154" spans="1:66" ht="30.75" customHeight="1" x14ac:dyDescent="0.4">
      <c r="A154" s="1020"/>
      <c r="B154" s="1024"/>
      <c r="C154" s="1025"/>
      <c r="D154" s="1025"/>
      <c r="E154" s="1025"/>
      <c r="F154" s="1025"/>
      <c r="G154" s="1025"/>
      <c r="H154" s="1025"/>
      <c r="I154" s="1026"/>
      <c r="J154" s="1033"/>
      <c r="K154" s="1034"/>
      <c r="L154" s="1034"/>
      <c r="M154" s="1034"/>
      <c r="N154" s="1035"/>
      <c r="O154" s="1051"/>
      <c r="P154" s="1052"/>
      <c r="Q154" s="1052"/>
      <c r="R154" s="1053"/>
      <c r="S154" s="1060"/>
      <c r="T154" s="1061"/>
      <c r="U154" s="1061"/>
      <c r="V154" s="1061"/>
      <c r="W154" s="1061"/>
      <c r="X154" s="1061"/>
      <c r="Y154" s="1062"/>
      <c r="Z154" s="1011"/>
      <c r="AA154" s="1012"/>
      <c r="AB154" s="1012"/>
      <c r="AC154" s="1012"/>
      <c r="AD154" s="1012"/>
      <c r="AE154" s="1012"/>
      <c r="AF154" s="1013"/>
      <c r="AG154" s="984" t="s">
        <v>1141</v>
      </c>
      <c r="AH154" s="985"/>
      <c r="AI154" s="985"/>
      <c r="AJ154" s="985"/>
      <c r="AK154" s="985"/>
      <c r="AL154" s="985"/>
      <c r="AM154" s="985"/>
      <c r="AN154" s="985"/>
      <c r="AO154" s="985"/>
      <c r="AP154" s="986"/>
      <c r="AQ154" s="1005" t="s">
        <v>270</v>
      </c>
      <c r="AR154" s="988"/>
      <c r="AS154" s="988"/>
      <c r="AT154" s="988"/>
      <c r="AU154" s="988"/>
      <c r="AV154" s="988"/>
      <c r="AW154" s="988"/>
      <c r="AX154" s="988"/>
      <c r="AY154" s="988"/>
      <c r="AZ154" s="988"/>
      <c r="BA154" s="988"/>
      <c r="BB154" s="988"/>
      <c r="BC154" s="988"/>
      <c r="BD154" s="988"/>
      <c r="BE154" s="988"/>
      <c r="BF154" s="988"/>
      <c r="BG154" s="988"/>
      <c r="BH154" s="988"/>
      <c r="BI154" s="989"/>
      <c r="BJ154" s="987"/>
      <c r="BK154" s="988"/>
      <c r="BL154" s="988"/>
      <c r="BM154" s="990"/>
      <c r="BN154" s="531" t="s">
        <v>336</v>
      </c>
    </row>
    <row r="155" spans="1:66" ht="30.75" customHeight="1" x14ac:dyDescent="0.4">
      <c r="A155" s="1020"/>
      <c r="B155" s="1024"/>
      <c r="C155" s="1025"/>
      <c r="D155" s="1025"/>
      <c r="E155" s="1025"/>
      <c r="F155" s="1025"/>
      <c r="G155" s="1025"/>
      <c r="H155" s="1025"/>
      <c r="I155" s="1026"/>
      <c r="J155" s="1033"/>
      <c r="K155" s="1034"/>
      <c r="L155" s="1034"/>
      <c r="M155" s="1034"/>
      <c r="N155" s="1035"/>
      <c r="O155" s="1051"/>
      <c r="P155" s="1052"/>
      <c r="Q155" s="1052"/>
      <c r="R155" s="1053"/>
      <c r="S155" s="1060"/>
      <c r="T155" s="1061"/>
      <c r="U155" s="1061"/>
      <c r="V155" s="1061"/>
      <c r="W155" s="1061"/>
      <c r="X155" s="1061"/>
      <c r="Y155" s="1062"/>
      <c r="Z155" s="1011"/>
      <c r="AA155" s="1012"/>
      <c r="AB155" s="1012"/>
      <c r="AC155" s="1012"/>
      <c r="AD155" s="1012"/>
      <c r="AE155" s="1012"/>
      <c r="AF155" s="1013"/>
      <c r="AG155" s="984" t="s">
        <v>341</v>
      </c>
      <c r="AH155" s="985"/>
      <c r="AI155" s="985"/>
      <c r="AJ155" s="985"/>
      <c r="AK155" s="985"/>
      <c r="AL155" s="985"/>
      <c r="AM155" s="985"/>
      <c r="AN155" s="985"/>
      <c r="AO155" s="985"/>
      <c r="AP155" s="986"/>
      <c r="AQ155" s="987" t="s">
        <v>37</v>
      </c>
      <c r="AR155" s="988"/>
      <c r="AS155" s="988"/>
      <c r="AT155" s="988"/>
      <c r="AU155" s="988"/>
      <c r="AV155" s="988"/>
      <c r="AW155" s="988"/>
      <c r="AX155" s="988"/>
      <c r="AY155" s="988"/>
      <c r="AZ155" s="988"/>
      <c r="BA155" s="988"/>
      <c r="BB155" s="988"/>
      <c r="BC155" s="988"/>
      <c r="BD155" s="988"/>
      <c r="BE155" s="988"/>
      <c r="BF155" s="988"/>
      <c r="BG155" s="988"/>
      <c r="BH155" s="988"/>
      <c r="BI155" s="989"/>
      <c r="BJ155" s="987"/>
      <c r="BK155" s="988"/>
      <c r="BL155" s="988"/>
      <c r="BM155" s="990"/>
      <c r="BN155" s="524"/>
    </row>
    <row r="156" spans="1:66" ht="30.75" customHeight="1" x14ac:dyDescent="0.4">
      <c r="A156" s="1020"/>
      <c r="B156" s="1024"/>
      <c r="C156" s="1025"/>
      <c r="D156" s="1025"/>
      <c r="E156" s="1025"/>
      <c r="F156" s="1025"/>
      <c r="G156" s="1025"/>
      <c r="H156" s="1025"/>
      <c r="I156" s="1026"/>
      <c r="J156" s="1033"/>
      <c r="K156" s="1034"/>
      <c r="L156" s="1034"/>
      <c r="M156" s="1034"/>
      <c r="N156" s="1035"/>
      <c r="O156" s="1051"/>
      <c r="P156" s="1052"/>
      <c r="Q156" s="1052"/>
      <c r="R156" s="1053"/>
      <c r="S156" s="1060"/>
      <c r="T156" s="1061"/>
      <c r="U156" s="1061"/>
      <c r="V156" s="1061"/>
      <c r="W156" s="1061"/>
      <c r="X156" s="1061"/>
      <c r="Y156" s="1062"/>
      <c r="Z156" s="1011"/>
      <c r="AA156" s="1012"/>
      <c r="AB156" s="1012"/>
      <c r="AC156" s="1012"/>
      <c r="AD156" s="1012"/>
      <c r="AE156" s="1012"/>
      <c r="AF156" s="1013"/>
      <c r="AG156" s="984" t="s">
        <v>342</v>
      </c>
      <c r="AH156" s="985"/>
      <c r="AI156" s="985"/>
      <c r="AJ156" s="985"/>
      <c r="AK156" s="985"/>
      <c r="AL156" s="985"/>
      <c r="AM156" s="985"/>
      <c r="AN156" s="985"/>
      <c r="AO156" s="985"/>
      <c r="AP156" s="986"/>
      <c r="AQ156" s="987" t="s">
        <v>37</v>
      </c>
      <c r="AR156" s="988"/>
      <c r="AS156" s="988"/>
      <c r="AT156" s="988"/>
      <c r="AU156" s="988"/>
      <c r="AV156" s="988"/>
      <c r="AW156" s="988"/>
      <c r="AX156" s="988"/>
      <c r="AY156" s="988"/>
      <c r="AZ156" s="988"/>
      <c r="BA156" s="988"/>
      <c r="BB156" s="988"/>
      <c r="BC156" s="988"/>
      <c r="BD156" s="988"/>
      <c r="BE156" s="988"/>
      <c r="BF156" s="988"/>
      <c r="BG156" s="988"/>
      <c r="BH156" s="988"/>
      <c r="BI156" s="989"/>
      <c r="BJ156" s="987"/>
      <c r="BK156" s="988"/>
      <c r="BL156" s="988"/>
      <c r="BM156" s="990"/>
      <c r="BN156" s="524"/>
    </row>
    <row r="157" spans="1:66" ht="30.75" customHeight="1" x14ac:dyDescent="0.4">
      <c r="A157" s="1020"/>
      <c r="B157" s="1024"/>
      <c r="C157" s="1025"/>
      <c r="D157" s="1025"/>
      <c r="E157" s="1025"/>
      <c r="F157" s="1025"/>
      <c r="G157" s="1025"/>
      <c r="H157" s="1025"/>
      <c r="I157" s="1026"/>
      <c r="J157" s="1033"/>
      <c r="K157" s="1034"/>
      <c r="L157" s="1034"/>
      <c r="M157" s="1034"/>
      <c r="N157" s="1035"/>
      <c r="O157" s="1051"/>
      <c r="P157" s="1052"/>
      <c r="Q157" s="1052"/>
      <c r="R157" s="1053"/>
      <c r="S157" s="1060"/>
      <c r="T157" s="1061"/>
      <c r="U157" s="1061"/>
      <c r="V157" s="1061"/>
      <c r="W157" s="1061"/>
      <c r="X157" s="1061"/>
      <c r="Y157" s="1062"/>
      <c r="Z157" s="1011"/>
      <c r="AA157" s="1012"/>
      <c r="AB157" s="1012"/>
      <c r="AC157" s="1012"/>
      <c r="AD157" s="1012"/>
      <c r="AE157" s="1012"/>
      <c r="AF157" s="1013"/>
      <c r="AG157" s="984" t="s">
        <v>272</v>
      </c>
      <c r="AH157" s="985"/>
      <c r="AI157" s="985"/>
      <c r="AJ157" s="985"/>
      <c r="AK157" s="985"/>
      <c r="AL157" s="985"/>
      <c r="AM157" s="985"/>
      <c r="AN157" s="985"/>
      <c r="AO157" s="985"/>
      <c r="AP157" s="986"/>
      <c r="AQ157" s="987" t="s">
        <v>50</v>
      </c>
      <c r="AR157" s="988"/>
      <c r="AS157" s="988"/>
      <c r="AT157" s="988"/>
      <c r="AU157" s="988"/>
      <c r="AV157" s="988"/>
      <c r="AW157" s="988"/>
      <c r="AX157" s="988"/>
      <c r="AY157" s="988"/>
      <c r="AZ157" s="988"/>
      <c r="BA157" s="988"/>
      <c r="BB157" s="988"/>
      <c r="BC157" s="988"/>
      <c r="BD157" s="988"/>
      <c r="BE157" s="988"/>
      <c r="BF157" s="988"/>
      <c r="BG157" s="988"/>
      <c r="BH157" s="988"/>
      <c r="BI157" s="989"/>
      <c r="BJ157" s="987"/>
      <c r="BK157" s="988"/>
      <c r="BL157" s="988"/>
      <c r="BM157" s="990"/>
      <c r="BN157" s="524"/>
    </row>
    <row r="158" spans="1:66" ht="30.75" customHeight="1" x14ac:dyDescent="0.4">
      <c r="A158" s="1020"/>
      <c r="B158" s="1024"/>
      <c r="C158" s="1025"/>
      <c r="D158" s="1025"/>
      <c r="E158" s="1025"/>
      <c r="F158" s="1025"/>
      <c r="G158" s="1025"/>
      <c r="H158" s="1025"/>
      <c r="I158" s="1026"/>
      <c r="J158" s="1033"/>
      <c r="K158" s="1034"/>
      <c r="L158" s="1034"/>
      <c r="M158" s="1034"/>
      <c r="N158" s="1035"/>
      <c r="O158" s="1051"/>
      <c r="P158" s="1052"/>
      <c r="Q158" s="1052"/>
      <c r="R158" s="1053"/>
      <c r="S158" s="1060"/>
      <c r="T158" s="1061"/>
      <c r="U158" s="1061"/>
      <c r="V158" s="1061"/>
      <c r="W158" s="1061"/>
      <c r="X158" s="1061"/>
      <c r="Y158" s="1062"/>
      <c r="Z158" s="1011"/>
      <c r="AA158" s="1012"/>
      <c r="AB158" s="1012"/>
      <c r="AC158" s="1012"/>
      <c r="AD158" s="1012"/>
      <c r="AE158" s="1012"/>
      <c r="AF158" s="1013"/>
      <c r="AG158" s="984" t="s">
        <v>311</v>
      </c>
      <c r="AH158" s="985"/>
      <c r="AI158" s="985"/>
      <c r="AJ158" s="985"/>
      <c r="AK158" s="985"/>
      <c r="AL158" s="985"/>
      <c r="AM158" s="985"/>
      <c r="AN158" s="985"/>
      <c r="AO158" s="985"/>
      <c r="AP158" s="986"/>
      <c r="AQ158" s="987" t="s">
        <v>37</v>
      </c>
      <c r="AR158" s="988"/>
      <c r="AS158" s="988"/>
      <c r="AT158" s="988"/>
      <c r="AU158" s="988"/>
      <c r="AV158" s="988"/>
      <c r="AW158" s="988"/>
      <c r="AX158" s="988"/>
      <c r="AY158" s="988"/>
      <c r="AZ158" s="988"/>
      <c r="BA158" s="988"/>
      <c r="BB158" s="988"/>
      <c r="BC158" s="988"/>
      <c r="BD158" s="988"/>
      <c r="BE158" s="988"/>
      <c r="BF158" s="988"/>
      <c r="BG158" s="988"/>
      <c r="BH158" s="988"/>
      <c r="BI158" s="989"/>
      <c r="BJ158" s="987"/>
      <c r="BK158" s="988"/>
      <c r="BL158" s="988"/>
      <c r="BM158" s="990"/>
      <c r="BN158" s="524"/>
    </row>
    <row r="159" spans="1:66" ht="40.5" customHeight="1" x14ac:dyDescent="0.4">
      <c r="A159" s="1020"/>
      <c r="B159" s="1024"/>
      <c r="C159" s="1025"/>
      <c r="D159" s="1025"/>
      <c r="E159" s="1025"/>
      <c r="F159" s="1025"/>
      <c r="G159" s="1025"/>
      <c r="H159" s="1025"/>
      <c r="I159" s="1026"/>
      <c r="J159" s="1033"/>
      <c r="K159" s="1034"/>
      <c r="L159" s="1034"/>
      <c r="M159" s="1034"/>
      <c r="N159" s="1035"/>
      <c r="O159" s="1051"/>
      <c r="P159" s="1052"/>
      <c r="Q159" s="1052"/>
      <c r="R159" s="1053"/>
      <c r="S159" s="1060"/>
      <c r="T159" s="1061"/>
      <c r="U159" s="1061"/>
      <c r="V159" s="1061"/>
      <c r="W159" s="1061"/>
      <c r="X159" s="1061"/>
      <c r="Y159" s="1062"/>
      <c r="Z159" s="1011"/>
      <c r="AA159" s="1012"/>
      <c r="AB159" s="1012"/>
      <c r="AC159" s="1012"/>
      <c r="AD159" s="1012"/>
      <c r="AE159" s="1012"/>
      <c r="AF159" s="1013"/>
      <c r="AG159" s="984" t="s">
        <v>343</v>
      </c>
      <c r="AH159" s="985"/>
      <c r="AI159" s="985"/>
      <c r="AJ159" s="985"/>
      <c r="AK159" s="985"/>
      <c r="AL159" s="985"/>
      <c r="AM159" s="985"/>
      <c r="AN159" s="985"/>
      <c r="AO159" s="985"/>
      <c r="AP159" s="986"/>
      <c r="AQ159" s="1005" t="s">
        <v>356</v>
      </c>
      <c r="AR159" s="988"/>
      <c r="AS159" s="988"/>
      <c r="AT159" s="988"/>
      <c r="AU159" s="988"/>
      <c r="AV159" s="988"/>
      <c r="AW159" s="988"/>
      <c r="AX159" s="988"/>
      <c r="AY159" s="988"/>
      <c r="AZ159" s="988"/>
      <c r="BA159" s="988"/>
      <c r="BB159" s="988"/>
      <c r="BC159" s="988"/>
      <c r="BD159" s="988"/>
      <c r="BE159" s="988"/>
      <c r="BF159" s="988"/>
      <c r="BG159" s="988"/>
      <c r="BH159" s="988"/>
      <c r="BI159" s="989"/>
      <c r="BJ159" s="987"/>
      <c r="BK159" s="988"/>
      <c r="BL159" s="988"/>
      <c r="BM159" s="990"/>
      <c r="BN159" s="524" t="s">
        <v>345</v>
      </c>
    </row>
    <row r="160" spans="1:66" ht="39" customHeight="1" x14ac:dyDescent="0.4">
      <c r="A160" s="1020"/>
      <c r="B160" s="1024"/>
      <c r="C160" s="1025"/>
      <c r="D160" s="1025"/>
      <c r="E160" s="1025"/>
      <c r="F160" s="1025"/>
      <c r="G160" s="1025"/>
      <c r="H160" s="1025"/>
      <c r="I160" s="1026"/>
      <c r="J160" s="1033"/>
      <c r="K160" s="1034"/>
      <c r="L160" s="1034"/>
      <c r="M160" s="1034"/>
      <c r="N160" s="1035"/>
      <c r="O160" s="1051"/>
      <c r="P160" s="1052"/>
      <c r="Q160" s="1052"/>
      <c r="R160" s="1053"/>
      <c r="S160" s="1060"/>
      <c r="T160" s="1061"/>
      <c r="U160" s="1061"/>
      <c r="V160" s="1061"/>
      <c r="W160" s="1061"/>
      <c r="X160" s="1061"/>
      <c r="Y160" s="1062"/>
      <c r="Z160" s="1011"/>
      <c r="AA160" s="1012"/>
      <c r="AB160" s="1012"/>
      <c r="AC160" s="1012"/>
      <c r="AD160" s="1012"/>
      <c r="AE160" s="1012"/>
      <c r="AF160" s="1013"/>
      <c r="AG160" s="984" t="s">
        <v>357</v>
      </c>
      <c r="AH160" s="985"/>
      <c r="AI160" s="985"/>
      <c r="AJ160" s="985"/>
      <c r="AK160" s="985"/>
      <c r="AL160" s="985"/>
      <c r="AM160" s="985"/>
      <c r="AN160" s="985"/>
      <c r="AO160" s="985"/>
      <c r="AP160" s="986"/>
      <c r="AQ160" s="987" t="s">
        <v>266</v>
      </c>
      <c r="AR160" s="988"/>
      <c r="AS160" s="988"/>
      <c r="AT160" s="988"/>
      <c r="AU160" s="988"/>
      <c r="AV160" s="988"/>
      <c r="AW160" s="988"/>
      <c r="AX160" s="988"/>
      <c r="AY160" s="988"/>
      <c r="AZ160" s="988"/>
      <c r="BA160" s="988"/>
      <c r="BB160" s="988"/>
      <c r="BC160" s="988"/>
      <c r="BD160" s="988"/>
      <c r="BE160" s="988"/>
      <c r="BF160" s="988"/>
      <c r="BG160" s="988"/>
      <c r="BH160" s="988"/>
      <c r="BI160" s="989"/>
      <c r="BJ160" s="987"/>
      <c r="BK160" s="988"/>
      <c r="BL160" s="988"/>
      <c r="BM160" s="990"/>
      <c r="BN160" s="524"/>
    </row>
    <row r="161" spans="1:66" ht="30.75" customHeight="1" x14ac:dyDescent="0.4">
      <c r="A161" s="1020"/>
      <c r="B161" s="1024"/>
      <c r="C161" s="1025"/>
      <c r="D161" s="1025"/>
      <c r="E161" s="1025"/>
      <c r="F161" s="1025"/>
      <c r="G161" s="1025"/>
      <c r="H161" s="1025"/>
      <c r="I161" s="1026"/>
      <c r="J161" s="1033"/>
      <c r="K161" s="1034"/>
      <c r="L161" s="1034"/>
      <c r="M161" s="1034"/>
      <c r="N161" s="1035"/>
      <c r="O161" s="1051"/>
      <c r="P161" s="1052"/>
      <c r="Q161" s="1052"/>
      <c r="R161" s="1053"/>
      <c r="S161" s="1060"/>
      <c r="T161" s="1061"/>
      <c r="U161" s="1061"/>
      <c r="V161" s="1061"/>
      <c r="W161" s="1061"/>
      <c r="X161" s="1061"/>
      <c r="Y161" s="1062"/>
      <c r="Z161" s="1011"/>
      <c r="AA161" s="1012"/>
      <c r="AB161" s="1012"/>
      <c r="AC161" s="1012"/>
      <c r="AD161" s="1012"/>
      <c r="AE161" s="1012"/>
      <c r="AF161" s="1013"/>
      <c r="AG161" s="1004" t="s">
        <v>349</v>
      </c>
      <c r="AH161" s="985"/>
      <c r="AI161" s="985"/>
      <c r="AJ161" s="985"/>
      <c r="AK161" s="985"/>
      <c r="AL161" s="985"/>
      <c r="AM161" s="985"/>
      <c r="AN161" s="985"/>
      <c r="AO161" s="985"/>
      <c r="AP161" s="986"/>
      <c r="AQ161" s="1005" t="s">
        <v>37</v>
      </c>
      <c r="AR161" s="988"/>
      <c r="AS161" s="988"/>
      <c r="AT161" s="988"/>
      <c r="AU161" s="988"/>
      <c r="AV161" s="988"/>
      <c r="AW161" s="988"/>
      <c r="AX161" s="988"/>
      <c r="AY161" s="988"/>
      <c r="AZ161" s="988"/>
      <c r="BA161" s="988"/>
      <c r="BB161" s="988"/>
      <c r="BC161" s="988"/>
      <c r="BD161" s="988"/>
      <c r="BE161" s="988"/>
      <c r="BF161" s="988"/>
      <c r="BG161" s="988"/>
      <c r="BH161" s="988"/>
      <c r="BI161" s="989"/>
      <c r="BJ161" s="987"/>
      <c r="BK161" s="988"/>
      <c r="BL161" s="988"/>
      <c r="BM161" s="990"/>
      <c r="BN161" s="524" t="s">
        <v>350</v>
      </c>
    </row>
    <row r="162" spans="1:66" ht="30.75" customHeight="1" x14ac:dyDescent="0.4">
      <c r="A162" s="1020"/>
      <c r="B162" s="1024"/>
      <c r="C162" s="1025"/>
      <c r="D162" s="1025"/>
      <c r="E162" s="1025"/>
      <c r="F162" s="1025"/>
      <c r="G162" s="1025"/>
      <c r="H162" s="1025"/>
      <c r="I162" s="1026"/>
      <c r="J162" s="1033"/>
      <c r="K162" s="1034"/>
      <c r="L162" s="1034"/>
      <c r="M162" s="1034"/>
      <c r="N162" s="1035"/>
      <c r="O162" s="1051"/>
      <c r="P162" s="1052"/>
      <c r="Q162" s="1052"/>
      <c r="R162" s="1053"/>
      <c r="S162" s="1060"/>
      <c r="T162" s="1061"/>
      <c r="U162" s="1061"/>
      <c r="V162" s="1061"/>
      <c r="W162" s="1061"/>
      <c r="X162" s="1061"/>
      <c r="Y162" s="1062"/>
      <c r="Z162" s="1011"/>
      <c r="AA162" s="1012"/>
      <c r="AB162" s="1012"/>
      <c r="AC162" s="1012"/>
      <c r="AD162" s="1012"/>
      <c r="AE162" s="1012"/>
      <c r="AF162" s="1013"/>
      <c r="AG162" s="984" t="s">
        <v>1140</v>
      </c>
      <c r="AH162" s="985"/>
      <c r="AI162" s="985"/>
      <c r="AJ162" s="985"/>
      <c r="AK162" s="985"/>
      <c r="AL162" s="985"/>
      <c r="AM162" s="985"/>
      <c r="AN162" s="985"/>
      <c r="AO162" s="985"/>
      <c r="AP162" s="986"/>
      <c r="AQ162" s="987" t="s">
        <v>1139</v>
      </c>
      <c r="AR162" s="991"/>
      <c r="AS162" s="991"/>
      <c r="AT162" s="991"/>
      <c r="AU162" s="991"/>
      <c r="AV162" s="991"/>
      <c r="AW162" s="991"/>
      <c r="AX162" s="991"/>
      <c r="AY162" s="991"/>
      <c r="AZ162" s="991"/>
      <c r="BA162" s="991"/>
      <c r="BB162" s="991"/>
      <c r="BC162" s="991"/>
      <c r="BD162" s="991"/>
      <c r="BE162" s="991"/>
      <c r="BF162" s="991"/>
      <c r="BG162" s="991"/>
      <c r="BH162" s="991"/>
      <c r="BI162" s="992"/>
      <c r="BJ162" s="993"/>
      <c r="BK162" s="991"/>
      <c r="BL162" s="991"/>
      <c r="BM162" s="994"/>
      <c r="BN162" s="524"/>
    </row>
    <row r="163" spans="1:66" ht="56.25" customHeight="1" x14ac:dyDescent="0.4">
      <c r="A163" s="1020"/>
      <c r="B163" s="1024"/>
      <c r="C163" s="1025"/>
      <c r="D163" s="1025"/>
      <c r="E163" s="1025"/>
      <c r="F163" s="1025"/>
      <c r="G163" s="1025"/>
      <c r="H163" s="1025"/>
      <c r="I163" s="1026"/>
      <c r="J163" s="1033"/>
      <c r="K163" s="1034"/>
      <c r="L163" s="1034"/>
      <c r="M163" s="1034"/>
      <c r="N163" s="1035"/>
      <c r="O163" s="1051"/>
      <c r="P163" s="1052"/>
      <c r="Q163" s="1052"/>
      <c r="R163" s="1053"/>
      <c r="S163" s="1060"/>
      <c r="T163" s="1061"/>
      <c r="U163" s="1061"/>
      <c r="V163" s="1061"/>
      <c r="W163" s="1061"/>
      <c r="X163" s="1061"/>
      <c r="Y163" s="1062"/>
      <c r="Z163" s="1011"/>
      <c r="AA163" s="1012"/>
      <c r="AB163" s="1012"/>
      <c r="AC163" s="1012"/>
      <c r="AD163" s="1012"/>
      <c r="AE163" s="1012"/>
      <c r="AF163" s="1013"/>
      <c r="AG163" s="995" t="s">
        <v>1138</v>
      </c>
      <c r="AH163" s="996"/>
      <c r="AI163" s="996"/>
      <c r="AJ163" s="996"/>
      <c r="AK163" s="996"/>
      <c r="AL163" s="996"/>
      <c r="AM163" s="996"/>
      <c r="AN163" s="996"/>
      <c r="AO163" s="996"/>
      <c r="AP163" s="997"/>
      <c r="AQ163" s="998" t="s">
        <v>1137</v>
      </c>
      <c r="AR163" s="999"/>
      <c r="AS163" s="999"/>
      <c r="AT163" s="999"/>
      <c r="AU163" s="999"/>
      <c r="AV163" s="999"/>
      <c r="AW163" s="999"/>
      <c r="AX163" s="999"/>
      <c r="AY163" s="999"/>
      <c r="AZ163" s="999"/>
      <c r="BA163" s="999"/>
      <c r="BB163" s="999"/>
      <c r="BC163" s="999"/>
      <c r="BD163" s="999"/>
      <c r="BE163" s="999"/>
      <c r="BF163" s="999"/>
      <c r="BG163" s="999"/>
      <c r="BH163" s="999"/>
      <c r="BI163" s="1000"/>
      <c r="BJ163" s="1001"/>
      <c r="BK163" s="1002"/>
      <c r="BL163" s="1002"/>
      <c r="BM163" s="1003"/>
      <c r="BN163" s="527"/>
    </row>
    <row r="164" spans="1:66" ht="30.75" customHeight="1" x14ac:dyDescent="0.4">
      <c r="A164" s="1020"/>
      <c r="B164" s="1024"/>
      <c r="C164" s="1025"/>
      <c r="D164" s="1025"/>
      <c r="E164" s="1025"/>
      <c r="F164" s="1025"/>
      <c r="G164" s="1025"/>
      <c r="H164" s="1025"/>
      <c r="I164" s="1026"/>
      <c r="J164" s="1033"/>
      <c r="K164" s="1034"/>
      <c r="L164" s="1034"/>
      <c r="M164" s="1034"/>
      <c r="N164" s="1035"/>
      <c r="O164" s="1051"/>
      <c r="P164" s="1052"/>
      <c r="Q164" s="1052"/>
      <c r="R164" s="1053"/>
      <c r="S164" s="1060"/>
      <c r="T164" s="1061"/>
      <c r="U164" s="1061"/>
      <c r="V164" s="1061"/>
      <c r="W164" s="1061"/>
      <c r="X164" s="1061"/>
      <c r="Y164" s="1062"/>
      <c r="Z164" s="1011"/>
      <c r="AA164" s="1012"/>
      <c r="AB164" s="1012"/>
      <c r="AC164" s="1012"/>
      <c r="AD164" s="1012"/>
      <c r="AE164" s="1012"/>
      <c r="AF164" s="1013"/>
      <c r="AG164" s="984" t="s">
        <v>299</v>
      </c>
      <c r="AH164" s="985"/>
      <c r="AI164" s="985"/>
      <c r="AJ164" s="985"/>
      <c r="AK164" s="985"/>
      <c r="AL164" s="985"/>
      <c r="AM164" s="985"/>
      <c r="AN164" s="985"/>
      <c r="AO164" s="985"/>
      <c r="AP164" s="986"/>
      <c r="AQ164" s="987" t="s">
        <v>300</v>
      </c>
      <c r="AR164" s="988"/>
      <c r="AS164" s="988"/>
      <c r="AT164" s="988"/>
      <c r="AU164" s="988"/>
      <c r="AV164" s="988"/>
      <c r="AW164" s="988"/>
      <c r="AX164" s="988"/>
      <c r="AY164" s="988"/>
      <c r="AZ164" s="988"/>
      <c r="BA164" s="988"/>
      <c r="BB164" s="988"/>
      <c r="BC164" s="988"/>
      <c r="BD164" s="988"/>
      <c r="BE164" s="988"/>
      <c r="BF164" s="988"/>
      <c r="BG164" s="988"/>
      <c r="BH164" s="988"/>
      <c r="BI164" s="989"/>
      <c r="BJ164" s="987"/>
      <c r="BK164" s="988"/>
      <c r="BL164" s="988"/>
      <c r="BM164" s="990"/>
      <c r="BN164" s="525"/>
    </row>
    <row r="165" spans="1:66" ht="30.75" customHeight="1" x14ac:dyDescent="0.4">
      <c r="A165" s="1020"/>
      <c r="B165" s="1027"/>
      <c r="C165" s="1028"/>
      <c r="D165" s="1028"/>
      <c r="E165" s="1028"/>
      <c r="F165" s="1028"/>
      <c r="G165" s="1028"/>
      <c r="H165" s="1028"/>
      <c r="I165" s="1029"/>
      <c r="J165" s="1036"/>
      <c r="K165" s="1037"/>
      <c r="L165" s="1037"/>
      <c r="M165" s="1037"/>
      <c r="N165" s="1038"/>
      <c r="O165" s="1054"/>
      <c r="P165" s="1055"/>
      <c r="Q165" s="1055"/>
      <c r="R165" s="1056"/>
      <c r="S165" s="1063"/>
      <c r="T165" s="1064"/>
      <c r="U165" s="1064"/>
      <c r="V165" s="1064"/>
      <c r="W165" s="1064"/>
      <c r="X165" s="1064"/>
      <c r="Y165" s="1065"/>
      <c r="Z165" s="1014"/>
      <c r="AA165" s="1015"/>
      <c r="AB165" s="1015"/>
      <c r="AC165" s="1015"/>
      <c r="AD165" s="1015"/>
      <c r="AE165" s="1015"/>
      <c r="AF165" s="1016"/>
      <c r="AG165" s="984" t="s">
        <v>305</v>
      </c>
      <c r="AH165" s="985"/>
      <c r="AI165" s="985"/>
      <c r="AJ165" s="985"/>
      <c r="AK165" s="985"/>
      <c r="AL165" s="985"/>
      <c r="AM165" s="985"/>
      <c r="AN165" s="985"/>
      <c r="AO165" s="985"/>
      <c r="AP165" s="986"/>
      <c r="AQ165" s="987" t="s">
        <v>306</v>
      </c>
      <c r="AR165" s="988"/>
      <c r="AS165" s="988"/>
      <c r="AT165" s="988"/>
      <c r="AU165" s="988"/>
      <c r="AV165" s="988"/>
      <c r="AW165" s="988"/>
      <c r="AX165" s="988"/>
      <c r="AY165" s="988"/>
      <c r="AZ165" s="988"/>
      <c r="BA165" s="988"/>
      <c r="BB165" s="988"/>
      <c r="BC165" s="988"/>
      <c r="BD165" s="988"/>
      <c r="BE165" s="988"/>
      <c r="BF165" s="988"/>
      <c r="BG165" s="988"/>
      <c r="BH165" s="988"/>
      <c r="BI165" s="989"/>
      <c r="BJ165" s="987"/>
      <c r="BK165" s="988"/>
      <c r="BL165" s="988"/>
      <c r="BM165" s="990"/>
      <c r="BN165" s="525"/>
    </row>
    <row r="166" spans="1:66" ht="22.7" customHeight="1" x14ac:dyDescent="0.4">
      <c r="A166" s="487"/>
      <c r="B166" s="486"/>
      <c r="C166" s="981"/>
      <c r="D166" s="981"/>
      <c r="E166" s="981"/>
      <c r="F166" s="981"/>
      <c r="G166" s="981"/>
      <c r="H166" s="981"/>
      <c r="I166" s="981"/>
      <c r="J166" s="981"/>
      <c r="K166" s="981"/>
      <c r="L166" s="981"/>
      <c r="M166" s="981"/>
      <c r="N166" s="981"/>
      <c r="O166" s="981"/>
      <c r="P166" s="981"/>
      <c r="Q166" s="981"/>
      <c r="R166" s="981"/>
      <c r="S166" s="981"/>
      <c r="T166" s="981"/>
      <c r="U166" s="981"/>
      <c r="V166" s="981"/>
      <c r="W166" s="981"/>
      <c r="X166" s="981"/>
      <c r="Y166" s="981"/>
      <c r="Z166" s="981"/>
      <c r="AA166" s="981"/>
      <c r="AB166" s="981"/>
      <c r="AC166" s="981"/>
      <c r="AD166" s="981"/>
      <c r="AE166" s="981"/>
      <c r="AF166" s="981"/>
      <c r="AG166" s="981"/>
      <c r="AH166" s="981"/>
      <c r="AI166" s="981"/>
      <c r="AJ166" s="981"/>
      <c r="AK166" s="981"/>
      <c r="AL166" s="981"/>
      <c r="AM166" s="981"/>
      <c r="AN166" s="981"/>
      <c r="AO166" s="981"/>
      <c r="AP166" s="981"/>
      <c r="AQ166" s="981"/>
      <c r="AR166" s="981"/>
      <c r="AS166" s="981"/>
      <c r="AT166" s="981"/>
      <c r="AU166" s="981"/>
      <c r="AV166" s="981"/>
      <c r="AW166" s="981"/>
      <c r="AX166" s="981"/>
      <c r="AY166" s="981"/>
      <c r="AZ166" s="981"/>
      <c r="BA166" s="981"/>
      <c r="BB166" s="981"/>
      <c r="BC166" s="981"/>
      <c r="BD166" s="981"/>
      <c r="BE166" s="981"/>
      <c r="BF166" s="981"/>
      <c r="BG166" s="981"/>
      <c r="BH166" s="981"/>
      <c r="BI166" s="981"/>
      <c r="BJ166" s="981"/>
      <c r="BK166" s="981"/>
      <c r="BL166" s="981"/>
      <c r="BM166" s="981"/>
    </row>
    <row r="167" spans="1:66" ht="27" customHeight="1" x14ac:dyDescent="0.4">
      <c r="A167" s="485" t="s">
        <v>214</v>
      </c>
      <c r="B167" s="485"/>
      <c r="C167" s="490" t="s">
        <v>365</v>
      </c>
      <c r="D167" s="490"/>
      <c r="E167" s="490"/>
      <c r="F167" s="490"/>
      <c r="G167" s="490"/>
      <c r="H167" s="490"/>
      <c r="I167" s="490"/>
      <c r="J167" s="490"/>
      <c r="K167" s="490"/>
      <c r="L167" s="490"/>
      <c r="M167" s="490"/>
      <c r="N167" s="490"/>
      <c r="O167" s="490"/>
      <c r="P167" s="490"/>
      <c r="Q167" s="490"/>
      <c r="R167" s="490"/>
      <c r="S167" s="490"/>
      <c r="T167" s="490"/>
      <c r="U167" s="490"/>
      <c r="V167" s="490"/>
      <c r="W167" s="490"/>
      <c r="X167" s="490"/>
      <c r="Y167" s="490"/>
      <c r="Z167" s="490"/>
      <c r="AA167" s="490"/>
      <c r="AB167" s="490"/>
      <c r="AC167" s="490"/>
      <c r="AD167" s="490"/>
      <c r="AE167" s="490"/>
      <c r="AF167" s="490"/>
      <c r="AG167" s="490"/>
      <c r="AH167" s="490"/>
      <c r="AI167" s="490"/>
      <c r="AJ167" s="490"/>
      <c r="AK167" s="490"/>
      <c r="AL167" s="490"/>
      <c r="AM167" s="490"/>
      <c r="AN167" s="490"/>
      <c r="AO167" s="490"/>
      <c r="AP167" s="490"/>
      <c r="AQ167" s="490"/>
      <c r="AR167" s="490"/>
      <c r="AS167" s="490"/>
      <c r="AT167" s="490"/>
      <c r="AU167" s="490"/>
      <c r="AV167" s="490"/>
      <c r="AW167" s="490"/>
      <c r="AX167" s="490"/>
      <c r="AY167" s="490"/>
      <c r="AZ167" s="490"/>
      <c r="BA167" s="490"/>
      <c r="BB167" s="490"/>
      <c r="BC167" s="490"/>
      <c r="BD167" s="490"/>
      <c r="BE167" s="490"/>
      <c r="BF167" s="490"/>
      <c r="BG167" s="490"/>
      <c r="BH167" s="490"/>
      <c r="BI167" s="490"/>
      <c r="BJ167" s="490"/>
      <c r="BK167" s="490"/>
      <c r="BL167" s="490"/>
      <c r="BM167" s="490"/>
    </row>
    <row r="168" spans="1:66" ht="27" customHeight="1" x14ac:dyDescent="0.4">
      <c r="A168" s="485" t="s">
        <v>216</v>
      </c>
      <c r="B168" s="485"/>
      <c r="C168" s="982" t="s">
        <v>366</v>
      </c>
      <c r="D168" s="982"/>
      <c r="E168" s="982"/>
      <c r="F168" s="982"/>
      <c r="G168" s="982"/>
      <c r="H168" s="982"/>
      <c r="I168" s="982"/>
      <c r="J168" s="982"/>
      <c r="K168" s="982"/>
      <c r="L168" s="982"/>
      <c r="M168" s="982"/>
      <c r="N168" s="982"/>
      <c r="O168" s="982"/>
      <c r="P168" s="982"/>
      <c r="Q168" s="982"/>
      <c r="R168" s="982"/>
      <c r="S168" s="982"/>
      <c r="T168" s="982"/>
      <c r="U168" s="982"/>
      <c r="V168" s="982"/>
      <c r="W168" s="982"/>
      <c r="X168" s="982"/>
      <c r="Y168" s="982"/>
      <c r="Z168" s="982"/>
      <c r="AA168" s="982"/>
      <c r="AB168" s="982"/>
      <c r="AC168" s="982"/>
      <c r="AD168" s="982"/>
      <c r="AE168" s="982"/>
      <c r="AF168" s="982"/>
      <c r="AG168" s="982"/>
      <c r="AH168" s="982"/>
      <c r="AI168" s="982"/>
      <c r="AJ168" s="982"/>
      <c r="AK168" s="982"/>
      <c r="AL168" s="982"/>
      <c r="AM168" s="982"/>
      <c r="AN168" s="982"/>
      <c r="AO168" s="982"/>
      <c r="AP168" s="982"/>
      <c r="AQ168" s="982"/>
      <c r="AR168" s="982"/>
      <c r="AS168" s="982"/>
      <c r="AT168" s="982"/>
      <c r="AU168" s="982"/>
      <c r="AV168" s="982"/>
      <c r="AW168" s="982"/>
      <c r="AX168" s="982"/>
      <c r="AY168" s="982"/>
      <c r="AZ168" s="982"/>
      <c r="BA168" s="982"/>
      <c r="BB168" s="982"/>
      <c r="BC168" s="982"/>
      <c r="BD168" s="982"/>
      <c r="BE168" s="982"/>
      <c r="BF168" s="982"/>
      <c r="BG168" s="982"/>
      <c r="BH168" s="982"/>
      <c r="BI168" s="982"/>
      <c r="BJ168" s="982"/>
      <c r="BK168" s="982"/>
      <c r="BL168" s="982"/>
      <c r="BM168" s="982"/>
    </row>
    <row r="169" spans="1:66" ht="61.7" customHeight="1" x14ac:dyDescent="0.4">
      <c r="A169" s="485" t="s">
        <v>218</v>
      </c>
      <c r="B169" s="485"/>
      <c r="C169" s="983" t="s">
        <v>367</v>
      </c>
      <c r="D169" s="983"/>
      <c r="E169" s="983"/>
      <c r="F169" s="983"/>
      <c r="G169" s="983"/>
      <c r="H169" s="983"/>
      <c r="I169" s="983"/>
      <c r="J169" s="983"/>
      <c r="K169" s="983"/>
      <c r="L169" s="983"/>
      <c r="M169" s="983"/>
      <c r="N169" s="983"/>
      <c r="O169" s="983"/>
      <c r="P169" s="983"/>
      <c r="Q169" s="983"/>
      <c r="R169" s="983"/>
      <c r="S169" s="983"/>
      <c r="T169" s="983"/>
      <c r="U169" s="983"/>
      <c r="V169" s="983"/>
      <c r="W169" s="983"/>
      <c r="X169" s="983"/>
      <c r="Y169" s="983"/>
      <c r="Z169" s="983"/>
      <c r="AA169" s="983"/>
      <c r="AB169" s="983"/>
      <c r="AC169" s="983"/>
      <c r="AD169" s="983"/>
      <c r="AE169" s="983"/>
      <c r="AF169" s="983"/>
      <c r="AG169" s="983"/>
      <c r="AH169" s="983"/>
      <c r="AI169" s="983"/>
      <c r="AJ169" s="983"/>
      <c r="AK169" s="983"/>
      <c r="AL169" s="983"/>
      <c r="AM169" s="983"/>
      <c r="AN169" s="983"/>
      <c r="AO169" s="983"/>
      <c r="AP169" s="983"/>
      <c r="AQ169" s="983"/>
      <c r="AR169" s="983"/>
      <c r="AS169" s="983"/>
      <c r="AT169" s="983"/>
      <c r="AU169" s="983"/>
      <c r="AV169" s="983"/>
      <c r="AW169" s="983"/>
      <c r="AX169" s="983"/>
      <c r="AY169" s="983"/>
      <c r="AZ169" s="983"/>
      <c r="BA169" s="983"/>
      <c r="BB169" s="983"/>
      <c r="BC169" s="983"/>
      <c r="BD169" s="983"/>
      <c r="BE169" s="983"/>
      <c r="BF169" s="983"/>
      <c r="BG169" s="983"/>
      <c r="BH169" s="983"/>
      <c r="BI169" s="983"/>
      <c r="BJ169" s="983"/>
      <c r="BK169" s="983"/>
      <c r="BL169" s="983"/>
      <c r="BM169" s="983"/>
    </row>
    <row r="170" spans="1:66" ht="24" customHeight="1" x14ac:dyDescent="0.4">
      <c r="A170" s="485" t="s">
        <v>220</v>
      </c>
      <c r="B170" s="485"/>
      <c r="C170" s="980" t="s">
        <v>369</v>
      </c>
      <c r="D170" s="980"/>
      <c r="E170" s="980"/>
      <c r="F170" s="980"/>
      <c r="G170" s="980"/>
      <c r="H170" s="980"/>
      <c r="I170" s="980"/>
      <c r="J170" s="980"/>
      <c r="K170" s="980"/>
      <c r="L170" s="980"/>
      <c r="M170" s="980"/>
      <c r="N170" s="980"/>
      <c r="O170" s="980"/>
      <c r="P170" s="980"/>
      <c r="Q170" s="980"/>
      <c r="R170" s="980"/>
      <c r="S170" s="980"/>
      <c r="T170" s="980"/>
      <c r="U170" s="980"/>
      <c r="V170" s="980"/>
      <c r="W170" s="980"/>
      <c r="X170" s="980"/>
      <c r="Y170" s="980"/>
      <c r="Z170" s="980"/>
      <c r="AA170" s="980"/>
      <c r="AB170" s="980"/>
      <c r="AC170" s="980"/>
      <c r="AD170" s="980"/>
      <c r="AE170" s="980"/>
      <c r="AF170" s="980"/>
      <c r="AG170" s="980"/>
      <c r="AH170" s="980"/>
      <c r="AI170" s="980"/>
      <c r="AJ170" s="980"/>
      <c r="AK170" s="980"/>
      <c r="AL170" s="980"/>
      <c r="AM170" s="980"/>
      <c r="AN170" s="980"/>
      <c r="AO170" s="980"/>
      <c r="AP170" s="980"/>
      <c r="AQ170" s="980"/>
      <c r="AR170" s="980"/>
      <c r="AS170" s="980"/>
      <c r="AT170" s="980"/>
      <c r="AU170" s="980"/>
      <c r="AV170" s="980"/>
      <c r="AW170" s="980"/>
      <c r="AX170" s="980"/>
      <c r="AY170" s="980"/>
      <c r="AZ170" s="980"/>
      <c r="BA170" s="980"/>
      <c r="BB170" s="980"/>
      <c r="BC170" s="980"/>
      <c r="BD170" s="980"/>
      <c r="BE170" s="980"/>
      <c r="BF170" s="980"/>
      <c r="BG170" s="980"/>
      <c r="BH170" s="980"/>
      <c r="BI170" s="980"/>
      <c r="BJ170" s="980"/>
      <c r="BK170" s="980"/>
      <c r="BL170" s="980"/>
      <c r="BM170" s="980"/>
    </row>
    <row r="171" spans="1:66" ht="27" customHeight="1" x14ac:dyDescent="0.4">
      <c r="A171" s="485" t="s">
        <v>222</v>
      </c>
      <c r="B171" s="485"/>
      <c r="C171" s="980" t="s">
        <v>370</v>
      </c>
      <c r="D171" s="980"/>
      <c r="E171" s="980"/>
      <c r="F171" s="980"/>
      <c r="G171" s="980"/>
      <c r="H171" s="980"/>
      <c r="I171" s="980"/>
      <c r="J171" s="980"/>
      <c r="K171" s="980"/>
      <c r="L171" s="980"/>
      <c r="M171" s="980"/>
      <c r="N171" s="980"/>
      <c r="O171" s="980"/>
      <c r="P171" s="980"/>
      <c r="Q171" s="980"/>
      <c r="R171" s="980"/>
      <c r="S171" s="980"/>
      <c r="T171" s="980"/>
      <c r="U171" s="980"/>
      <c r="V171" s="980"/>
      <c r="W171" s="980"/>
      <c r="X171" s="980"/>
      <c r="Y171" s="980"/>
      <c r="Z171" s="980"/>
      <c r="AA171" s="980"/>
      <c r="AB171" s="980"/>
      <c r="AC171" s="980"/>
      <c r="AD171" s="980"/>
      <c r="AE171" s="980"/>
      <c r="AF171" s="980"/>
      <c r="AG171" s="980"/>
      <c r="AH171" s="980"/>
      <c r="AI171" s="980"/>
      <c r="AJ171" s="980"/>
      <c r="AK171" s="980"/>
      <c r="AL171" s="980"/>
      <c r="AM171" s="980"/>
      <c r="AN171" s="980"/>
      <c r="AO171" s="980"/>
      <c r="AP171" s="980"/>
      <c r="AQ171" s="980"/>
      <c r="AR171" s="980"/>
      <c r="AS171" s="980"/>
      <c r="AT171" s="980"/>
      <c r="AU171" s="980"/>
      <c r="AV171" s="980"/>
      <c r="AW171" s="980"/>
      <c r="AX171" s="980"/>
      <c r="AY171" s="980"/>
      <c r="AZ171" s="980"/>
      <c r="BA171" s="980"/>
      <c r="BB171" s="980"/>
      <c r="BC171" s="980"/>
      <c r="BD171" s="980"/>
      <c r="BE171" s="980"/>
      <c r="BF171" s="980"/>
      <c r="BG171" s="980"/>
      <c r="BH171" s="980"/>
      <c r="BI171" s="980"/>
      <c r="BJ171" s="980"/>
      <c r="BK171" s="980"/>
      <c r="BL171" s="980"/>
      <c r="BM171" s="980"/>
    </row>
    <row r="172" spans="1:66" ht="27" customHeight="1" x14ac:dyDescent="0.4">
      <c r="A172" s="485" t="s">
        <v>224</v>
      </c>
      <c r="B172" s="485"/>
      <c r="C172" s="980" t="s">
        <v>371</v>
      </c>
      <c r="D172" s="980"/>
      <c r="E172" s="980"/>
      <c r="F172" s="980"/>
      <c r="G172" s="980"/>
      <c r="H172" s="980"/>
      <c r="I172" s="980"/>
      <c r="J172" s="980"/>
      <c r="K172" s="980"/>
      <c r="L172" s="980"/>
      <c r="M172" s="980"/>
      <c r="N172" s="980"/>
      <c r="O172" s="980"/>
      <c r="P172" s="980"/>
      <c r="Q172" s="980"/>
      <c r="R172" s="980"/>
      <c r="S172" s="980"/>
      <c r="T172" s="980"/>
      <c r="U172" s="980"/>
      <c r="V172" s="980"/>
      <c r="W172" s="980"/>
      <c r="X172" s="980"/>
      <c r="Y172" s="980"/>
      <c r="Z172" s="980"/>
      <c r="AA172" s="980"/>
      <c r="AB172" s="980"/>
      <c r="AC172" s="980"/>
      <c r="AD172" s="980"/>
      <c r="AE172" s="980"/>
      <c r="AF172" s="980"/>
      <c r="AG172" s="980"/>
      <c r="AH172" s="980"/>
      <c r="AI172" s="980"/>
      <c r="AJ172" s="980"/>
      <c r="AK172" s="980"/>
      <c r="AL172" s="980"/>
      <c r="AM172" s="980"/>
      <c r="AN172" s="980"/>
      <c r="AO172" s="980"/>
      <c r="AP172" s="980"/>
      <c r="AQ172" s="980"/>
      <c r="AR172" s="980"/>
      <c r="AS172" s="980"/>
      <c r="AT172" s="980"/>
      <c r="AU172" s="980"/>
      <c r="AV172" s="980"/>
      <c r="AW172" s="980"/>
      <c r="AX172" s="980"/>
      <c r="AY172" s="980"/>
      <c r="AZ172" s="980"/>
      <c r="BA172" s="980"/>
      <c r="BB172" s="980"/>
      <c r="BC172" s="980"/>
      <c r="BD172" s="980"/>
      <c r="BE172" s="980"/>
      <c r="BF172" s="980"/>
      <c r="BG172" s="980"/>
      <c r="BH172" s="980"/>
      <c r="BI172" s="980"/>
      <c r="BJ172" s="980"/>
      <c r="BK172" s="980"/>
      <c r="BL172" s="980"/>
      <c r="BM172" s="980"/>
    </row>
    <row r="173" spans="1:66" s="1" customFormat="1" ht="42.75" customHeight="1" x14ac:dyDescent="0.4">
      <c r="A173" s="484" t="s">
        <v>226</v>
      </c>
      <c r="B173" s="39"/>
      <c r="C173" s="979" t="s">
        <v>244</v>
      </c>
      <c r="D173" s="979"/>
      <c r="E173" s="979"/>
      <c r="F173" s="979"/>
      <c r="G173" s="979"/>
      <c r="H173" s="979"/>
      <c r="I173" s="979"/>
      <c r="J173" s="979"/>
      <c r="K173" s="979"/>
      <c r="L173" s="979"/>
      <c r="M173" s="979"/>
      <c r="N173" s="979"/>
      <c r="O173" s="979"/>
      <c r="P173" s="979"/>
      <c r="Q173" s="979"/>
      <c r="R173" s="979"/>
      <c r="S173" s="979"/>
      <c r="T173" s="979"/>
      <c r="U173" s="979"/>
      <c r="V173" s="979"/>
      <c r="W173" s="979"/>
      <c r="X173" s="979"/>
      <c r="Y173" s="979"/>
      <c r="Z173" s="979"/>
      <c r="AA173" s="979"/>
      <c r="AB173" s="979"/>
      <c r="AC173" s="979"/>
      <c r="AD173" s="979"/>
      <c r="AE173" s="979"/>
      <c r="AF173" s="979"/>
      <c r="AG173" s="979"/>
      <c r="AH173" s="979"/>
      <c r="AI173" s="979"/>
      <c r="AJ173" s="979"/>
      <c r="AK173" s="979"/>
      <c r="AL173" s="979"/>
      <c r="AM173" s="979"/>
      <c r="AN173" s="979"/>
      <c r="AO173" s="979"/>
      <c r="AP173" s="979"/>
      <c r="AQ173" s="979"/>
      <c r="AR173" s="979"/>
      <c r="AS173" s="979"/>
      <c r="AT173" s="979"/>
      <c r="AU173" s="979"/>
      <c r="AV173" s="979"/>
      <c r="AW173" s="979"/>
      <c r="AX173" s="979"/>
      <c r="AY173" s="979"/>
      <c r="AZ173" s="979"/>
      <c r="BA173" s="979"/>
      <c r="BB173" s="979"/>
      <c r="BC173" s="979"/>
      <c r="BD173" s="979"/>
      <c r="BE173" s="979"/>
      <c r="BF173" s="979"/>
      <c r="BG173" s="979"/>
      <c r="BH173" s="979"/>
      <c r="BI173" s="979"/>
      <c r="BJ173" s="979"/>
      <c r="BK173" s="979"/>
      <c r="BL173" s="979"/>
      <c r="BM173" s="979"/>
      <c r="BN173" s="419"/>
    </row>
    <row r="174" spans="1:66" ht="41.25" customHeight="1" x14ac:dyDescent="0.4">
      <c r="A174" s="485" t="s">
        <v>228</v>
      </c>
      <c r="B174" s="485"/>
      <c r="C174" s="980" t="s">
        <v>372</v>
      </c>
      <c r="D174" s="980"/>
      <c r="E174" s="980"/>
      <c r="F174" s="980"/>
      <c r="G174" s="980"/>
      <c r="H174" s="980"/>
      <c r="I174" s="980"/>
      <c r="J174" s="980"/>
      <c r="K174" s="980"/>
      <c r="L174" s="980"/>
      <c r="M174" s="980"/>
      <c r="N174" s="980"/>
      <c r="O174" s="980"/>
      <c r="P174" s="980"/>
      <c r="Q174" s="980"/>
      <c r="R174" s="980"/>
      <c r="S174" s="980"/>
      <c r="T174" s="980"/>
      <c r="U174" s="980"/>
      <c r="V174" s="980"/>
      <c r="W174" s="980"/>
      <c r="X174" s="980"/>
      <c r="Y174" s="980"/>
      <c r="Z174" s="980"/>
      <c r="AA174" s="980"/>
      <c r="AB174" s="980"/>
      <c r="AC174" s="980"/>
      <c r="AD174" s="980"/>
      <c r="AE174" s="980"/>
      <c r="AF174" s="980"/>
      <c r="AG174" s="980"/>
      <c r="AH174" s="980"/>
      <c r="AI174" s="980"/>
      <c r="AJ174" s="980"/>
      <c r="AK174" s="980"/>
      <c r="AL174" s="980"/>
      <c r="AM174" s="980"/>
      <c r="AN174" s="980"/>
      <c r="AO174" s="980"/>
      <c r="AP174" s="980"/>
      <c r="AQ174" s="980"/>
      <c r="AR174" s="980"/>
      <c r="AS174" s="980"/>
      <c r="AT174" s="980"/>
      <c r="AU174" s="980"/>
      <c r="AV174" s="980"/>
      <c r="AW174" s="980"/>
      <c r="AX174" s="980"/>
      <c r="AY174" s="980"/>
      <c r="AZ174" s="980"/>
      <c r="BA174" s="980"/>
      <c r="BB174" s="980"/>
      <c r="BC174" s="980"/>
      <c r="BD174" s="980"/>
      <c r="BE174" s="980"/>
      <c r="BF174" s="980"/>
      <c r="BG174" s="980"/>
      <c r="BH174" s="980"/>
      <c r="BI174" s="980"/>
      <c r="BJ174" s="980"/>
      <c r="BK174" s="980"/>
      <c r="BL174" s="980"/>
      <c r="BM174" s="980"/>
    </row>
    <row r="175" spans="1:66" ht="27" customHeight="1" x14ac:dyDescent="0.4">
      <c r="A175" s="484" t="s">
        <v>230</v>
      </c>
      <c r="B175" s="482"/>
      <c r="C175" s="979" t="s">
        <v>1136</v>
      </c>
      <c r="D175" s="979"/>
      <c r="E175" s="979"/>
      <c r="F175" s="979"/>
      <c r="G175" s="979"/>
      <c r="H175" s="979"/>
      <c r="I175" s="979"/>
      <c r="J175" s="979"/>
      <c r="K175" s="979"/>
      <c r="L175" s="979"/>
      <c r="M175" s="979"/>
      <c r="N175" s="979"/>
      <c r="O175" s="979"/>
      <c r="P175" s="979"/>
      <c r="Q175" s="979"/>
      <c r="R175" s="979"/>
      <c r="S175" s="979"/>
      <c r="T175" s="979"/>
      <c r="U175" s="979"/>
      <c r="V175" s="979"/>
      <c r="W175" s="979"/>
      <c r="X175" s="979"/>
      <c r="Y175" s="979"/>
      <c r="Z175" s="979"/>
      <c r="AA175" s="979"/>
      <c r="AB175" s="979"/>
      <c r="AC175" s="979"/>
      <c r="AD175" s="979"/>
      <c r="AE175" s="979"/>
      <c r="AF175" s="979"/>
      <c r="AG175" s="979"/>
      <c r="AH175" s="979"/>
      <c r="AI175" s="979"/>
      <c r="AJ175" s="979"/>
      <c r="AK175" s="979"/>
      <c r="AL175" s="979"/>
      <c r="AM175" s="979"/>
      <c r="AN175" s="979"/>
      <c r="AO175" s="979"/>
      <c r="AP175" s="979"/>
      <c r="AQ175" s="979"/>
      <c r="AR175" s="979"/>
      <c r="AS175" s="979"/>
      <c r="AT175" s="979"/>
      <c r="AU175" s="979"/>
      <c r="AV175" s="979"/>
      <c r="AW175" s="979"/>
      <c r="AX175" s="979"/>
      <c r="AY175" s="979"/>
      <c r="AZ175" s="979"/>
      <c r="BA175" s="979"/>
      <c r="BB175" s="979"/>
      <c r="BC175" s="979"/>
      <c r="BD175" s="979"/>
      <c r="BE175" s="979"/>
      <c r="BF175" s="979"/>
      <c r="BG175" s="979"/>
      <c r="BH175" s="979"/>
      <c r="BI175" s="979"/>
      <c r="BJ175" s="979"/>
      <c r="BK175" s="979"/>
      <c r="BL175" s="979"/>
      <c r="BM175" s="979"/>
    </row>
    <row r="176" spans="1:66" ht="41.25" customHeight="1" x14ac:dyDescent="0.4">
      <c r="A176" s="483" t="s">
        <v>1135</v>
      </c>
      <c r="B176" s="482"/>
      <c r="C176" s="979" t="s">
        <v>1134</v>
      </c>
      <c r="D176" s="979"/>
      <c r="E176" s="979"/>
      <c r="F176" s="979"/>
      <c r="G176" s="979"/>
      <c r="H176" s="979"/>
      <c r="I176" s="979"/>
      <c r="J176" s="979"/>
      <c r="K176" s="979"/>
      <c r="L176" s="979"/>
      <c r="M176" s="979"/>
      <c r="N176" s="979"/>
      <c r="O176" s="979"/>
      <c r="P176" s="979"/>
      <c r="Q176" s="979"/>
      <c r="R176" s="979"/>
      <c r="S176" s="979"/>
      <c r="T176" s="979"/>
      <c r="U176" s="979"/>
      <c r="V176" s="979"/>
      <c r="W176" s="979"/>
      <c r="X176" s="979"/>
      <c r="Y176" s="979"/>
      <c r="Z176" s="979"/>
      <c r="AA176" s="979"/>
      <c r="AB176" s="979"/>
      <c r="AC176" s="979"/>
      <c r="AD176" s="979"/>
      <c r="AE176" s="979"/>
      <c r="AF176" s="979"/>
      <c r="AG176" s="979"/>
      <c r="AH176" s="979"/>
      <c r="AI176" s="979"/>
      <c r="AJ176" s="979"/>
      <c r="AK176" s="979"/>
      <c r="AL176" s="979"/>
      <c r="AM176" s="979"/>
      <c r="AN176" s="979"/>
      <c r="AO176" s="979"/>
      <c r="AP176" s="979"/>
      <c r="AQ176" s="979"/>
      <c r="AR176" s="979"/>
      <c r="AS176" s="979"/>
      <c r="AT176" s="979"/>
      <c r="AU176" s="979"/>
      <c r="AV176" s="979"/>
      <c r="AW176" s="979"/>
      <c r="AX176" s="979"/>
      <c r="AY176" s="979"/>
      <c r="AZ176" s="979"/>
      <c r="BA176" s="979"/>
      <c r="BB176" s="979"/>
      <c r="BC176" s="979"/>
      <c r="BD176" s="979"/>
      <c r="BE176" s="979"/>
      <c r="BF176" s="979"/>
      <c r="BG176" s="979"/>
      <c r="BH176" s="979"/>
      <c r="BI176" s="979"/>
      <c r="BJ176" s="979"/>
      <c r="BK176" s="979"/>
      <c r="BL176" s="979"/>
      <c r="BM176" s="979"/>
    </row>
    <row r="177" spans="37:42" x14ac:dyDescent="0.4">
      <c r="AK177" s="40"/>
      <c r="AL177" s="40"/>
      <c r="AM177" s="40"/>
      <c r="AN177" s="40"/>
      <c r="AO177" s="40"/>
      <c r="AP177" s="40"/>
    </row>
    <row r="178" spans="37:42" x14ac:dyDescent="0.4">
      <c r="AK178" s="40"/>
      <c r="AL178" s="40"/>
      <c r="AM178" s="40"/>
      <c r="AN178" s="40"/>
      <c r="AO178" s="40"/>
      <c r="AP178" s="40"/>
    </row>
    <row r="179" spans="37:42" x14ac:dyDescent="0.4">
      <c r="AK179" s="40"/>
      <c r="AL179" s="40"/>
      <c r="AM179" s="40"/>
      <c r="AN179" s="40"/>
      <c r="AO179" s="40"/>
      <c r="AP179" s="40"/>
    </row>
    <row r="180" spans="37:42" x14ac:dyDescent="0.4">
      <c r="AK180" s="40"/>
      <c r="AL180" s="40"/>
      <c r="AM180" s="40"/>
      <c r="AN180" s="40"/>
      <c r="AO180" s="40"/>
      <c r="AP180" s="40"/>
    </row>
    <row r="181" spans="37:42" x14ac:dyDescent="0.4">
      <c r="AK181" s="40"/>
      <c r="AL181" s="40"/>
      <c r="AM181" s="40"/>
      <c r="AN181" s="40"/>
      <c r="AO181" s="40"/>
      <c r="AP181" s="40"/>
    </row>
    <row r="182" spans="37:42" x14ac:dyDescent="0.4">
      <c r="AK182" s="40"/>
      <c r="AL182" s="40"/>
      <c r="AM182" s="40"/>
      <c r="AN182" s="40"/>
      <c r="AO182" s="40"/>
      <c r="AP182" s="40"/>
    </row>
  </sheetData>
  <mergeCells count="541">
    <mergeCell ref="A2:BM2"/>
    <mergeCell ref="A4:I5"/>
    <mergeCell ref="J4:N5"/>
    <mergeCell ref="O4:R5"/>
    <mergeCell ref="S4:Y5"/>
    <mergeCell ref="Z4:AF5"/>
    <mergeCell ref="AG4:BI5"/>
    <mergeCell ref="BN4:BN5"/>
    <mergeCell ref="BJ5:BM5"/>
    <mergeCell ref="A6:I6"/>
    <mergeCell ref="J6:N6"/>
    <mergeCell ref="O6:R6"/>
    <mergeCell ref="S6:Y6"/>
    <mergeCell ref="Z6:AF6"/>
    <mergeCell ref="AG6:AP6"/>
    <mergeCell ref="AQ6:BI6"/>
    <mergeCell ref="BJ6:BM6"/>
    <mergeCell ref="A7:A118"/>
    <mergeCell ref="B7:I42"/>
    <mergeCell ref="J7:N42"/>
    <mergeCell ref="O7:R42"/>
    <mergeCell ref="S7:Y42"/>
    <mergeCell ref="Z7:AF42"/>
    <mergeCell ref="B43:I61"/>
    <mergeCell ref="J43:N61"/>
    <mergeCell ref="O43:R61"/>
    <mergeCell ref="S43:Y61"/>
    <mergeCell ref="AG9:AP9"/>
    <mergeCell ref="AQ9:BI9"/>
    <mergeCell ref="BJ9:BM9"/>
    <mergeCell ref="AG10:AP10"/>
    <mergeCell ref="AQ10:BI10"/>
    <mergeCell ref="BJ10:BM10"/>
    <mergeCell ref="AG7:AP7"/>
    <mergeCell ref="AQ7:BI7"/>
    <mergeCell ref="BJ7:BM7"/>
    <mergeCell ref="AG8:AP8"/>
    <mergeCell ref="AQ8:BI8"/>
    <mergeCell ref="BJ8:BM8"/>
    <mergeCell ref="AG13:AP13"/>
    <mergeCell ref="AQ13:BI13"/>
    <mergeCell ref="BJ13:BM13"/>
    <mergeCell ref="AG14:AP14"/>
    <mergeCell ref="AQ14:BI14"/>
    <mergeCell ref="BJ14:BM14"/>
    <mergeCell ref="AG11:AP11"/>
    <mergeCell ref="AQ11:BI11"/>
    <mergeCell ref="BJ11:BM11"/>
    <mergeCell ref="AG12:AP12"/>
    <mergeCell ref="AQ12:BI12"/>
    <mergeCell ref="BJ12:BM12"/>
    <mergeCell ref="AG17:AP17"/>
    <mergeCell ref="AQ17:BI17"/>
    <mergeCell ref="BJ17:BM17"/>
    <mergeCell ref="AG18:AP18"/>
    <mergeCell ref="AQ18:BI18"/>
    <mergeCell ref="BJ18:BM18"/>
    <mergeCell ref="AG15:AP15"/>
    <mergeCell ref="AQ15:BI15"/>
    <mergeCell ref="BJ15:BM15"/>
    <mergeCell ref="AG16:AP16"/>
    <mergeCell ref="AQ16:BI16"/>
    <mergeCell ref="BJ16:BM16"/>
    <mergeCell ref="AG21:AP21"/>
    <mergeCell ref="AQ21:BI21"/>
    <mergeCell ref="BJ21:BM21"/>
    <mergeCell ref="AG22:AP22"/>
    <mergeCell ref="AQ22:BI22"/>
    <mergeCell ref="BJ22:BM22"/>
    <mergeCell ref="AG19:AP19"/>
    <mergeCell ref="AQ19:BI19"/>
    <mergeCell ref="BJ19:BM19"/>
    <mergeCell ref="AG20:AP20"/>
    <mergeCell ref="AQ20:BI20"/>
    <mergeCell ref="BJ20:BM20"/>
    <mergeCell ref="AG25:AP25"/>
    <mergeCell ref="AQ25:BI25"/>
    <mergeCell ref="BJ25:BM25"/>
    <mergeCell ref="AG26:AP26"/>
    <mergeCell ref="AQ26:BI26"/>
    <mergeCell ref="BJ26:BM26"/>
    <mergeCell ref="AG23:AP23"/>
    <mergeCell ref="AQ23:BI23"/>
    <mergeCell ref="BJ23:BM23"/>
    <mergeCell ref="AG24:AP24"/>
    <mergeCell ref="AQ24:BI24"/>
    <mergeCell ref="BJ24:BM24"/>
    <mergeCell ref="AG29:AP29"/>
    <mergeCell ref="AQ29:BI29"/>
    <mergeCell ref="BJ29:BM29"/>
    <mergeCell ref="AG30:AP30"/>
    <mergeCell ref="AQ30:BI30"/>
    <mergeCell ref="BJ30:BM30"/>
    <mergeCell ref="AG27:AP27"/>
    <mergeCell ref="AQ27:BI27"/>
    <mergeCell ref="BJ27:BM27"/>
    <mergeCell ref="AG28:AP28"/>
    <mergeCell ref="AQ28:BI28"/>
    <mergeCell ref="BJ28:BM28"/>
    <mergeCell ref="AG33:AP33"/>
    <mergeCell ref="AQ33:BI33"/>
    <mergeCell ref="BJ33:BM33"/>
    <mergeCell ref="AG34:AP34"/>
    <mergeCell ref="AQ34:BI34"/>
    <mergeCell ref="BJ34:BM34"/>
    <mergeCell ref="AG31:AP31"/>
    <mergeCell ref="AQ31:BI31"/>
    <mergeCell ref="BJ31:BM31"/>
    <mergeCell ref="AG32:AP32"/>
    <mergeCell ref="AQ32:BI32"/>
    <mergeCell ref="BJ32:BM32"/>
    <mergeCell ref="AG37:AP37"/>
    <mergeCell ref="AQ37:BI37"/>
    <mergeCell ref="BJ37:BM37"/>
    <mergeCell ref="AG38:AP38"/>
    <mergeCell ref="AQ38:BI38"/>
    <mergeCell ref="BJ38:BM38"/>
    <mergeCell ref="AG35:AP35"/>
    <mergeCell ref="AQ35:BI35"/>
    <mergeCell ref="BJ35:BM35"/>
    <mergeCell ref="AG36:AP36"/>
    <mergeCell ref="AQ36:BI36"/>
    <mergeCell ref="BJ36:BM36"/>
    <mergeCell ref="AG41:AP41"/>
    <mergeCell ref="AQ41:BI41"/>
    <mergeCell ref="BJ41:BM41"/>
    <mergeCell ref="AG42:AP42"/>
    <mergeCell ref="AQ42:BI42"/>
    <mergeCell ref="BJ42:BM42"/>
    <mergeCell ref="AG39:AP39"/>
    <mergeCell ref="AQ39:BI39"/>
    <mergeCell ref="BJ39:BM39"/>
    <mergeCell ref="AG40:AP40"/>
    <mergeCell ref="AQ40:BI40"/>
    <mergeCell ref="BJ40:BM40"/>
    <mergeCell ref="Z43:AF61"/>
    <mergeCell ref="AG43:AP43"/>
    <mergeCell ref="AQ43:BI43"/>
    <mergeCell ref="BJ43:BM43"/>
    <mergeCell ref="AG44:AP44"/>
    <mergeCell ref="AQ44:BI44"/>
    <mergeCell ref="BJ44:BM44"/>
    <mergeCell ref="AG45:AP45"/>
    <mergeCell ref="AQ45:BI45"/>
    <mergeCell ref="BJ45:BM45"/>
    <mergeCell ref="AG48:AP48"/>
    <mergeCell ref="AQ48:BI48"/>
    <mergeCell ref="BJ48:BM48"/>
    <mergeCell ref="AG49:AP49"/>
    <mergeCell ref="AQ49:BI49"/>
    <mergeCell ref="BJ49:BM49"/>
    <mergeCell ref="AG46:AP46"/>
    <mergeCell ref="AQ46:BI46"/>
    <mergeCell ref="BJ46:BM46"/>
    <mergeCell ref="AG47:AP47"/>
    <mergeCell ref="AQ47:BI47"/>
    <mergeCell ref="BJ47:BM47"/>
    <mergeCell ref="AG52:AP52"/>
    <mergeCell ref="AQ52:BI52"/>
    <mergeCell ref="BJ52:BM52"/>
    <mergeCell ref="AG53:AP53"/>
    <mergeCell ref="AQ53:BI53"/>
    <mergeCell ref="BJ53:BM53"/>
    <mergeCell ref="AG50:AP50"/>
    <mergeCell ref="AQ50:BI50"/>
    <mergeCell ref="BJ50:BM50"/>
    <mergeCell ref="AG51:AP51"/>
    <mergeCell ref="AQ51:BI51"/>
    <mergeCell ref="BJ51:BM51"/>
    <mergeCell ref="AG56:AP56"/>
    <mergeCell ref="AQ56:BI56"/>
    <mergeCell ref="BJ56:BM56"/>
    <mergeCell ref="AG57:AP57"/>
    <mergeCell ref="AQ57:BI57"/>
    <mergeCell ref="BJ57:BM57"/>
    <mergeCell ref="AG54:AP54"/>
    <mergeCell ref="AQ54:BI54"/>
    <mergeCell ref="BJ54:BM54"/>
    <mergeCell ref="AG55:AP55"/>
    <mergeCell ref="AQ55:BI55"/>
    <mergeCell ref="BJ55:BM55"/>
    <mergeCell ref="AG60:AP60"/>
    <mergeCell ref="AQ60:BI60"/>
    <mergeCell ref="BJ60:BM60"/>
    <mergeCell ref="AG61:AP61"/>
    <mergeCell ref="AQ61:BI61"/>
    <mergeCell ref="BJ61:BM61"/>
    <mergeCell ref="AG58:AP58"/>
    <mergeCell ref="AQ58:BI58"/>
    <mergeCell ref="BJ58:BM58"/>
    <mergeCell ref="AG59:AP59"/>
    <mergeCell ref="AQ59:BI59"/>
    <mergeCell ref="BJ59:BM59"/>
    <mergeCell ref="AQ62:BI62"/>
    <mergeCell ref="BJ62:BM62"/>
    <mergeCell ref="AG63:AP63"/>
    <mergeCell ref="AQ63:BI63"/>
    <mergeCell ref="BJ63:BM63"/>
    <mergeCell ref="AG64:AP64"/>
    <mergeCell ref="AQ64:BI64"/>
    <mergeCell ref="BJ64:BM64"/>
    <mergeCell ref="B62:I92"/>
    <mergeCell ref="J62:N92"/>
    <mergeCell ref="O62:R92"/>
    <mergeCell ref="S62:Y92"/>
    <mergeCell ref="Z62:AF92"/>
    <mergeCell ref="AG62:AP62"/>
    <mergeCell ref="AG65:AP65"/>
    <mergeCell ref="AG68:AP68"/>
    <mergeCell ref="AG71:AP71"/>
    <mergeCell ref="AG74:AP74"/>
    <mergeCell ref="AQ68:BI68"/>
    <mergeCell ref="BJ68:BM68"/>
    <mergeCell ref="AG69:AP69"/>
    <mergeCell ref="AQ69:BI69"/>
    <mergeCell ref="BJ69:BM69"/>
    <mergeCell ref="AG70:AP70"/>
    <mergeCell ref="AQ70:BI70"/>
    <mergeCell ref="BJ70:BM70"/>
    <mergeCell ref="AQ65:BI65"/>
    <mergeCell ref="BJ65:BM65"/>
    <mergeCell ref="AG66:AP66"/>
    <mergeCell ref="AQ66:BI66"/>
    <mergeCell ref="BJ66:BM66"/>
    <mergeCell ref="AG67:AP67"/>
    <mergeCell ref="AQ67:BI67"/>
    <mergeCell ref="BJ67:BM67"/>
    <mergeCell ref="AQ74:BI74"/>
    <mergeCell ref="BJ74:BM74"/>
    <mergeCell ref="AG75:AP75"/>
    <mergeCell ref="AQ75:BI75"/>
    <mergeCell ref="BJ75:BM75"/>
    <mergeCell ref="AG76:AP76"/>
    <mergeCell ref="AQ76:BI76"/>
    <mergeCell ref="BJ76:BM76"/>
    <mergeCell ref="AQ71:BI71"/>
    <mergeCell ref="BJ71:BM71"/>
    <mergeCell ref="AG72:AP72"/>
    <mergeCell ref="AQ72:BI72"/>
    <mergeCell ref="BJ72:BM72"/>
    <mergeCell ref="AG73:AP73"/>
    <mergeCell ref="AQ73:BI73"/>
    <mergeCell ref="BJ73:BM73"/>
    <mergeCell ref="AG79:AP79"/>
    <mergeCell ref="AQ79:BI79"/>
    <mergeCell ref="BJ79:BM79"/>
    <mergeCell ref="AG80:AP80"/>
    <mergeCell ref="AQ80:BI80"/>
    <mergeCell ref="BJ80:BM80"/>
    <mergeCell ref="AG77:AP77"/>
    <mergeCell ref="AQ77:BI77"/>
    <mergeCell ref="BJ77:BM77"/>
    <mergeCell ref="AG78:AP78"/>
    <mergeCell ref="AQ78:BI78"/>
    <mergeCell ref="BJ78:BM78"/>
    <mergeCell ref="AG83:AP83"/>
    <mergeCell ref="AQ83:BI83"/>
    <mergeCell ref="BJ83:BM83"/>
    <mergeCell ref="AG84:AP84"/>
    <mergeCell ref="AQ84:BI84"/>
    <mergeCell ref="BJ84:BM84"/>
    <mergeCell ref="AG81:AP81"/>
    <mergeCell ref="AQ81:BI81"/>
    <mergeCell ref="BJ81:BM81"/>
    <mergeCell ref="AG82:AP82"/>
    <mergeCell ref="AQ82:BI82"/>
    <mergeCell ref="BJ82:BM82"/>
    <mergeCell ref="AG87:AP87"/>
    <mergeCell ref="AQ87:BI87"/>
    <mergeCell ref="BJ87:BM87"/>
    <mergeCell ref="AG88:AP88"/>
    <mergeCell ref="AQ88:BI88"/>
    <mergeCell ref="BJ88:BM88"/>
    <mergeCell ref="AG85:AP85"/>
    <mergeCell ref="AQ85:BI85"/>
    <mergeCell ref="BJ85:BM85"/>
    <mergeCell ref="AG86:AP86"/>
    <mergeCell ref="AQ86:BI86"/>
    <mergeCell ref="BJ86:BM86"/>
    <mergeCell ref="AG91:AP91"/>
    <mergeCell ref="AQ91:BI91"/>
    <mergeCell ref="BJ91:BM91"/>
    <mergeCell ref="AG92:AP92"/>
    <mergeCell ref="AQ92:BI92"/>
    <mergeCell ref="BJ92:BM92"/>
    <mergeCell ref="AG89:AP89"/>
    <mergeCell ref="AQ89:BI89"/>
    <mergeCell ref="BJ89:BM89"/>
    <mergeCell ref="AG90:AP90"/>
    <mergeCell ref="AQ90:BI90"/>
    <mergeCell ref="BJ90:BM90"/>
    <mergeCell ref="AQ96:BI96"/>
    <mergeCell ref="BJ96:BM96"/>
    <mergeCell ref="AG97:AP97"/>
    <mergeCell ref="AQ97:BI97"/>
    <mergeCell ref="BJ97:BM97"/>
    <mergeCell ref="AG98:AP98"/>
    <mergeCell ref="AQ98:BI98"/>
    <mergeCell ref="BJ98:BM98"/>
    <mergeCell ref="AQ93:BI93"/>
    <mergeCell ref="BJ93:BM93"/>
    <mergeCell ref="AG94:AP94"/>
    <mergeCell ref="AQ94:BI94"/>
    <mergeCell ref="BJ94:BM94"/>
    <mergeCell ref="AG95:AP95"/>
    <mergeCell ref="AQ95:BI95"/>
    <mergeCell ref="BJ95:BM95"/>
    <mergeCell ref="AG93:AP93"/>
    <mergeCell ref="AG96:AP96"/>
    <mergeCell ref="AQ102:BI102"/>
    <mergeCell ref="BJ102:BM102"/>
    <mergeCell ref="AG103:AP103"/>
    <mergeCell ref="AQ103:BI103"/>
    <mergeCell ref="BJ103:BM103"/>
    <mergeCell ref="AG104:AP104"/>
    <mergeCell ref="AQ104:BI104"/>
    <mergeCell ref="BJ104:BM104"/>
    <mergeCell ref="AQ99:BI99"/>
    <mergeCell ref="BJ99:BM99"/>
    <mergeCell ref="AG100:AP100"/>
    <mergeCell ref="AQ100:BI100"/>
    <mergeCell ref="BJ100:BM100"/>
    <mergeCell ref="AG101:AP101"/>
    <mergeCell ref="AQ101:BI101"/>
    <mergeCell ref="BJ101:BM101"/>
    <mergeCell ref="AG99:AP99"/>
    <mergeCell ref="AG102:AP102"/>
    <mergeCell ref="AQ105:BI105"/>
    <mergeCell ref="BJ105:BM105"/>
    <mergeCell ref="B106:I118"/>
    <mergeCell ref="J106:N118"/>
    <mergeCell ref="O106:R118"/>
    <mergeCell ref="S106:Y118"/>
    <mergeCell ref="Z106:AF118"/>
    <mergeCell ref="AG106:AP106"/>
    <mergeCell ref="AQ106:BI106"/>
    <mergeCell ref="BJ106:BM106"/>
    <mergeCell ref="B93:I105"/>
    <mergeCell ref="J93:N105"/>
    <mergeCell ref="O93:R105"/>
    <mergeCell ref="S93:Y105"/>
    <mergeCell ref="Z93:AF105"/>
    <mergeCell ref="AG105:AP105"/>
    <mergeCell ref="AG109:AP109"/>
    <mergeCell ref="AQ109:BI109"/>
    <mergeCell ref="BJ109:BM109"/>
    <mergeCell ref="AG110:AP110"/>
    <mergeCell ref="AQ110:BI110"/>
    <mergeCell ref="BJ110:BM110"/>
    <mergeCell ref="AG107:AP107"/>
    <mergeCell ref="AQ107:BI107"/>
    <mergeCell ref="BJ107:BM107"/>
    <mergeCell ref="AG108:AP108"/>
    <mergeCell ref="AQ108:BI108"/>
    <mergeCell ref="BJ108:BM108"/>
    <mergeCell ref="AG113:AP113"/>
    <mergeCell ref="AQ113:BI113"/>
    <mergeCell ref="BJ113:BM113"/>
    <mergeCell ref="AG114:AP114"/>
    <mergeCell ref="AQ114:BI114"/>
    <mergeCell ref="BJ114:BM114"/>
    <mergeCell ref="AG111:AP111"/>
    <mergeCell ref="AQ111:BI111"/>
    <mergeCell ref="BJ111:BM111"/>
    <mergeCell ref="AG112:AP112"/>
    <mergeCell ref="AQ112:BI112"/>
    <mergeCell ref="BJ112:BM112"/>
    <mergeCell ref="AG117:AP117"/>
    <mergeCell ref="AQ117:BI117"/>
    <mergeCell ref="BJ117:BM117"/>
    <mergeCell ref="AG118:AP118"/>
    <mergeCell ref="AQ118:BI118"/>
    <mergeCell ref="BJ118:BM118"/>
    <mergeCell ref="AG115:AP115"/>
    <mergeCell ref="AQ115:BI115"/>
    <mergeCell ref="BJ115:BM115"/>
    <mergeCell ref="AG116:AP116"/>
    <mergeCell ref="AQ116:BI116"/>
    <mergeCell ref="BJ116:BM116"/>
    <mergeCell ref="AG119:AP119"/>
    <mergeCell ref="AQ119:BI119"/>
    <mergeCell ref="BJ119:BM119"/>
    <mergeCell ref="AG120:AP120"/>
    <mergeCell ref="AQ120:BI120"/>
    <mergeCell ref="BJ120:BM120"/>
    <mergeCell ref="A119:A165"/>
    <mergeCell ref="B119:I144"/>
    <mergeCell ref="J119:N144"/>
    <mergeCell ref="O119:R144"/>
    <mergeCell ref="S119:Y144"/>
    <mergeCell ref="Z119:AF144"/>
    <mergeCell ref="B145:I165"/>
    <mergeCell ref="J145:N165"/>
    <mergeCell ref="O145:R165"/>
    <mergeCell ref="S145:Y165"/>
    <mergeCell ref="AG123:AP123"/>
    <mergeCell ref="AQ123:BI123"/>
    <mergeCell ref="BJ123:BM123"/>
    <mergeCell ref="AG124:AP124"/>
    <mergeCell ref="AQ124:BI124"/>
    <mergeCell ref="BJ124:BM124"/>
    <mergeCell ref="AG121:AP121"/>
    <mergeCell ref="AQ121:BI121"/>
    <mergeCell ref="BJ121:BM121"/>
    <mergeCell ref="AG122:AP122"/>
    <mergeCell ref="AQ122:BI122"/>
    <mergeCell ref="BJ122:BM122"/>
    <mergeCell ref="AG127:AP127"/>
    <mergeCell ref="AQ127:BI127"/>
    <mergeCell ref="BJ127:BM127"/>
    <mergeCell ref="AG128:AP128"/>
    <mergeCell ref="AQ128:BI128"/>
    <mergeCell ref="BJ128:BM128"/>
    <mergeCell ref="AG125:AP125"/>
    <mergeCell ref="AQ125:BI125"/>
    <mergeCell ref="BJ125:BM125"/>
    <mergeCell ref="AG126:AP126"/>
    <mergeCell ref="AQ126:BI126"/>
    <mergeCell ref="BJ126:BM126"/>
    <mergeCell ref="AG131:AP131"/>
    <mergeCell ref="AQ131:BI131"/>
    <mergeCell ref="BJ131:BM131"/>
    <mergeCell ref="AG132:AP132"/>
    <mergeCell ref="AQ132:BI132"/>
    <mergeCell ref="BJ132:BM132"/>
    <mergeCell ref="AG129:AP129"/>
    <mergeCell ref="AQ129:BI129"/>
    <mergeCell ref="BJ129:BM129"/>
    <mergeCell ref="AG130:AP130"/>
    <mergeCell ref="AQ130:BI130"/>
    <mergeCell ref="BJ130:BM130"/>
    <mergeCell ref="AG135:AP135"/>
    <mergeCell ref="AQ135:BI135"/>
    <mergeCell ref="BJ135:BM135"/>
    <mergeCell ref="AG136:AP136"/>
    <mergeCell ref="AQ136:BI136"/>
    <mergeCell ref="BJ136:BM136"/>
    <mergeCell ref="AG133:AP133"/>
    <mergeCell ref="AQ133:BI133"/>
    <mergeCell ref="BJ133:BM133"/>
    <mergeCell ref="AG134:AP134"/>
    <mergeCell ref="AQ134:BI134"/>
    <mergeCell ref="BJ134:BM134"/>
    <mergeCell ref="AG139:AP139"/>
    <mergeCell ref="AQ139:BI139"/>
    <mergeCell ref="BJ139:BM139"/>
    <mergeCell ref="AG140:AP140"/>
    <mergeCell ref="AQ140:BI140"/>
    <mergeCell ref="BJ140:BM140"/>
    <mergeCell ref="AG137:AP137"/>
    <mergeCell ref="AQ137:BI137"/>
    <mergeCell ref="BJ137:BM137"/>
    <mergeCell ref="AG138:AP138"/>
    <mergeCell ref="AQ138:BI138"/>
    <mergeCell ref="BJ138:BM138"/>
    <mergeCell ref="AG143:AP143"/>
    <mergeCell ref="AQ143:BI143"/>
    <mergeCell ref="BJ143:BM143"/>
    <mergeCell ref="AG144:AP144"/>
    <mergeCell ref="AQ144:BI144"/>
    <mergeCell ref="BJ144:BM144"/>
    <mergeCell ref="AG141:AP141"/>
    <mergeCell ref="AQ141:BI141"/>
    <mergeCell ref="BJ141:BM141"/>
    <mergeCell ref="AG142:AP142"/>
    <mergeCell ref="AQ142:BI142"/>
    <mergeCell ref="BJ142:BM142"/>
    <mergeCell ref="AG148:AP148"/>
    <mergeCell ref="AQ148:BI148"/>
    <mergeCell ref="BJ148:BM148"/>
    <mergeCell ref="AG149:AP149"/>
    <mergeCell ref="AQ149:BI149"/>
    <mergeCell ref="BJ149:BM149"/>
    <mergeCell ref="Z145:AF165"/>
    <mergeCell ref="AG145:AP145"/>
    <mergeCell ref="AQ145:BI145"/>
    <mergeCell ref="BJ145:BM145"/>
    <mergeCell ref="AG146:AP146"/>
    <mergeCell ref="AQ146:BI146"/>
    <mergeCell ref="BJ146:BM146"/>
    <mergeCell ref="AG147:AP147"/>
    <mergeCell ref="AQ147:BI147"/>
    <mergeCell ref="BJ147:BM147"/>
    <mergeCell ref="AG152:AP152"/>
    <mergeCell ref="AQ152:BI152"/>
    <mergeCell ref="BJ152:BM152"/>
    <mergeCell ref="AG153:AP153"/>
    <mergeCell ref="AQ153:BI153"/>
    <mergeCell ref="BJ153:BM153"/>
    <mergeCell ref="AG150:AP150"/>
    <mergeCell ref="AQ150:BI150"/>
    <mergeCell ref="BJ150:BM150"/>
    <mergeCell ref="AG151:AP151"/>
    <mergeCell ref="AQ151:BI151"/>
    <mergeCell ref="BJ151:BM151"/>
    <mergeCell ref="AG156:AP156"/>
    <mergeCell ref="AQ156:BI156"/>
    <mergeCell ref="BJ156:BM156"/>
    <mergeCell ref="AG157:AP157"/>
    <mergeCell ref="AQ157:BI157"/>
    <mergeCell ref="BJ157:BM157"/>
    <mergeCell ref="AG154:AP154"/>
    <mergeCell ref="AQ154:BI154"/>
    <mergeCell ref="BJ154:BM154"/>
    <mergeCell ref="AG155:AP155"/>
    <mergeCell ref="AQ155:BI155"/>
    <mergeCell ref="BJ155:BM155"/>
    <mergeCell ref="AG160:AP160"/>
    <mergeCell ref="AQ160:BI160"/>
    <mergeCell ref="BJ160:BM160"/>
    <mergeCell ref="AG161:AP161"/>
    <mergeCell ref="AQ161:BI161"/>
    <mergeCell ref="BJ161:BM161"/>
    <mergeCell ref="AG158:AP158"/>
    <mergeCell ref="AQ158:BI158"/>
    <mergeCell ref="BJ158:BM158"/>
    <mergeCell ref="AG159:AP159"/>
    <mergeCell ref="AQ159:BI159"/>
    <mergeCell ref="BJ159:BM159"/>
    <mergeCell ref="AG164:AP164"/>
    <mergeCell ref="AQ164:BI164"/>
    <mergeCell ref="BJ164:BM164"/>
    <mergeCell ref="AG165:AP165"/>
    <mergeCell ref="AQ165:BI165"/>
    <mergeCell ref="BJ165:BM165"/>
    <mergeCell ref="AG162:AP162"/>
    <mergeCell ref="AQ162:BI162"/>
    <mergeCell ref="BJ162:BM162"/>
    <mergeCell ref="AG163:AP163"/>
    <mergeCell ref="AQ163:BI163"/>
    <mergeCell ref="BJ163:BM163"/>
    <mergeCell ref="C173:BM173"/>
    <mergeCell ref="C174:BM174"/>
    <mergeCell ref="C175:BM175"/>
    <mergeCell ref="C176:BM176"/>
    <mergeCell ref="C166:BM166"/>
    <mergeCell ref="C168:BM168"/>
    <mergeCell ref="C169:BM169"/>
    <mergeCell ref="C170:BM170"/>
    <mergeCell ref="C171:BM171"/>
    <mergeCell ref="C172:BM172"/>
  </mergeCells>
  <phoneticPr fontId="13"/>
  <pageMargins left="0.43307086614173229" right="0.23622047244094491" top="0.55118110236220474" bottom="0.55118110236220474" header="0.31496062992125984" footer="0.31496062992125984"/>
  <pageSetup paperSize="9" scale="45" fitToHeight="0" orientation="landscape" r:id="rId1"/>
  <rowBreaks count="5" manualBreakCount="5">
    <brk id="42" max="16383" man="1"/>
    <brk id="61" max="65" man="1"/>
    <brk id="92" max="65" man="1"/>
    <brk id="118" max="16383" man="1"/>
    <brk id="144" max="6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637085-49C8-427E-9F48-A1FF013AACE9}">
  <dimension ref="A1:BO182"/>
  <sheetViews>
    <sheetView view="pageBreakPreview" topLeftCell="A3" zoomScale="70" zoomScaleNormal="70" zoomScaleSheetLayoutView="70" workbookViewId="0">
      <selection activeCell="AQ22" sqref="AQ22:BI22"/>
    </sheetView>
  </sheetViews>
  <sheetFormatPr defaultColWidth="2.625" defaultRowHeight="13.5" x14ac:dyDescent="0.4"/>
  <cols>
    <col min="1" max="1" width="3.25" style="38" customWidth="1"/>
    <col min="2" max="2" width="4.875" style="38" customWidth="1"/>
    <col min="3" max="9" width="2.375" style="38" customWidth="1"/>
    <col min="10" max="18" width="3.25" style="38" customWidth="1"/>
    <col min="19" max="25" width="4" style="38" customWidth="1"/>
    <col min="26" max="32" width="3.25" style="38" customWidth="1"/>
    <col min="33" max="59" width="3.375" style="38" customWidth="1"/>
    <col min="60" max="60" width="4.75" style="38" customWidth="1"/>
    <col min="61" max="61" width="23.875" style="38" customWidth="1"/>
    <col min="62" max="65" width="4.5" style="38" customWidth="1"/>
    <col min="66" max="66" width="16.5" style="41" customWidth="1"/>
    <col min="67" max="67" width="2.625" style="6" customWidth="1"/>
    <col min="68" max="247" width="9" style="6" customWidth="1"/>
    <col min="248" max="248" width="2.625" style="6" customWidth="1"/>
    <col min="249" max="249" width="5.5" style="6" customWidth="1"/>
    <col min="250" max="16384" width="2.625" style="6"/>
  </cols>
  <sheetData>
    <row r="1" spans="1:67" ht="18.75" customHeight="1" x14ac:dyDescent="0.4">
      <c r="A1" s="38" t="s">
        <v>1155</v>
      </c>
    </row>
    <row r="2" spans="1:67" ht="28.7" customHeight="1" x14ac:dyDescent="0.4">
      <c r="A2" s="1169" t="s">
        <v>249</v>
      </c>
      <c r="B2" s="1169"/>
      <c r="C2" s="1169"/>
      <c r="D2" s="1169"/>
      <c r="E2" s="1169"/>
      <c r="F2" s="1169"/>
      <c r="G2" s="1169"/>
      <c r="H2" s="1169"/>
      <c r="I2" s="1169"/>
      <c r="J2" s="1169"/>
      <c r="K2" s="1169"/>
      <c r="L2" s="1169"/>
      <c r="M2" s="1169"/>
      <c r="N2" s="1169"/>
      <c r="O2" s="1169"/>
      <c r="P2" s="1169"/>
      <c r="Q2" s="1169"/>
      <c r="R2" s="1169"/>
      <c r="S2" s="1169"/>
      <c r="T2" s="1169"/>
      <c r="U2" s="1169"/>
      <c r="V2" s="1169"/>
      <c r="W2" s="1169"/>
      <c r="X2" s="1169"/>
      <c r="Y2" s="1169"/>
      <c r="Z2" s="1169"/>
      <c r="AA2" s="1169"/>
      <c r="AB2" s="1169"/>
      <c r="AC2" s="1169"/>
      <c r="AD2" s="1169"/>
      <c r="AE2" s="1169"/>
      <c r="AF2" s="1169"/>
      <c r="AG2" s="1169"/>
      <c r="AH2" s="1169"/>
      <c r="AI2" s="1169"/>
      <c r="AJ2" s="1169"/>
      <c r="AK2" s="1169"/>
      <c r="AL2" s="1169"/>
      <c r="AM2" s="1169"/>
      <c r="AN2" s="1169"/>
      <c r="AO2" s="1169"/>
      <c r="AP2" s="1169"/>
      <c r="AQ2" s="1169"/>
      <c r="AR2" s="1169"/>
      <c r="AS2" s="1169"/>
      <c r="AT2" s="1169"/>
      <c r="AU2" s="1169"/>
      <c r="AV2" s="1169"/>
      <c r="AW2" s="1169"/>
      <c r="AX2" s="1169"/>
      <c r="AY2" s="1169"/>
      <c r="AZ2" s="1169"/>
      <c r="BA2" s="1169"/>
      <c r="BB2" s="1169"/>
      <c r="BC2" s="1169"/>
      <c r="BD2" s="1169"/>
      <c r="BE2" s="1169"/>
      <c r="BF2" s="1169"/>
      <c r="BG2" s="1169"/>
      <c r="BH2" s="1169"/>
      <c r="BI2" s="1169"/>
      <c r="BJ2" s="1169"/>
      <c r="BK2" s="1169"/>
      <c r="BL2" s="1169"/>
      <c r="BM2" s="1169"/>
      <c r="BN2" s="492"/>
      <c r="BO2" s="488"/>
    </row>
    <row r="3" spans="1:67" ht="14.25" thickBot="1" x14ac:dyDescent="0.45">
      <c r="BN3" s="41" t="s">
        <v>1154</v>
      </c>
    </row>
    <row r="4" spans="1:67" ht="14.25" x14ac:dyDescent="0.4">
      <c r="A4" s="1170" t="s">
        <v>1</v>
      </c>
      <c r="B4" s="1171"/>
      <c r="C4" s="1171"/>
      <c r="D4" s="1171"/>
      <c r="E4" s="1171"/>
      <c r="F4" s="1171"/>
      <c r="G4" s="1171"/>
      <c r="H4" s="1171"/>
      <c r="I4" s="1172"/>
      <c r="J4" s="1176" t="s">
        <v>250</v>
      </c>
      <c r="K4" s="1177"/>
      <c r="L4" s="1177"/>
      <c r="M4" s="1177"/>
      <c r="N4" s="1178"/>
      <c r="O4" s="1182" t="s">
        <v>1153</v>
      </c>
      <c r="P4" s="1183"/>
      <c r="Q4" s="1183"/>
      <c r="R4" s="1184"/>
      <c r="S4" s="1188" t="s">
        <v>251</v>
      </c>
      <c r="T4" s="1171"/>
      <c r="U4" s="1171"/>
      <c r="V4" s="1171"/>
      <c r="W4" s="1171"/>
      <c r="X4" s="1171"/>
      <c r="Y4" s="1172"/>
      <c r="Z4" s="1188" t="s">
        <v>252</v>
      </c>
      <c r="AA4" s="1171"/>
      <c r="AB4" s="1171"/>
      <c r="AC4" s="1171"/>
      <c r="AD4" s="1171"/>
      <c r="AE4" s="1171"/>
      <c r="AF4" s="1172"/>
      <c r="AG4" s="1188" t="s">
        <v>6</v>
      </c>
      <c r="AH4" s="1171"/>
      <c r="AI4" s="1171"/>
      <c r="AJ4" s="1171"/>
      <c r="AK4" s="1171"/>
      <c r="AL4" s="1171"/>
      <c r="AM4" s="1171"/>
      <c r="AN4" s="1171"/>
      <c r="AO4" s="1171"/>
      <c r="AP4" s="1171"/>
      <c r="AQ4" s="1171"/>
      <c r="AR4" s="1171"/>
      <c r="AS4" s="1171"/>
      <c r="AT4" s="1171"/>
      <c r="AU4" s="1171"/>
      <c r="AV4" s="1171"/>
      <c r="AW4" s="1171"/>
      <c r="AX4" s="1171"/>
      <c r="AY4" s="1171"/>
      <c r="AZ4" s="1171"/>
      <c r="BA4" s="1171"/>
      <c r="BB4" s="1171"/>
      <c r="BC4" s="1171"/>
      <c r="BD4" s="1171"/>
      <c r="BE4" s="1171"/>
      <c r="BF4" s="1171"/>
      <c r="BG4" s="1171"/>
      <c r="BH4" s="1171"/>
      <c r="BI4" s="1171"/>
      <c r="BJ4" s="534"/>
      <c r="BK4" s="534"/>
      <c r="BL4" s="534"/>
      <c r="BM4" s="535"/>
      <c r="BN4" s="1190" t="s">
        <v>253</v>
      </c>
    </row>
    <row r="5" spans="1:67" ht="21.75" customHeight="1" thickBot="1" x14ac:dyDescent="0.45">
      <c r="A5" s="1173"/>
      <c r="B5" s="1174"/>
      <c r="C5" s="1174"/>
      <c r="D5" s="1174"/>
      <c r="E5" s="1174"/>
      <c r="F5" s="1174"/>
      <c r="G5" s="1174"/>
      <c r="H5" s="1174"/>
      <c r="I5" s="1175"/>
      <c r="J5" s="1179"/>
      <c r="K5" s="1180"/>
      <c r="L5" s="1180"/>
      <c r="M5" s="1180"/>
      <c r="N5" s="1181"/>
      <c r="O5" s="1185"/>
      <c r="P5" s="1186"/>
      <c r="Q5" s="1186"/>
      <c r="R5" s="1187"/>
      <c r="S5" s="1189"/>
      <c r="T5" s="1174"/>
      <c r="U5" s="1174"/>
      <c r="V5" s="1174"/>
      <c r="W5" s="1174"/>
      <c r="X5" s="1174"/>
      <c r="Y5" s="1175"/>
      <c r="Z5" s="1189"/>
      <c r="AA5" s="1174"/>
      <c r="AB5" s="1174"/>
      <c r="AC5" s="1174"/>
      <c r="AD5" s="1174"/>
      <c r="AE5" s="1174"/>
      <c r="AF5" s="1175"/>
      <c r="AG5" s="1189"/>
      <c r="AH5" s="1174"/>
      <c r="AI5" s="1174"/>
      <c r="AJ5" s="1174"/>
      <c r="AK5" s="1174"/>
      <c r="AL5" s="1174"/>
      <c r="AM5" s="1174"/>
      <c r="AN5" s="1174"/>
      <c r="AO5" s="1174"/>
      <c r="AP5" s="1174"/>
      <c r="AQ5" s="1174"/>
      <c r="AR5" s="1174"/>
      <c r="AS5" s="1174"/>
      <c r="AT5" s="1174"/>
      <c r="AU5" s="1174"/>
      <c r="AV5" s="1174"/>
      <c r="AW5" s="1174"/>
      <c r="AX5" s="1174"/>
      <c r="AY5" s="1174"/>
      <c r="AZ5" s="1174"/>
      <c r="BA5" s="1174"/>
      <c r="BB5" s="1174"/>
      <c r="BC5" s="1174"/>
      <c r="BD5" s="1174"/>
      <c r="BE5" s="1174"/>
      <c r="BF5" s="1174"/>
      <c r="BG5" s="1174"/>
      <c r="BH5" s="1174"/>
      <c r="BI5" s="1174"/>
      <c r="BJ5" s="1218" t="s">
        <v>7</v>
      </c>
      <c r="BK5" s="1219"/>
      <c r="BL5" s="1219"/>
      <c r="BM5" s="1220"/>
      <c r="BN5" s="1191"/>
    </row>
    <row r="6" spans="1:67" ht="66" customHeight="1" thickTop="1" thickBot="1" x14ac:dyDescent="0.45">
      <c r="A6" s="1131" t="s">
        <v>8</v>
      </c>
      <c r="B6" s="1132"/>
      <c r="C6" s="1132"/>
      <c r="D6" s="1132"/>
      <c r="E6" s="1132"/>
      <c r="F6" s="1132"/>
      <c r="G6" s="1132"/>
      <c r="H6" s="1132"/>
      <c r="I6" s="1133"/>
      <c r="J6" s="1134"/>
      <c r="K6" s="1135"/>
      <c r="L6" s="1135"/>
      <c r="M6" s="1135"/>
      <c r="N6" s="1136"/>
      <c r="O6" s="1134"/>
      <c r="P6" s="1135"/>
      <c r="Q6" s="1135"/>
      <c r="R6" s="1136"/>
      <c r="S6" s="1134"/>
      <c r="T6" s="1135"/>
      <c r="U6" s="1135"/>
      <c r="V6" s="1135"/>
      <c r="W6" s="1135"/>
      <c r="X6" s="1135"/>
      <c r="Y6" s="1136"/>
      <c r="Z6" s="1134"/>
      <c r="AA6" s="1135"/>
      <c r="AB6" s="1135"/>
      <c r="AC6" s="1135"/>
      <c r="AD6" s="1135"/>
      <c r="AE6" s="1135"/>
      <c r="AF6" s="1136"/>
      <c r="AG6" s="1137" t="s">
        <v>254</v>
      </c>
      <c r="AH6" s="1138"/>
      <c r="AI6" s="1138"/>
      <c r="AJ6" s="1138"/>
      <c r="AK6" s="1138"/>
      <c r="AL6" s="1138"/>
      <c r="AM6" s="1138"/>
      <c r="AN6" s="1138"/>
      <c r="AO6" s="1138"/>
      <c r="AP6" s="1139"/>
      <c r="AQ6" s="1140" t="s">
        <v>1161</v>
      </c>
      <c r="AR6" s="1141"/>
      <c r="AS6" s="1141"/>
      <c r="AT6" s="1141"/>
      <c r="AU6" s="1141"/>
      <c r="AV6" s="1141"/>
      <c r="AW6" s="1141"/>
      <c r="AX6" s="1141"/>
      <c r="AY6" s="1141"/>
      <c r="AZ6" s="1141"/>
      <c r="BA6" s="1141"/>
      <c r="BB6" s="1141"/>
      <c r="BC6" s="1141"/>
      <c r="BD6" s="1141"/>
      <c r="BE6" s="1141"/>
      <c r="BF6" s="1141"/>
      <c r="BG6" s="1141"/>
      <c r="BH6" s="1141"/>
      <c r="BI6" s="1142"/>
      <c r="BJ6" s="1143"/>
      <c r="BK6" s="1132"/>
      <c r="BL6" s="1132"/>
      <c r="BM6" s="1144"/>
      <c r="BN6" s="536"/>
    </row>
    <row r="7" spans="1:67" ht="30.75" customHeight="1" x14ac:dyDescent="0.4">
      <c r="A7" s="1145" t="s">
        <v>255</v>
      </c>
      <c r="B7" s="1148" t="s">
        <v>256</v>
      </c>
      <c r="C7" s="1149"/>
      <c r="D7" s="1149"/>
      <c r="E7" s="1149"/>
      <c r="F7" s="1149"/>
      <c r="G7" s="1149"/>
      <c r="H7" s="1149"/>
      <c r="I7" s="1150"/>
      <c r="J7" s="1151"/>
      <c r="K7" s="1152"/>
      <c r="L7" s="1152"/>
      <c r="M7" s="1152"/>
      <c r="N7" s="1153"/>
      <c r="O7" s="1157"/>
      <c r="P7" s="1158"/>
      <c r="Q7" s="1158"/>
      <c r="R7" s="1159"/>
      <c r="S7" s="1157" t="s">
        <v>257</v>
      </c>
      <c r="T7" s="1158"/>
      <c r="U7" s="1158"/>
      <c r="V7" s="1158"/>
      <c r="W7" s="1158"/>
      <c r="X7" s="1158"/>
      <c r="Y7" s="1159"/>
      <c r="Z7" s="1157" t="s">
        <v>258</v>
      </c>
      <c r="AA7" s="1149"/>
      <c r="AB7" s="1149"/>
      <c r="AC7" s="1149"/>
      <c r="AD7" s="1149"/>
      <c r="AE7" s="1149"/>
      <c r="AF7" s="1150"/>
      <c r="AG7" s="1124" t="s">
        <v>259</v>
      </c>
      <c r="AH7" s="1125"/>
      <c r="AI7" s="1125"/>
      <c r="AJ7" s="1125"/>
      <c r="AK7" s="1125"/>
      <c r="AL7" s="1125"/>
      <c r="AM7" s="1125"/>
      <c r="AN7" s="1125"/>
      <c r="AO7" s="1125"/>
      <c r="AP7" s="1126"/>
      <c r="AQ7" s="1212" t="s">
        <v>260</v>
      </c>
      <c r="AR7" s="1213"/>
      <c r="AS7" s="1213"/>
      <c r="AT7" s="1213"/>
      <c r="AU7" s="1213"/>
      <c r="AV7" s="1213"/>
      <c r="AW7" s="1213"/>
      <c r="AX7" s="1213"/>
      <c r="AY7" s="1213"/>
      <c r="AZ7" s="1213"/>
      <c r="BA7" s="1213"/>
      <c r="BB7" s="1213"/>
      <c r="BC7" s="1213"/>
      <c r="BD7" s="1213"/>
      <c r="BE7" s="1213"/>
      <c r="BF7" s="1213"/>
      <c r="BG7" s="1213"/>
      <c r="BH7" s="1213"/>
      <c r="BI7" s="1214"/>
      <c r="BJ7" s="1127"/>
      <c r="BK7" s="1128"/>
      <c r="BL7" s="1128"/>
      <c r="BM7" s="1130"/>
      <c r="BN7" s="537" t="s">
        <v>261</v>
      </c>
    </row>
    <row r="8" spans="1:67" ht="30.75" customHeight="1" x14ac:dyDescent="0.4">
      <c r="A8" s="1146"/>
      <c r="B8" s="1093"/>
      <c r="C8" s="1094"/>
      <c r="D8" s="1094"/>
      <c r="E8" s="1094"/>
      <c r="F8" s="1094"/>
      <c r="G8" s="1094"/>
      <c r="H8" s="1094"/>
      <c r="I8" s="1095"/>
      <c r="J8" s="1099"/>
      <c r="K8" s="1100"/>
      <c r="L8" s="1100"/>
      <c r="M8" s="1100"/>
      <c r="N8" s="1101"/>
      <c r="O8" s="1024"/>
      <c r="P8" s="1025"/>
      <c r="Q8" s="1025"/>
      <c r="R8" s="1026"/>
      <c r="S8" s="1024"/>
      <c r="T8" s="1025"/>
      <c r="U8" s="1025"/>
      <c r="V8" s="1025"/>
      <c r="W8" s="1025"/>
      <c r="X8" s="1025"/>
      <c r="Y8" s="1026"/>
      <c r="Z8" s="1093"/>
      <c r="AA8" s="1094"/>
      <c r="AB8" s="1094"/>
      <c r="AC8" s="1094"/>
      <c r="AD8" s="1094"/>
      <c r="AE8" s="1094"/>
      <c r="AF8" s="1095"/>
      <c r="AG8" s="1069" t="s">
        <v>46</v>
      </c>
      <c r="AH8" s="1070"/>
      <c r="AI8" s="1070"/>
      <c r="AJ8" s="1070"/>
      <c r="AK8" s="1070"/>
      <c r="AL8" s="1070"/>
      <c r="AM8" s="1070"/>
      <c r="AN8" s="1070"/>
      <c r="AO8" s="1070"/>
      <c r="AP8" s="1071"/>
      <c r="AQ8" s="1215" t="s">
        <v>37</v>
      </c>
      <c r="AR8" s="1216"/>
      <c r="AS8" s="1216"/>
      <c r="AT8" s="1216"/>
      <c r="AU8" s="1216"/>
      <c r="AV8" s="1216"/>
      <c r="AW8" s="1216"/>
      <c r="AX8" s="1216"/>
      <c r="AY8" s="1216"/>
      <c r="AZ8" s="1216"/>
      <c r="BA8" s="1216"/>
      <c r="BB8" s="1216"/>
      <c r="BC8" s="1216"/>
      <c r="BD8" s="1216"/>
      <c r="BE8" s="1216"/>
      <c r="BF8" s="1216"/>
      <c r="BG8" s="1216"/>
      <c r="BH8" s="1216"/>
      <c r="BI8" s="1217"/>
      <c r="BJ8" s="1066"/>
      <c r="BK8" s="1067"/>
      <c r="BL8" s="1067"/>
      <c r="BM8" s="1068"/>
      <c r="BN8" s="524"/>
    </row>
    <row r="9" spans="1:67" ht="30.75" customHeight="1" x14ac:dyDescent="0.4">
      <c r="A9" s="1146"/>
      <c r="B9" s="1093"/>
      <c r="C9" s="1094"/>
      <c r="D9" s="1094"/>
      <c r="E9" s="1094"/>
      <c r="F9" s="1094"/>
      <c r="G9" s="1094"/>
      <c r="H9" s="1094"/>
      <c r="I9" s="1095"/>
      <c r="J9" s="1099"/>
      <c r="K9" s="1100"/>
      <c r="L9" s="1100"/>
      <c r="M9" s="1100"/>
      <c r="N9" s="1101"/>
      <c r="O9" s="1024"/>
      <c r="P9" s="1025"/>
      <c r="Q9" s="1025"/>
      <c r="R9" s="1026"/>
      <c r="S9" s="1024"/>
      <c r="T9" s="1025"/>
      <c r="U9" s="1025"/>
      <c r="V9" s="1025"/>
      <c r="W9" s="1025"/>
      <c r="X9" s="1025"/>
      <c r="Y9" s="1026"/>
      <c r="Z9" s="1093"/>
      <c r="AA9" s="1094"/>
      <c r="AB9" s="1094"/>
      <c r="AC9" s="1094"/>
      <c r="AD9" s="1094"/>
      <c r="AE9" s="1094"/>
      <c r="AF9" s="1095"/>
      <c r="AG9" s="984" t="s">
        <v>47</v>
      </c>
      <c r="AH9" s="985"/>
      <c r="AI9" s="985"/>
      <c r="AJ9" s="985"/>
      <c r="AK9" s="985"/>
      <c r="AL9" s="985"/>
      <c r="AM9" s="985"/>
      <c r="AN9" s="985"/>
      <c r="AO9" s="985"/>
      <c r="AP9" s="986"/>
      <c r="AQ9" s="1195" t="s">
        <v>37</v>
      </c>
      <c r="AR9" s="1196"/>
      <c r="AS9" s="1196"/>
      <c r="AT9" s="1196"/>
      <c r="AU9" s="1196"/>
      <c r="AV9" s="1196"/>
      <c r="AW9" s="1196"/>
      <c r="AX9" s="1196"/>
      <c r="AY9" s="1196"/>
      <c r="AZ9" s="1196"/>
      <c r="BA9" s="1196"/>
      <c r="BB9" s="1196"/>
      <c r="BC9" s="1196"/>
      <c r="BD9" s="1196"/>
      <c r="BE9" s="1196"/>
      <c r="BF9" s="1196"/>
      <c r="BG9" s="1196"/>
      <c r="BH9" s="1196"/>
      <c r="BI9" s="1197"/>
      <c r="BJ9" s="987"/>
      <c r="BK9" s="988"/>
      <c r="BL9" s="988"/>
      <c r="BM9" s="990"/>
      <c r="BN9" s="524"/>
    </row>
    <row r="10" spans="1:67" ht="30.75" customHeight="1" x14ac:dyDescent="0.4">
      <c r="A10" s="1146"/>
      <c r="B10" s="1093"/>
      <c r="C10" s="1094"/>
      <c r="D10" s="1094"/>
      <c r="E10" s="1094"/>
      <c r="F10" s="1094"/>
      <c r="G10" s="1094"/>
      <c r="H10" s="1094"/>
      <c r="I10" s="1095"/>
      <c r="J10" s="1099"/>
      <c r="K10" s="1100"/>
      <c r="L10" s="1100"/>
      <c r="M10" s="1100"/>
      <c r="N10" s="1101"/>
      <c r="O10" s="1024"/>
      <c r="P10" s="1025"/>
      <c r="Q10" s="1025"/>
      <c r="R10" s="1026"/>
      <c r="S10" s="1024"/>
      <c r="T10" s="1025"/>
      <c r="U10" s="1025"/>
      <c r="V10" s="1025"/>
      <c r="W10" s="1025"/>
      <c r="X10" s="1025"/>
      <c r="Y10" s="1026"/>
      <c r="Z10" s="1093"/>
      <c r="AA10" s="1094"/>
      <c r="AB10" s="1094"/>
      <c r="AC10" s="1094"/>
      <c r="AD10" s="1094"/>
      <c r="AE10" s="1094"/>
      <c r="AF10" s="1095"/>
      <c r="AG10" s="1069" t="s">
        <v>262</v>
      </c>
      <c r="AH10" s="1070"/>
      <c r="AI10" s="1070"/>
      <c r="AJ10" s="1070"/>
      <c r="AK10" s="1070"/>
      <c r="AL10" s="1070"/>
      <c r="AM10" s="1070"/>
      <c r="AN10" s="1070"/>
      <c r="AO10" s="1070"/>
      <c r="AP10" s="1071"/>
      <c r="AQ10" s="1195" t="s">
        <v>37</v>
      </c>
      <c r="AR10" s="1196"/>
      <c r="AS10" s="1196"/>
      <c r="AT10" s="1196"/>
      <c r="AU10" s="1196"/>
      <c r="AV10" s="1196"/>
      <c r="AW10" s="1196"/>
      <c r="AX10" s="1196"/>
      <c r="AY10" s="1196"/>
      <c r="AZ10" s="1196"/>
      <c r="BA10" s="1196"/>
      <c r="BB10" s="1196"/>
      <c r="BC10" s="1196"/>
      <c r="BD10" s="1196"/>
      <c r="BE10" s="1196"/>
      <c r="BF10" s="1196"/>
      <c r="BG10" s="1196"/>
      <c r="BH10" s="1196"/>
      <c r="BI10" s="1197"/>
      <c r="BJ10" s="987"/>
      <c r="BK10" s="988"/>
      <c r="BL10" s="988"/>
      <c r="BM10" s="990"/>
      <c r="BN10" s="524"/>
    </row>
    <row r="11" spans="1:67" ht="30.75" customHeight="1" x14ac:dyDescent="0.4">
      <c r="A11" s="1146"/>
      <c r="B11" s="1093"/>
      <c r="C11" s="1094"/>
      <c r="D11" s="1094"/>
      <c r="E11" s="1094"/>
      <c r="F11" s="1094"/>
      <c r="G11" s="1094"/>
      <c r="H11" s="1094"/>
      <c r="I11" s="1095"/>
      <c r="J11" s="1099"/>
      <c r="K11" s="1100"/>
      <c r="L11" s="1100"/>
      <c r="M11" s="1100"/>
      <c r="N11" s="1101"/>
      <c r="O11" s="1024"/>
      <c r="P11" s="1025"/>
      <c r="Q11" s="1025"/>
      <c r="R11" s="1026"/>
      <c r="S11" s="1024"/>
      <c r="T11" s="1025"/>
      <c r="U11" s="1025"/>
      <c r="V11" s="1025"/>
      <c r="W11" s="1025"/>
      <c r="X11" s="1025"/>
      <c r="Y11" s="1026"/>
      <c r="Z11" s="1093"/>
      <c r="AA11" s="1094"/>
      <c r="AB11" s="1094"/>
      <c r="AC11" s="1094"/>
      <c r="AD11" s="1094"/>
      <c r="AE11" s="1094"/>
      <c r="AF11" s="1095"/>
      <c r="AG11" s="984" t="s">
        <v>59</v>
      </c>
      <c r="AH11" s="985"/>
      <c r="AI11" s="985"/>
      <c r="AJ11" s="985"/>
      <c r="AK11" s="985"/>
      <c r="AL11" s="985"/>
      <c r="AM11" s="985"/>
      <c r="AN11" s="985"/>
      <c r="AO11" s="985"/>
      <c r="AP11" s="986"/>
      <c r="AQ11" s="1195" t="s">
        <v>37</v>
      </c>
      <c r="AR11" s="1196"/>
      <c r="AS11" s="1196"/>
      <c r="AT11" s="1196"/>
      <c r="AU11" s="1196"/>
      <c r="AV11" s="1196"/>
      <c r="AW11" s="1196"/>
      <c r="AX11" s="1196"/>
      <c r="AY11" s="1196"/>
      <c r="AZ11" s="1196"/>
      <c r="BA11" s="1196"/>
      <c r="BB11" s="1196"/>
      <c r="BC11" s="1196"/>
      <c r="BD11" s="1196"/>
      <c r="BE11" s="1196"/>
      <c r="BF11" s="1196"/>
      <c r="BG11" s="1196"/>
      <c r="BH11" s="1196"/>
      <c r="BI11" s="1197"/>
      <c r="BJ11" s="987"/>
      <c r="BK11" s="988"/>
      <c r="BL11" s="988"/>
      <c r="BM11" s="990"/>
      <c r="BN11" s="524"/>
    </row>
    <row r="12" spans="1:67" ht="30.75" customHeight="1" x14ac:dyDescent="0.4">
      <c r="A12" s="1146"/>
      <c r="B12" s="1093"/>
      <c r="C12" s="1094"/>
      <c r="D12" s="1094"/>
      <c r="E12" s="1094"/>
      <c r="F12" s="1094"/>
      <c r="G12" s="1094"/>
      <c r="H12" s="1094"/>
      <c r="I12" s="1095"/>
      <c r="J12" s="1099"/>
      <c r="K12" s="1100"/>
      <c r="L12" s="1100"/>
      <c r="M12" s="1100"/>
      <c r="N12" s="1101"/>
      <c r="O12" s="1024"/>
      <c r="P12" s="1025"/>
      <c r="Q12" s="1025"/>
      <c r="R12" s="1026"/>
      <c r="S12" s="1024"/>
      <c r="T12" s="1025"/>
      <c r="U12" s="1025"/>
      <c r="V12" s="1025"/>
      <c r="W12" s="1025"/>
      <c r="X12" s="1025"/>
      <c r="Y12" s="1026"/>
      <c r="Z12" s="1093"/>
      <c r="AA12" s="1094"/>
      <c r="AB12" s="1094"/>
      <c r="AC12" s="1094"/>
      <c r="AD12" s="1094"/>
      <c r="AE12" s="1094"/>
      <c r="AF12" s="1095"/>
      <c r="AG12" s="984" t="s">
        <v>1023</v>
      </c>
      <c r="AH12" s="985"/>
      <c r="AI12" s="985"/>
      <c r="AJ12" s="985"/>
      <c r="AK12" s="985"/>
      <c r="AL12" s="985"/>
      <c r="AM12" s="985"/>
      <c r="AN12" s="985"/>
      <c r="AO12" s="985"/>
      <c r="AP12" s="986"/>
      <c r="AQ12" s="1195" t="s">
        <v>263</v>
      </c>
      <c r="AR12" s="1196"/>
      <c r="AS12" s="1196"/>
      <c r="AT12" s="1196"/>
      <c r="AU12" s="1196"/>
      <c r="AV12" s="1196"/>
      <c r="AW12" s="1196"/>
      <c r="AX12" s="1196"/>
      <c r="AY12" s="1196"/>
      <c r="AZ12" s="1196"/>
      <c r="BA12" s="1196"/>
      <c r="BB12" s="1196"/>
      <c r="BC12" s="1196"/>
      <c r="BD12" s="1196"/>
      <c r="BE12" s="1196"/>
      <c r="BF12" s="1196"/>
      <c r="BG12" s="1196"/>
      <c r="BH12" s="1196"/>
      <c r="BI12" s="1197"/>
      <c r="BJ12" s="987"/>
      <c r="BK12" s="988"/>
      <c r="BL12" s="988"/>
      <c r="BM12" s="990"/>
      <c r="BN12" s="524"/>
    </row>
    <row r="13" spans="1:67" ht="30.75" customHeight="1" x14ac:dyDescent="0.4">
      <c r="A13" s="1146"/>
      <c r="B13" s="1093"/>
      <c r="C13" s="1094"/>
      <c r="D13" s="1094"/>
      <c r="E13" s="1094"/>
      <c r="F13" s="1094"/>
      <c r="G13" s="1094"/>
      <c r="H13" s="1094"/>
      <c r="I13" s="1095"/>
      <c r="J13" s="1099"/>
      <c r="K13" s="1100"/>
      <c r="L13" s="1100"/>
      <c r="M13" s="1100"/>
      <c r="N13" s="1101"/>
      <c r="O13" s="1024"/>
      <c r="P13" s="1025"/>
      <c r="Q13" s="1025"/>
      <c r="R13" s="1026"/>
      <c r="S13" s="1024"/>
      <c r="T13" s="1025"/>
      <c r="U13" s="1025"/>
      <c r="V13" s="1025"/>
      <c r="W13" s="1025"/>
      <c r="X13" s="1025"/>
      <c r="Y13" s="1026"/>
      <c r="Z13" s="1093"/>
      <c r="AA13" s="1094"/>
      <c r="AB13" s="1094"/>
      <c r="AC13" s="1094"/>
      <c r="AD13" s="1094"/>
      <c r="AE13" s="1094"/>
      <c r="AF13" s="1095"/>
      <c r="AG13" s="984" t="s">
        <v>264</v>
      </c>
      <c r="AH13" s="985"/>
      <c r="AI13" s="985"/>
      <c r="AJ13" s="985"/>
      <c r="AK13" s="985"/>
      <c r="AL13" s="985"/>
      <c r="AM13" s="985"/>
      <c r="AN13" s="985"/>
      <c r="AO13" s="985"/>
      <c r="AP13" s="986"/>
      <c r="AQ13" s="1195" t="s">
        <v>37</v>
      </c>
      <c r="AR13" s="1196"/>
      <c r="AS13" s="1196"/>
      <c r="AT13" s="1196"/>
      <c r="AU13" s="1196"/>
      <c r="AV13" s="1196"/>
      <c r="AW13" s="1196"/>
      <c r="AX13" s="1196"/>
      <c r="AY13" s="1196"/>
      <c r="AZ13" s="1196"/>
      <c r="BA13" s="1196"/>
      <c r="BB13" s="1196"/>
      <c r="BC13" s="1196"/>
      <c r="BD13" s="1196"/>
      <c r="BE13" s="1196"/>
      <c r="BF13" s="1196"/>
      <c r="BG13" s="1196"/>
      <c r="BH13" s="1196"/>
      <c r="BI13" s="1197"/>
      <c r="BJ13" s="987"/>
      <c r="BK13" s="988"/>
      <c r="BL13" s="988"/>
      <c r="BM13" s="990"/>
      <c r="BN13" s="524"/>
    </row>
    <row r="14" spans="1:67" ht="30.75" customHeight="1" x14ac:dyDescent="0.4">
      <c r="A14" s="1146"/>
      <c r="B14" s="1093"/>
      <c r="C14" s="1094"/>
      <c r="D14" s="1094"/>
      <c r="E14" s="1094"/>
      <c r="F14" s="1094"/>
      <c r="G14" s="1094"/>
      <c r="H14" s="1094"/>
      <c r="I14" s="1095"/>
      <c r="J14" s="1099"/>
      <c r="K14" s="1100"/>
      <c r="L14" s="1100"/>
      <c r="M14" s="1100"/>
      <c r="N14" s="1101"/>
      <c r="O14" s="1024"/>
      <c r="P14" s="1025"/>
      <c r="Q14" s="1025"/>
      <c r="R14" s="1026"/>
      <c r="S14" s="1024"/>
      <c r="T14" s="1025"/>
      <c r="U14" s="1025"/>
      <c r="V14" s="1025"/>
      <c r="W14" s="1025"/>
      <c r="X14" s="1025"/>
      <c r="Y14" s="1026"/>
      <c r="Z14" s="1093"/>
      <c r="AA14" s="1094"/>
      <c r="AB14" s="1094"/>
      <c r="AC14" s="1094"/>
      <c r="AD14" s="1094"/>
      <c r="AE14" s="1094"/>
      <c r="AF14" s="1095"/>
      <c r="AG14" s="984" t="s">
        <v>265</v>
      </c>
      <c r="AH14" s="985"/>
      <c r="AI14" s="985"/>
      <c r="AJ14" s="985"/>
      <c r="AK14" s="985"/>
      <c r="AL14" s="985"/>
      <c r="AM14" s="985"/>
      <c r="AN14" s="985"/>
      <c r="AO14" s="985"/>
      <c r="AP14" s="986"/>
      <c r="AQ14" s="1195" t="s">
        <v>266</v>
      </c>
      <c r="AR14" s="1196"/>
      <c r="AS14" s="1196"/>
      <c r="AT14" s="1196"/>
      <c r="AU14" s="1196"/>
      <c r="AV14" s="1196"/>
      <c r="AW14" s="1196"/>
      <c r="AX14" s="1196"/>
      <c r="AY14" s="1196"/>
      <c r="AZ14" s="1196"/>
      <c r="BA14" s="1196"/>
      <c r="BB14" s="1196"/>
      <c r="BC14" s="1196"/>
      <c r="BD14" s="1196"/>
      <c r="BE14" s="1196"/>
      <c r="BF14" s="1196"/>
      <c r="BG14" s="1196"/>
      <c r="BH14" s="1196"/>
      <c r="BI14" s="1197"/>
      <c r="BJ14" s="987"/>
      <c r="BK14" s="988"/>
      <c r="BL14" s="988"/>
      <c r="BM14" s="990"/>
      <c r="BN14" s="524" t="s">
        <v>1149</v>
      </c>
    </row>
    <row r="15" spans="1:67" ht="30.75" customHeight="1" x14ac:dyDescent="0.4">
      <c r="A15" s="1146"/>
      <c r="B15" s="1093"/>
      <c r="C15" s="1094"/>
      <c r="D15" s="1094"/>
      <c r="E15" s="1094"/>
      <c r="F15" s="1094"/>
      <c r="G15" s="1094"/>
      <c r="H15" s="1094"/>
      <c r="I15" s="1095"/>
      <c r="J15" s="1099"/>
      <c r="K15" s="1100"/>
      <c r="L15" s="1100"/>
      <c r="M15" s="1100"/>
      <c r="N15" s="1101"/>
      <c r="O15" s="1024"/>
      <c r="P15" s="1025"/>
      <c r="Q15" s="1025"/>
      <c r="R15" s="1026"/>
      <c r="S15" s="1024"/>
      <c r="T15" s="1025"/>
      <c r="U15" s="1025"/>
      <c r="V15" s="1025"/>
      <c r="W15" s="1025"/>
      <c r="X15" s="1025"/>
      <c r="Y15" s="1026"/>
      <c r="Z15" s="1093"/>
      <c r="AA15" s="1094"/>
      <c r="AB15" s="1094"/>
      <c r="AC15" s="1094"/>
      <c r="AD15" s="1094"/>
      <c r="AE15" s="1094"/>
      <c r="AF15" s="1095"/>
      <c r="AG15" s="984" t="s">
        <v>1156</v>
      </c>
      <c r="AH15" s="985"/>
      <c r="AI15" s="985"/>
      <c r="AJ15" s="985"/>
      <c r="AK15" s="985"/>
      <c r="AL15" s="985"/>
      <c r="AM15" s="985"/>
      <c r="AN15" s="985"/>
      <c r="AO15" s="985"/>
      <c r="AP15" s="986"/>
      <c r="AQ15" s="1195" t="s">
        <v>266</v>
      </c>
      <c r="AR15" s="1196"/>
      <c r="AS15" s="1196"/>
      <c r="AT15" s="1196"/>
      <c r="AU15" s="1196"/>
      <c r="AV15" s="1196"/>
      <c r="AW15" s="1196"/>
      <c r="AX15" s="1196"/>
      <c r="AY15" s="1196"/>
      <c r="AZ15" s="1196"/>
      <c r="BA15" s="1196"/>
      <c r="BB15" s="1196"/>
      <c r="BC15" s="1196"/>
      <c r="BD15" s="1196"/>
      <c r="BE15" s="1196"/>
      <c r="BF15" s="1196"/>
      <c r="BG15" s="1196"/>
      <c r="BH15" s="1196"/>
      <c r="BI15" s="1197"/>
      <c r="BJ15" s="1006"/>
      <c r="BK15" s="1006"/>
      <c r="BL15" s="1006"/>
      <c r="BM15" s="1007"/>
      <c r="BN15" s="524"/>
    </row>
    <row r="16" spans="1:67" ht="30.75" customHeight="1" x14ac:dyDescent="0.4">
      <c r="A16" s="1146"/>
      <c r="B16" s="1093"/>
      <c r="C16" s="1094"/>
      <c r="D16" s="1094"/>
      <c r="E16" s="1094"/>
      <c r="F16" s="1094"/>
      <c r="G16" s="1094"/>
      <c r="H16" s="1094"/>
      <c r="I16" s="1095"/>
      <c r="J16" s="1099"/>
      <c r="K16" s="1100"/>
      <c r="L16" s="1100"/>
      <c r="M16" s="1100"/>
      <c r="N16" s="1101"/>
      <c r="O16" s="1024"/>
      <c r="P16" s="1025"/>
      <c r="Q16" s="1025"/>
      <c r="R16" s="1026"/>
      <c r="S16" s="1024"/>
      <c r="T16" s="1025"/>
      <c r="U16" s="1025"/>
      <c r="V16" s="1025"/>
      <c r="W16" s="1025"/>
      <c r="X16" s="1025"/>
      <c r="Y16" s="1026"/>
      <c r="Z16" s="1093"/>
      <c r="AA16" s="1094"/>
      <c r="AB16" s="1094"/>
      <c r="AC16" s="1094"/>
      <c r="AD16" s="1094"/>
      <c r="AE16" s="1094"/>
      <c r="AF16" s="1095"/>
      <c r="AG16" s="984" t="s">
        <v>1157</v>
      </c>
      <c r="AH16" s="985"/>
      <c r="AI16" s="985"/>
      <c r="AJ16" s="985"/>
      <c r="AK16" s="985"/>
      <c r="AL16" s="985"/>
      <c r="AM16" s="985"/>
      <c r="AN16" s="985"/>
      <c r="AO16" s="985"/>
      <c r="AP16" s="986"/>
      <c r="AQ16" s="1195" t="s">
        <v>37</v>
      </c>
      <c r="AR16" s="1196"/>
      <c r="AS16" s="1196"/>
      <c r="AT16" s="1196"/>
      <c r="AU16" s="1196"/>
      <c r="AV16" s="1196"/>
      <c r="AW16" s="1196"/>
      <c r="AX16" s="1196"/>
      <c r="AY16" s="1196"/>
      <c r="AZ16" s="1196"/>
      <c r="BA16" s="1196"/>
      <c r="BB16" s="1196"/>
      <c r="BC16" s="1196"/>
      <c r="BD16" s="1196"/>
      <c r="BE16" s="1196"/>
      <c r="BF16" s="1196"/>
      <c r="BG16" s="1196"/>
      <c r="BH16" s="1196"/>
      <c r="BI16" s="1197"/>
      <c r="BJ16" s="1006"/>
      <c r="BK16" s="1006"/>
      <c r="BL16" s="1006"/>
      <c r="BM16" s="1007"/>
      <c r="BN16" s="524"/>
    </row>
    <row r="17" spans="1:66" ht="30.75" customHeight="1" x14ac:dyDescent="0.4">
      <c r="A17" s="1146"/>
      <c r="B17" s="1093"/>
      <c r="C17" s="1094"/>
      <c r="D17" s="1094"/>
      <c r="E17" s="1094"/>
      <c r="F17" s="1094"/>
      <c r="G17" s="1094"/>
      <c r="H17" s="1094"/>
      <c r="I17" s="1095"/>
      <c r="J17" s="1099"/>
      <c r="K17" s="1100"/>
      <c r="L17" s="1100"/>
      <c r="M17" s="1100"/>
      <c r="N17" s="1101"/>
      <c r="O17" s="1024"/>
      <c r="P17" s="1025"/>
      <c r="Q17" s="1025"/>
      <c r="R17" s="1026"/>
      <c r="S17" s="1024"/>
      <c r="T17" s="1025"/>
      <c r="U17" s="1025"/>
      <c r="V17" s="1025"/>
      <c r="W17" s="1025"/>
      <c r="X17" s="1025"/>
      <c r="Y17" s="1026"/>
      <c r="Z17" s="1093"/>
      <c r="AA17" s="1094"/>
      <c r="AB17" s="1094"/>
      <c r="AC17" s="1094"/>
      <c r="AD17" s="1094"/>
      <c r="AE17" s="1094"/>
      <c r="AF17" s="1095"/>
      <c r="AG17" s="984" t="s">
        <v>1158</v>
      </c>
      <c r="AH17" s="985"/>
      <c r="AI17" s="985"/>
      <c r="AJ17" s="985"/>
      <c r="AK17" s="985"/>
      <c r="AL17" s="985"/>
      <c r="AM17" s="985"/>
      <c r="AN17" s="985"/>
      <c r="AO17" s="985"/>
      <c r="AP17" s="986"/>
      <c r="AQ17" s="1195" t="s">
        <v>37</v>
      </c>
      <c r="AR17" s="1196"/>
      <c r="AS17" s="1196"/>
      <c r="AT17" s="1196"/>
      <c r="AU17" s="1196"/>
      <c r="AV17" s="1196"/>
      <c r="AW17" s="1196"/>
      <c r="AX17" s="1196"/>
      <c r="AY17" s="1196"/>
      <c r="AZ17" s="1196"/>
      <c r="BA17" s="1196"/>
      <c r="BB17" s="1196"/>
      <c r="BC17" s="1196"/>
      <c r="BD17" s="1196"/>
      <c r="BE17" s="1196"/>
      <c r="BF17" s="1196"/>
      <c r="BG17" s="1196"/>
      <c r="BH17" s="1196"/>
      <c r="BI17" s="1197"/>
      <c r="BJ17" s="987"/>
      <c r="BK17" s="988"/>
      <c r="BL17" s="988"/>
      <c r="BM17" s="990"/>
      <c r="BN17" s="524"/>
    </row>
    <row r="18" spans="1:66" ht="30.75" customHeight="1" x14ac:dyDescent="0.4">
      <c r="A18" s="1146"/>
      <c r="B18" s="1093"/>
      <c r="C18" s="1094"/>
      <c r="D18" s="1094"/>
      <c r="E18" s="1094"/>
      <c r="F18" s="1094"/>
      <c r="G18" s="1094"/>
      <c r="H18" s="1094"/>
      <c r="I18" s="1095"/>
      <c r="J18" s="1099"/>
      <c r="K18" s="1100"/>
      <c r="L18" s="1100"/>
      <c r="M18" s="1100"/>
      <c r="N18" s="1101"/>
      <c r="O18" s="1024"/>
      <c r="P18" s="1025"/>
      <c r="Q18" s="1025"/>
      <c r="R18" s="1026"/>
      <c r="S18" s="1024"/>
      <c r="T18" s="1025"/>
      <c r="U18" s="1025"/>
      <c r="V18" s="1025"/>
      <c r="W18" s="1025"/>
      <c r="X18" s="1025"/>
      <c r="Y18" s="1026"/>
      <c r="Z18" s="1093"/>
      <c r="AA18" s="1094"/>
      <c r="AB18" s="1094"/>
      <c r="AC18" s="1094"/>
      <c r="AD18" s="1094"/>
      <c r="AE18" s="1094"/>
      <c r="AF18" s="1095"/>
      <c r="AG18" s="984" t="s">
        <v>1159</v>
      </c>
      <c r="AH18" s="985"/>
      <c r="AI18" s="985"/>
      <c r="AJ18" s="985"/>
      <c r="AK18" s="985"/>
      <c r="AL18" s="985"/>
      <c r="AM18" s="985"/>
      <c r="AN18" s="985"/>
      <c r="AO18" s="985"/>
      <c r="AP18" s="986"/>
      <c r="AQ18" s="1195" t="s">
        <v>37</v>
      </c>
      <c r="AR18" s="1196"/>
      <c r="AS18" s="1196"/>
      <c r="AT18" s="1196"/>
      <c r="AU18" s="1196"/>
      <c r="AV18" s="1196"/>
      <c r="AW18" s="1196"/>
      <c r="AX18" s="1196"/>
      <c r="AY18" s="1196"/>
      <c r="AZ18" s="1196"/>
      <c r="BA18" s="1196"/>
      <c r="BB18" s="1196"/>
      <c r="BC18" s="1196"/>
      <c r="BD18" s="1196"/>
      <c r="BE18" s="1196"/>
      <c r="BF18" s="1196"/>
      <c r="BG18" s="1196"/>
      <c r="BH18" s="1196"/>
      <c r="BI18" s="1197"/>
      <c r="BJ18" s="987"/>
      <c r="BK18" s="988"/>
      <c r="BL18" s="988"/>
      <c r="BM18" s="990"/>
      <c r="BN18" s="524"/>
    </row>
    <row r="19" spans="1:66" ht="63" customHeight="1" x14ac:dyDescent="0.4">
      <c r="A19" s="1146"/>
      <c r="B19" s="1093"/>
      <c r="C19" s="1094"/>
      <c r="D19" s="1094"/>
      <c r="E19" s="1094"/>
      <c r="F19" s="1094"/>
      <c r="G19" s="1094"/>
      <c r="H19" s="1094"/>
      <c r="I19" s="1095"/>
      <c r="J19" s="1099"/>
      <c r="K19" s="1100"/>
      <c r="L19" s="1100"/>
      <c r="M19" s="1100"/>
      <c r="N19" s="1101"/>
      <c r="O19" s="1024"/>
      <c r="P19" s="1025"/>
      <c r="Q19" s="1025"/>
      <c r="R19" s="1026"/>
      <c r="S19" s="1024"/>
      <c r="T19" s="1025"/>
      <c r="U19" s="1025"/>
      <c r="V19" s="1025"/>
      <c r="W19" s="1025"/>
      <c r="X19" s="1025"/>
      <c r="Y19" s="1026"/>
      <c r="Z19" s="1093"/>
      <c r="AA19" s="1094"/>
      <c r="AB19" s="1094"/>
      <c r="AC19" s="1094"/>
      <c r="AD19" s="1094"/>
      <c r="AE19" s="1094"/>
      <c r="AF19" s="1095"/>
      <c r="AG19" s="984" t="s">
        <v>267</v>
      </c>
      <c r="AH19" s="985"/>
      <c r="AI19" s="985"/>
      <c r="AJ19" s="985"/>
      <c r="AK19" s="985"/>
      <c r="AL19" s="985"/>
      <c r="AM19" s="985"/>
      <c r="AN19" s="985"/>
      <c r="AO19" s="985"/>
      <c r="AP19" s="986"/>
      <c r="AQ19" s="1209" t="s">
        <v>268</v>
      </c>
      <c r="AR19" s="1196"/>
      <c r="AS19" s="1196"/>
      <c r="AT19" s="1196"/>
      <c r="AU19" s="1196"/>
      <c r="AV19" s="1196"/>
      <c r="AW19" s="1196"/>
      <c r="AX19" s="1196"/>
      <c r="AY19" s="1196"/>
      <c r="AZ19" s="1196"/>
      <c r="BA19" s="1196"/>
      <c r="BB19" s="1196"/>
      <c r="BC19" s="1196"/>
      <c r="BD19" s="1196"/>
      <c r="BE19" s="1196"/>
      <c r="BF19" s="1196"/>
      <c r="BG19" s="1196"/>
      <c r="BH19" s="1196"/>
      <c r="BI19" s="1197"/>
      <c r="BJ19" s="1203" t="s">
        <v>1189</v>
      </c>
      <c r="BK19" s="1204"/>
      <c r="BL19" s="1204"/>
      <c r="BM19" s="1205"/>
      <c r="BN19" s="524" t="s">
        <v>1021</v>
      </c>
    </row>
    <row r="20" spans="1:66" ht="30.75" customHeight="1" x14ac:dyDescent="0.4">
      <c r="A20" s="1146"/>
      <c r="B20" s="1093"/>
      <c r="C20" s="1094"/>
      <c r="D20" s="1094"/>
      <c r="E20" s="1094"/>
      <c r="F20" s="1094"/>
      <c r="G20" s="1094"/>
      <c r="H20" s="1094"/>
      <c r="I20" s="1095"/>
      <c r="J20" s="1099"/>
      <c r="K20" s="1100"/>
      <c r="L20" s="1100"/>
      <c r="M20" s="1100"/>
      <c r="N20" s="1101"/>
      <c r="O20" s="1024"/>
      <c r="P20" s="1025"/>
      <c r="Q20" s="1025"/>
      <c r="R20" s="1026"/>
      <c r="S20" s="1024"/>
      <c r="T20" s="1025"/>
      <c r="U20" s="1025"/>
      <c r="V20" s="1025"/>
      <c r="W20" s="1025"/>
      <c r="X20" s="1025"/>
      <c r="Y20" s="1026"/>
      <c r="Z20" s="1093"/>
      <c r="AA20" s="1094"/>
      <c r="AB20" s="1094"/>
      <c r="AC20" s="1094"/>
      <c r="AD20" s="1094"/>
      <c r="AE20" s="1094"/>
      <c r="AF20" s="1095"/>
      <c r="AG20" s="984" t="s">
        <v>269</v>
      </c>
      <c r="AH20" s="985"/>
      <c r="AI20" s="985"/>
      <c r="AJ20" s="985"/>
      <c r="AK20" s="985"/>
      <c r="AL20" s="985"/>
      <c r="AM20" s="985"/>
      <c r="AN20" s="985"/>
      <c r="AO20" s="985"/>
      <c r="AP20" s="986"/>
      <c r="AQ20" s="1195" t="s">
        <v>270</v>
      </c>
      <c r="AR20" s="1196"/>
      <c r="AS20" s="1196"/>
      <c r="AT20" s="1196"/>
      <c r="AU20" s="1196"/>
      <c r="AV20" s="1196"/>
      <c r="AW20" s="1196"/>
      <c r="AX20" s="1196"/>
      <c r="AY20" s="1196"/>
      <c r="AZ20" s="1196"/>
      <c r="BA20" s="1196"/>
      <c r="BB20" s="1196"/>
      <c r="BC20" s="1196"/>
      <c r="BD20" s="1196"/>
      <c r="BE20" s="1196"/>
      <c r="BF20" s="1196"/>
      <c r="BG20" s="1196"/>
      <c r="BH20" s="1196"/>
      <c r="BI20" s="1197"/>
      <c r="BJ20" s="1200"/>
      <c r="BK20" s="1201"/>
      <c r="BL20" s="1201"/>
      <c r="BM20" s="1202"/>
      <c r="BN20" s="524" t="s">
        <v>271</v>
      </c>
    </row>
    <row r="21" spans="1:66" ht="30.75" customHeight="1" x14ac:dyDescent="0.4">
      <c r="A21" s="1146"/>
      <c r="B21" s="1093"/>
      <c r="C21" s="1094"/>
      <c r="D21" s="1094"/>
      <c r="E21" s="1094"/>
      <c r="F21" s="1094"/>
      <c r="G21" s="1094"/>
      <c r="H21" s="1094"/>
      <c r="I21" s="1095"/>
      <c r="J21" s="1099"/>
      <c r="K21" s="1100"/>
      <c r="L21" s="1100"/>
      <c r="M21" s="1100"/>
      <c r="N21" s="1101"/>
      <c r="O21" s="1024"/>
      <c r="P21" s="1025"/>
      <c r="Q21" s="1025"/>
      <c r="R21" s="1026"/>
      <c r="S21" s="1024"/>
      <c r="T21" s="1025"/>
      <c r="U21" s="1025"/>
      <c r="V21" s="1025"/>
      <c r="W21" s="1025"/>
      <c r="X21" s="1025"/>
      <c r="Y21" s="1026"/>
      <c r="Z21" s="1093"/>
      <c r="AA21" s="1094"/>
      <c r="AB21" s="1094"/>
      <c r="AC21" s="1094"/>
      <c r="AD21" s="1094"/>
      <c r="AE21" s="1094"/>
      <c r="AF21" s="1095"/>
      <c r="AG21" s="984" t="s">
        <v>272</v>
      </c>
      <c r="AH21" s="985"/>
      <c r="AI21" s="985"/>
      <c r="AJ21" s="985"/>
      <c r="AK21" s="985"/>
      <c r="AL21" s="985"/>
      <c r="AM21" s="985"/>
      <c r="AN21" s="985"/>
      <c r="AO21" s="985"/>
      <c r="AP21" s="986"/>
      <c r="AQ21" s="1195" t="s">
        <v>50</v>
      </c>
      <c r="AR21" s="1196"/>
      <c r="AS21" s="1196"/>
      <c r="AT21" s="1196"/>
      <c r="AU21" s="1196"/>
      <c r="AV21" s="1196"/>
      <c r="AW21" s="1196"/>
      <c r="AX21" s="1196"/>
      <c r="AY21" s="1196"/>
      <c r="AZ21" s="1196"/>
      <c r="BA21" s="1196"/>
      <c r="BB21" s="1196"/>
      <c r="BC21" s="1196"/>
      <c r="BD21" s="1196"/>
      <c r="BE21" s="1196"/>
      <c r="BF21" s="1196"/>
      <c r="BG21" s="1196"/>
      <c r="BH21" s="1196"/>
      <c r="BI21" s="1197"/>
      <c r="BJ21" s="1203" t="s">
        <v>1188</v>
      </c>
      <c r="BK21" s="1204"/>
      <c r="BL21" s="1204"/>
      <c r="BM21" s="1205"/>
      <c r="BN21" s="538" t="s">
        <v>273</v>
      </c>
    </row>
    <row r="22" spans="1:66" ht="45" customHeight="1" x14ac:dyDescent="0.4">
      <c r="A22" s="1146"/>
      <c r="B22" s="1093"/>
      <c r="C22" s="1094"/>
      <c r="D22" s="1094"/>
      <c r="E22" s="1094"/>
      <c r="F22" s="1094"/>
      <c r="G22" s="1094"/>
      <c r="H22" s="1094"/>
      <c r="I22" s="1095"/>
      <c r="J22" s="1099"/>
      <c r="K22" s="1100"/>
      <c r="L22" s="1100"/>
      <c r="M22" s="1100"/>
      <c r="N22" s="1101"/>
      <c r="O22" s="1024"/>
      <c r="P22" s="1025"/>
      <c r="Q22" s="1025"/>
      <c r="R22" s="1026"/>
      <c r="S22" s="1024"/>
      <c r="T22" s="1025"/>
      <c r="U22" s="1025"/>
      <c r="V22" s="1025"/>
      <c r="W22" s="1025"/>
      <c r="X22" s="1025"/>
      <c r="Y22" s="1026"/>
      <c r="Z22" s="1093"/>
      <c r="AA22" s="1094"/>
      <c r="AB22" s="1094"/>
      <c r="AC22" s="1094"/>
      <c r="AD22" s="1094"/>
      <c r="AE22" s="1094"/>
      <c r="AF22" s="1095"/>
      <c r="AG22" s="984" t="s">
        <v>274</v>
      </c>
      <c r="AH22" s="985"/>
      <c r="AI22" s="985"/>
      <c r="AJ22" s="985"/>
      <c r="AK22" s="985"/>
      <c r="AL22" s="985"/>
      <c r="AM22" s="985"/>
      <c r="AN22" s="985"/>
      <c r="AO22" s="985"/>
      <c r="AP22" s="986"/>
      <c r="AQ22" s="1209" t="s">
        <v>275</v>
      </c>
      <c r="AR22" s="1210"/>
      <c r="AS22" s="1210"/>
      <c r="AT22" s="1210"/>
      <c r="AU22" s="1210"/>
      <c r="AV22" s="1210"/>
      <c r="AW22" s="1210"/>
      <c r="AX22" s="1210"/>
      <c r="AY22" s="1210"/>
      <c r="AZ22" s="1210"/>
      <c r="BA22" s="1210"/>
      <c r="BB22" s="1210"/>
      <c r="BC22" s="1210"/>
      <c r="BD22" s="1210"/>
      <c r="BE22" s="1210"/>
      <c r="BF22" s="1210"/>
      <c r="BG22" s="1210"/>
      <c r="BH22" s="1210"/>
      <c r="BI22" s="1211"/>
      <c r="BJ22" s="1206"/>
      <c r="BK22" s="1207"/>
      <c r="BL22" s="1207"/>
      <c r="BM22" s="1208"/>
      <c r="BN22" s="524" t="s">
        <v>276</v>
      </c>
    </row>
    <row r="23" spans="1:66" ht="30.75" customHeight="1" x14ac:dyDescent="0.4">
      <c r="A23" s="1146"/>
      <c r="B23" s="1093"/>
      <c r="C23" s="1094"/>
      <c r="D23" s="1094"/>
      <c r="E23" s="1094"/>
      <c r="F23" s="1094"/>
      <c r="G23" s="1094"/>
      <c r="H23" s="1094"/>
      <c r="I23" s="1095"/>
      <c r="J23" s="1099"/>
      <c r="K23" s="1100"/>
      <c r="L23" s="1100"/>
      <c r="M23" s="1100"/>
      <c r="N23" s="1101"/>
      <c r="O23" s="1024"/>
      <c r="P23" s="1025"/>
      <c r="Q23" s="1025"/>
      <c r="R23" s="1026"/>
      <c r="S23" s="1024"/>
      <c r="T23" s="1025"/>
      <c r="U23" s="1025"/>
      <c r="V23" s="1025"/>
      <c r="W23" s="1025"/>
      <c r="X23" s="1025"/>
      <c r="Y23" s="1026"/>
      <c r="Z23" s="1093"/>
      <c r="AA23" s="1094"/>
      <c r="AB23" s="1094"/>
      <c r="AC23" s="1094"/>
      <c r="AD23" s="1094"/>
      <c r="AE23" s="1094"/>
      <c r="AF23" s="1095"/>
      <c r="AG23" s="984" t="s">
        <v>277</v>
      </c>
      <c r="AH23" s="985"/>
      <c r="AI23" s="985"/>
      <c r="AJ23" s="985"/>
      <c r="AK23" s="985"/>
      <c r="AL23" s="985"/>
      <c r="AM23" s="985"/>
      <c r="AN23" s="985"/>
      <c r="AO23" s="985"/>
      <c r="AP23" s="986"/>
      <c r="AQ23" s="1195" t="s">
        <v>260</v>
      </c>
      <c r="AR23" s="1196"/>
      <c r="AS23" s="1196"/>
      <c r="AT23" s="1196"/>
      <c r="AU23" s="1196"/>
      <c r="AV23" s="1196"/>
      <c r="AW23" s="1196"/>
      <c r="AX23" s="1196"/>
      <c r="AY23" s="1196"/>
      <c r="AZ23" s="1196"/>
      <c r="BA23" s="1196"/>
      <c r="BB23" s="1196"/>
      <c r="BC23" s="1196"/>
      <c r="BD23" s="1196"/>
      <c r="BE23" s="1196"/>
      <c r="BF23" s="1196"/>
      <c r="BG23" s="1196"/>
      <c r="BH23" s="1196"/>
      <c r="BI23" s="1197"/>
      <c r="BJ23" s="1206"/>
      <c r="BK23" s="1207"/>
      <c r="BL23" s="1207"/>
      <c r="BM23" s="1208"/>
      <c r="BN23" s="524" t="s">
        <v>278</v>
      </c>
    </row>
    <row r="24" spans="1:66" ht="30.75" customHeight="1" x14ac:dyDescent="0.4">
      <c r="A24" s="1146"/>
      <c r="B24" s="1093"/>
      <c r="C24" s="1094"/>
      <c r="D24" s="1094"/>
      <c r="E24" s="1094"/>
      <c r="F24" s="1094"/>
      <c r="G24" s="1094"/>
      <c r="H24" s="1094"/>
      <c r="I24" s="1095"/>
      <c r="J24" s="1099"/>
      <c r="K24" s="1100"/>
      <c r="L24" s="1100"/>
      <c r="M24" s="1100"/>
      <c r="N24" s="1101"/>
      <c r="O24" s="1024"/>
      <c r="P24" s="1025"/>
      <c r="Q24" s="1025"/>
      <c r="R24" s="1026"/>
      <c r="S24" s="1024"/>
      <c r="T24" s="1025"/>
      <c r="U24" s="1025"/>
      <c r="V24" s="1025"/>
      <c r="W24" s="1025"/>
      <c r="X24" s="1025"/>
      <c r="Y24" s="1026"/>
      <c r="Z24" s="1093"/>
      <c r="AA24" s="1094"/>
      <c r="AB24" s="1094"/>
      <c r="AC24" s="1094"/>
      <c r="AD24" s="1094"/>
      <c r="AE24" s="1094"/>
      <c r="AF24" s="1095"/>
      <c r="AG24" s="984" t="s">
        <v>279</v>
      </c>
      <c r="AH24" s="985"/>
      <c r="AI24" s="985"/>
      <c r="AJ24" s="985"/>
      <c r="AK24" s="985"/>
      <c r="AL24" s="985"/>
      <c r="AM24" s="985"/>
      <c r="AN24" s="985"/>
      <c r="AO24" s="985"/>
      <c r="AP24" s="986"/>
      <c r="AQ24" s="1195" t="s">
        <v>37</v>
      </c>
      <c r="AR24" s="1196"/>
      <c r="AS24" s="1196"/>
      <c r="AT24" s="1196"/>
      <c r="AU24" s="1196"/>
      <c r="AV24" s="1196"/>
      <c r="AW24" s="1196"/>
      <c r="AX24" s="1196"/>
      <c r="AY24" s="1196"/>
      <c r="AZ24" s="1196"/>
      <c r="BA24" s="1196"/>
      <c r="BB24" s="1196"/>
      <c r="BC24" s="1196"/>
      <c r="BD24" s="1196"/>
      <c r="BE24" s="1196"/>
      <c r="BF24" s="1196"/>
      <c r="BG24" s="1196"/>
      <c r="BH24" s="1196"/>
      <c r="BI24" s="1197"/>
      <c r="BJ24" s="1206"/>
      <c r="BK24" s="1207"/>
      <c r="BL24" s="1207"/>
      <c r="BM24" s="1208"/>
      <c r="BN24" s="525" t="s">
        <v>280</v>
      </c>
    </row>
    <row r="25" spans="1:66" ht="30.75" customHeight="1" x14ac:dyDescent="0.4">
      <c r="A25" s="1146"/>
      <c r="B25" s="1093"/>
      <c r="C25" s="1094"/>
      <c r="D25" s="1094"/>
      <c r="E25" s="1094"/>
      <c r="F25" s="1094"/>
      <c r="G25" s="1094"/>
      <c r="H25" s="1094"/>
      <c r="I25" s="1095"/>
      <c r="J25" s="1099"/>
      <c r="K25" s="1100"/>
      <c r="L25" s="1100"/>
      <c r="M25" s="1100"/>
      <c r="N25" s="1101"/>
      <c r="O25" s="1024"/>
      <c r="P25" s="1025"/>
      <c r="Q25" s="1025"/>
      <c r="R25" s="1026"/>
      <c r="S25" s="1024"/>
      <c r="T25" s="1025"/>
      <c r="U25" s="1025"/>
      <c r="V25" s="1025"/>
      <c r="W25" s="1025"/>
      <c r="X25" s="1025"/>
      <c r="Y25" s="1026"/>
      <c r="Z25" s="1093"/>
      <c r="AA25" s="1094"/>
      <c r="AB25" s="1094"/>
      <c r="AC25" s="1094"/>
      <c r="AD25" s="1094"/>
      <c r="AE25" s="1094"/>
      <c r="AF25" s="1095"/>
      <c r="AG25" s="984" t="s">
        <v>79</v>
      </c>
      <c r="AH25" s="985"/>
      <c r="AI25" s="985"/>
      <c r="AJ25" s="985"/>
      <c r="AK25" s="985"/>
      <c r="AL25" s="985"/>
      <c r="AM25" s="985"/>
      <c r="AN25" s="985"/>
      <c r="AO25" s="985"/>
      <c r="AP25" s="986"/>
      <c r="AQ25" s="1195" t="s">
        <v>37</v>
      </c>
      <c r="AR25" s="1196"/>
      <c r="AS25" s="1196"/>
      <c r="AT25" s="1196"/>
      <c r="AU25" s="1196"/>
      <c r="AV25" s="1196"/>
      <c r="AW25" s="1196"/>
      <c r="AX25" s="1196"/>
      <c r="AY25" s="1196"/>
      <c r="AZ25" s="1196"/>
      <c r="BA25" s="1196"/>
      <c r="BB25" s="1196"/>
      <c r="BC25" s="1196"/>
      <c r="BD25" s="1196"/>
      <c r="BE25" s="1196"/>
      <c r="BF25" s="1196"/>
      <c r="BG25" s="1196"/>
      <c r="BH25" s="1196"/>
      <c r="BI25" s="1197"/>
      <c r="BJ25" s="1203" t="s">
        <v>1189</v>
      </c>
      <c r="BK25" s="1204"/>
      <c r="BL25" s="1204"/>
      <c r="BM25" s="1205"/>
      <c r="BN25" s="525"/>
    </row>
    <row r="26" spans="1:66" ht="30.75" customHeight="1" x14ac:dyDescent="0.4">
      <c r="A26" s="1146"/>
      <c r="B26" s="1093"/>
      <c r="C26" s="1094"/>
      <c r="D26" s="1094"/>
      <c r="E26" s="1094"/>
      <c r="F26" s="1094"/>
      <c r="G26" s="1094"/>
      <c r="H26" s="1094"/>
      <c r="I26" s="1095"/>
      <c r="J26" s="1099"/>
      <c r="K26" s="1100"/>
      <c r="L26" s="1100"/>
      <c r="M26" s="1100"/>
      <c r="N26" s="1101"/>
      <c r="O26" s="1024"/>
      <c r="P26" s="1025"/>
      <c r="Q26" s="1025"/>
      <c r="R26" s="1026"/>
      <c r="S26" s="1024"/>
      <c r="T26" s="1025"/>
      <c r="U26" s="1025"/>
      <c r="V26" s="1025"/>
      <c r="W26" s="1025"/>
      <c r="X26" s="1025"/>
      <c r="Y26" s="1026"/>
      <c r="Z26" s="1093"/>
      <c r="AA26" s="1094"/>
      <c r="AB26" s="1094"/>
      <c r="AC26" s="1094"/>
      <c r="AD26" s="1094"/>
      <c r="AE26" s="1094"/>
      <c r="AF26" s="1095"/>
      <c r="AG26" s="984" t="s">
        <v>81</v>
      </c>
      <c r="AH26" s="985"/>
      <c r="AI26" s="985"/>
      <c r="AJ26" s="985"/>
      <c r="AK26" s="985"/>
      <c r="AL26" s="985"/>
      <c r="AM26" s="985"/>
      <c r="AN26" s="985"/>
      <c r="AO26" s="985"/>
      <c r="AP26" s="986"/>
      <c r="AQ26" s="1195" t="s">
        <v>37</v>
      </c>
      <c r="AR26" s="1196"/>
      <c r="AS26" s="1196"/>
      <c r="AT26" s="1196"/>
      <c r="AU26" s="1196"/>
      <c r="AV26" s="1196"/>
      <c r="AW26" s="1196"/>
      <c r="AX26" s="1196"/>
      <c r="AY26" s="1196"/>
      <c r="AZ26" s="1196"/>
      <c r="BA26" s="1196"/>
      <c r="BB26" s="1196"/>
      <c r="BC26" s="1196"/>
      <c r="BD26" s="1196"/>
      <c r="BE26" s="1196"/>
      <c r="BF26" s="1196"/>
      <c r="BG26" s="1196"/>
      <c r="BH26" s="1196"/>
      <c r="BI26" s="1197"/>
      <c r="BJ26" s="1206"/>
      <c r="BK26" s="1207"/>
      <c r="BL26" s="1207"/>
      <c r="BM26" s="1208"/>
      <c r="BN26" s="525" t="s">
        <v>281</v>
      </c>
    </row>
    <row r="27" spans="1:66" ht="30.75" customHeight="1" x14ac:dyDescent="0.4">
      <c r="A27" s="1146"/>
      <c r="B27" s="1093"/>
      <c r="C27" s="1094"/>
      <c r="D27" s="1094"/>
      <c r="E27" s="1094"/>
      <c r="F27" s="1094"/>
      <c r="G27" s="1094"/>
      <c r="H27" s="1094"/>
      <c r="I27" s="1095"/>
      <c r="J27" s="1099"/>
      <c r="K27" s="1100"/>
      <c r="L27" s="1100"/>
      <c r="M27" s="1100"/>
      <c r="N27" s="1101"/>
      <c r="O27" s="1024"/>
      <c r="P27" s="1025"/>
      <c r="Q27" s="1025"/>
      <c r="R27" s="1026"/>
      <c r="S27" s="1024"/>
      <c r="T27" s="1025"/>
      <c r="U27" s="1025"/>
      <c r="V27" s="1025"/>
      <c r="W27" s="1025"/>
      <c r="X27" s="1025"/>
      <c r="Y27" s="1026"/>
      <c r="Z27" s="1093"/>
      <c r="AA27" s="1094"/>
      <c r="AB27" s="1094"/>
      <c r="AC27" s="1094"/>
      <c r="AD27" s="1094"/>
      <c r="AE27" s="1094"/>
      <c r="AF27" s="1095"/>
      <c r="AG27" s="984" t="s">
        <v>282</v>
      </c>
      <c r="AH27" s="985"/>
      <c r="AI27" s="985"/>
      <c r="AJ27" s="985"/>
      <c r="AK27" s="985"/>
      <c r="AL27" s="985"/>
      <c r="AM27" s="985"/>
      <c r="AN27" s="985"/>
      <c r="AO27" s="985"/>
      <c r="AP27" s="986"/>
      <c r="AQ27" s="1195" t="s">
        <v>37</v>
      </c>
      <c r="AR27" s="1196"/>
      <c r="AS27" s="1196"/>
      <c r="AT27" s="1196"/>
      <c r="AU27" s="1196"/>
      <c r="AV27" s="1196"/>
      <c r="AW27" s="1196"/>
      <c r="AX27" s="1196"/>
      <c r="AY27" s="1196"/>
      <c r="AZ27" s="1196"/>
      <c r="BA27" s="1196"/>
      <c r="BB27" s="1196"/>
      <c r="BC27" s="1196"/>
      <c r="BD27" s="1196"/>
      <c r="BE27" s="1196"/>
      <c r="BF27" s="1196"/>
      <c r="BG27" s="1196"/>
      <c r="BH27" s="1196"/>
      <c r="BI27" s="1197"/>
      <c r="BJ27" s="1200"/>
      <c r="BK27" s="1201"/>
      <c r="BL27" s="1201"/>
      <c r="BM27" s="1202"/>
      <c r="BN27" s="525" t="s">
        <v>283</v>
      </c>
    </row>
    <row r="28" spans="1:66" ht="30.75" customHeight="1" x14ac:dyDescent="0.4">
      <c r="A28" s="1146"/>
      <c r="B28" s="1093"/>
      <c r="C28" s="1094"/>
      <c r="D28" s="1094"/>
      <c r="E28" s="1094"/>
      <c r="F28" s="1094"/>
      <c r="G28" s="1094"/>
      <c r="H28" s="1094"/>
      <c r="I28" s="1095"/>
      <c r="J28" s="1099"/>
      <c r="K28" s="1100"/>
      <c r="L28" s="1100"/>
      <c r="M28" s="1100"/>
      <c r="N28" s="1101"/>
      <c r="O28" s="1024"/>
      <c r="P28" s="1025"/>
      <c r="Q28" s="1025"/>
      <c r="R28" s="1026"/>
      <c r="S28" s="1024"/>
      <c r="T28" s="1025"/>
      <c r="U28" s="1025"/>
      <c r="V28" s="1025"/>
      <c r="W28" s="1025"/>
      <c r="X28" s="1025"/>
      <c r="Y28" s="1026"/>
      <c r="Z28" s="1093"/>
      <c r="AA28" s="1094"/>
      <c r="AB28" s="1094"/>
      <c r="AC28" s="1094"/>
      <c r="AD28" s="1094"/>
      <c r="AE28" s="1094"/>
      <c r="AF28" s="1095"/>
      <c r="AG28" s="984" t="s">
        <v>78</v>
      </c>
      <c r="AH28" s="985"/>
      <c r="AI28" s="985"/>
      <c r="AJ28" s="985"/>
      <c r="AK28" s="985"/>
      <c r="AL28" s="985"/>
      <c r="AM28" s="985"/>
      <c r="AN28" s="985"/>
      <c r="AO28" s="985"/>
      <c r="AP28" s="986"/>
      <c r="AQ28" s="1195" t="s">
        <v>37</v>
      </c>
      <c r="AR28" s="1196"/>
      <c r="AS28" s="1196"/>
      <c r="AT28" s="1196"/>
      <c r="AU28" s="1196"/>
      <c r="AV28" s="1196"/>
      <c r="AW28" s="1196"/>
      <c r="AX28" s="1196"/>
      <c r="AY28" s="1196"/>
      <c r="AZ28" s="1196"/>
      <c r="BA28" s="1196"/>
      <c r="BB28" s="1196"/>
      <c r="BC28" s="1196"/>
      <c r="BD28" s="1196"/>
      <c r="BE28" s="1196"/>
      <c r="BF28" s="1196"/>
      <c r="BG28" s="1196"/>
      <c r="BH28" s="1196"/>
      <c r="BI28" s="1197"/>
      <c r="BJ28" s="1200"/>
      <c r="BK28" s="1201"/>
      <c r="BL28" s="1201"/>
      <c r="BM28" s="1202"/>
      <c r="BN28" s="525" t="s">
        <v>284</v>
      </c>
    </row>
    <row r="29" spans="1:66" ht="30.75" customHeight="1" x14ac:dyDescent="0.4">
      <c r="A29" s="1146"/>
      <c r="B29" s="1093"/>
      <c r="C29" s="1094"/>
      <c r="D29" s="1094"/>
      <c r="E29" s="1094"/>
      <c r="F29" s="1094"/>
      <c r="G29" s="1094"/>
      <c r="H29" s="1094"/>
      <c r="I29" s="1095"/>
      <c r="J29" s="1099"/>
      <c r="K29" s="1100"/>
      <c r="L29" s="1100"/>
      <c r="M29" s="1100"/>
      <c r="N29" s="1101"/>
      <c r="O29" s="1024"/>
      <c r="P29" s="1025"/>
      <c r="Q29" s="1025"/>
      <c r="R29" s="1026"/>
      <c r="S29" s="1024"/>
      <c r="T29" s="1025"/>
      <c r="U29" s="1025"/>
      <c r="V29" s="1025"/>
      <c r="W29" s="1025"/>
      <c r="X29" s="1025"/>
      <c r="Y29" s="1026"/>
      <c r="Z29" s="1093"/>
      <c r="AA29" s="1094"/>
      <c r="AB29" s="1094"/>
      <c r="AC29" s="1094"/>
      <c r="AD29" s="1094"/>
      <c r="AE29" s="1094"/>
      <c r="AF29" s="1095"/>
      <c r="AG29" s="984" t="s">
        <v>285</v>
      </c>
      <c r="AH29" s="985"/>
      <c r="AI29" s="985"/>
      <c r="AJ29" s="985"/>
      <c r="AK29" s="985"/>
      <c r="AL29" s="985"/>
      <c r="AM29" s="985"/>
      <c r="AN29" s="985"/>
      <c r="AO29" s="985"/>
      <c r="AP29" s="986"/>
      <c r="AQ29" s="1195" t="s">
        <v>266</v>
      </c>
      <c r="AR29" s="1196"/>
      <c r="AS29" s="1196"/>
      <c r="AT29" s="1196"/>
      <c r="AU29" s="1196"/>
      <c r="AV29" s="1196"/>
      <c r="AW29" s="1196"/>
      <c r="AX29" s="1196"/>
      <c r="AY29" s="1196"/>
      <c r="AZ29" s="1196"/>
      <c r="BA29" s="1196"/>
      <c r="BB29" s="1196"/>
      <c r="BC29" s="1196"/>
      <c r="BD29" s="1196"/>
      <c r="BE29" s="1196"/>
      <c r="BF29" s="1196"/>
      <c r="BG29" s="1196"/>
      <c r="BH29" s="1196"/>
      <c r="BI29" s="1197"/>
      <c r="BJ29" s="1200"/>
      <c r="BK29" s="1201"/>
      <c r="BL29" s="1201"/>
      <c r="BM29" s="1202"/>
      <c r="BN29" s="526" t="s">
        <v>1114</v>
      </c>
    </row>
    <row r="30" spans="1:66" ht="30.75" customHeight="1" x14ac:dyDescent="0.4">
      <c r="A30" s="1146"/>
      <c r="B30" s="1093"/>
      <c r="C30" s="1094"/>
      <c r="D30" s="1094"/>
      <c r="E30" s="1094"/>
      <c r="F30" s="1094"/>
      <c r="G30" s="1094"/>
      <c r="H30" s="1094"/>
      <c r="I30" s="1095"/>
      <c r="J30" s="1099"/>
      <c r="K30" s="1100"/>
      <c r="L30" s="1100"/>
      <c r="M30" s="1100"/>
      <c r="N30" s="1101"/>
      <c r="O30" s="1024"/>
      <c r="P30" s="1025"/>
      <c r="Q30" s="1025"/>
      <c r="R30" s="1026"/>
      <c r="S30" s="1024"/>
      <c r="T30" s="1025"/>
      <c r="U30" s="1025"/>
      <c r="V30" s="1025"/>
      <c r="W30" s="1025"/>
      <c r="X30" s="1025"/>
      <c r="Y30" s="1026"/>
      <c r="Z30" s="1093"/>
      <c r="AA30" s="1094"/>
      <c r="AB30" s="1094"/>
      <c r="AC30" s="1094"/>
      <c r="AD30" s="1094"/>
      <c r="AE30" s="1094"/>
      <c r="AF30" s="1095"/>
      <c r="AG30" s="984" t="s">
        <v>286</v>
      </c>
      <c r="AH30" s="985"/>
      <c r="AI30" s="985"/>
      <c r="AJ30" s="985"/>
      <c r="AK30" s="985"/>
      <c r="AL30" s="985"/>
      <c r="AM30" s="985"/>
      <c r="AN30" s="985"/>
      <c r="AO30" s="985"/>
      <c r="AP30" s="986"/>
      <c r="AQ30" s="1195" t="s">
        <v>287</v>
      </c>
      <c r="AR30" s="1196"/>
      <c r="AS30" s="1196"/>
      <c r="AT30" s="1196"/>
      <c r="AU30" s="1196"/>
      <c r="AV30" s="1196"/>
      <c r="AW30" s="1196"/>
      <c r="AX30" s="1196"/>
      <c r="AY30" s="1196"/>
      <c r="AZ30" s="1196"/>
      <c r="BA30" s="1196"/>
      <c r="BB30" s="1196"/>
      <c r="BC30" s="1196"/>
      <c r="BD30" s="1196"/>
      <c r="BE30" s="1196"/>
      <c r="BF30" s="1196"/>
      <c r="BG30" s="1196"/>
      <c r="BH30" s="1196"/>
      <c r="BI30" s="1197"/>
      <c r="BJ30" s="987"/>
      <c r="BK30" s="988"/>
      <c r="BL30" s="988"/>
      <c r="BM30" s="990"/>
      <c r="BN30" s="525" t="s">
        <v>288</v>
      </c>
    </row>
    <row r="31" spans="1:66" ht="30.75" customHeight="1" x14ac:dyDescent="0.4">
      <c r="A31" s="1146"/>
      <c r="B31" s="1093"/>
      <c r="C31" s="1094"/>
      <c r="D31" s="1094"/>
      <c r="E31" s="1094"/>
      <c r="F31" s="1094"/>
      <c r="G31" s="1094"/>
      <c r="H31" s="1094"/>
      <c r="I31" s="1095"/>
      <c r="J31" s="1099"/>
      <c r="K31" s="1100"/>
      <c r="L31" s="1100"/>
      <c r="M31" s="1100"/>
      <c r="N31" s="1101"/>
      <c r="O31" s="1024"/>
      <c r="P31" s="1025"/>
      <c r="Q31" s="1025"/>
      <c r="R31" s="1026"/>
      <c r="S31" s="1024"/>
      <c r="T31" s="1025"/>
      <c r="U31" s="1025"/>
      <c r="V31" s="1025"/>
      <c r="W31" s="1025"/>
      <c r="X31" s="1025"/>
      <c r="Y31" s="1026"/>
      <c r="Z31" s="1093"/>
      <c r="AA31" s="1094"/>
      <c r="AB31" s="1094"/>
      <c r="AC31" s="1094"/>
      <c r="AD31" s="1094"/>
      <c r="AE31" s="1094"/>
      <c r="AF31" s="1095"/>
      <c r="AG31" s="984" t="s">
        <v>289</v>
      </c>
      <c r="AH31" s="985"/>
      <c r="AI31" s="985"/>
      <c r="AJ31" s="985"/>
      <c r="AK31" s="985"/>
      <c r="AL31" s="985"/>
      <c r="AM31" s="985"/>
      <c r="AN31" s="985"/>
      <c r="AO31" s="985"/>
      <c r="AP31" s="986"/>
      <c r="AQ31" s="1195" t="s">
        <v>266</v>
      </c>
      <c r="AR31" s="1196"/>
      <c r="AS31" s="1196"/>
      <c r="AT31" s="1196"/>
      <c r="AU31" s="1196"/>
      <c r="AV31" s="1196"/>
      <c r="AW31" s="1196"/>
      <c r="AX31" s="1196"/>
      <c r="AY31" s="1196"/>
      <c r="AZ31" s="1196"/>
      <c r="BA31" s="1196"/>
      <c r="BB31" s="1196"/>
      <c r="BC31" s="1196"/>
      <c r="BD31" s="1196"/>
      <c r="BE31" s="1196"/>
      <c r="BF31" s="1196"/>
      <c r="BG31" s="1196"/>
      <c r="BH31" s="1196"/>
      <c r="BI31" s="1197"/>
      <c r="BJ31" s="987"/>
      <c r="BK31" s="988"/>
      <c r="BL31" s="988"/>
      <c r="BM31" s="990"/>
      <c r="BN31" s="525" t="s">
        <v>288</v>
      </c>
    </row>
    <row r="32" spans="1:66" ht="30.75" customHeight="1" x14ac:dyDescent="0.4">
      <c r="A32" s="1146"/>
      <c r="B32" s="1093"/>
      <c r="C32" s="1094"/>
      <c r="D32" s="1094"/>
      <c r="E32" s="1094"/>
      <c r="F32" s="1094"/>
      <c r="G32" s="1094"/>
      <c r="H32" s="1094"/>
      <c r="I32" s="1095"/>
      <c r="J32" s="1099"/>
      <c r="K32" s="1100"/>
      <c r="L32" s="1100"/>
      <c r="M32" s="1100"/>
      <c r="N32" s="1101"/>
      <c r="O32" s="1024"/>
      <c r="P32" s="1025"/>
      <c r="Q32" s="1025"/>
      <c r="R32" s="1026"/>
      <c r="S32" s="1024"/>
      <c r="T32" s="1025"/>
      <c r="U32" s="1025"/>
      <c r="V32" s="1025"/>
      <c r="W32" s="1025"/>
      <c r="X32" s="1025"/>
      <c r="Y32" s="1026"/>
      <c r="Z32" s="1093"/>
      <c r="AA32" s="1094"/>
      <c r="AB32" s="1094"/>
      <c r="AC32" s="1094"/>
      <c r="AD32" s="1094"/>
      <c r="AE32" s="1094"/>
      <c r="AF32" s="1095"/>
      <c r="AG32" s="984" t="s">
        <v>290</v>
      </c>
      <c r="AH32" s="985"/>
      <c r="AI32" s="985"/>
      <c r="AJ32" s="985"/>
      <c r="AK32" s="985"/>
      <c r="AL32" s="985"/>
      <c r="AM32" s="985"/>
      <c r="AN32" s="985"/>
      <c r="AO32" s="985"/>
      <c r="AP32" s="986"/>
      <c r="AQ32" s="1195" t="s">
        <v>266</v>
      </c>
      <c r="AR32" s="1196"/>
      <c r="AS32" s="1196"/>
      <c r="AT32" s="1196"/>
      <c r="AU32" s="1196"/>
      <c r="AV32" s="1196"/>
      <c r="AW32" s="1196"/>
      <c r="AX32" s="1196"/>
      <c r="AY32" s="1196"/>
      <c r="AZ32" s="1196"/>
      <c r="BA32" s="1196"/>
      <c r="BB32" s="1196"/>
      <c r="BC32" s="1196"/>
      <c r="BD32" s="1196"/>
      <c r="BE32" s="1196"/>
      <c r="BF32" s="1196"/>
      <c r="BG32" s="1196"/>
      <c r="BH32" s="1196"/>
      <c r="BI32" s="1197"/>
      <c r="BJ32" s="987"/>
      <c r="BK32" s="988"/>
      <c r="BL32" s="988"/>
      <c r="BM32" s="990"/>
      <c r="BN32" s="525" t="s">
        <v>291</v>
      </c>
    </row>
    <row r="33" spans="1:66" ht="30.75" customHeight="1" x14ac:dyDescent="0.4">
      <c r="A33" s="1146"/>
      <c r="B33" s="1093"/>
      <c r="C33" s="1094"/>
      <c r="D33" s="1094"/>
      <c r="E33" s="1094"/>
      <c r="F33" s="1094"/>
      <c r="G33" s="1094"/>
      <c r="H33" s="1094"/>
      <c r="I33" s="1095"/>
      <c r="J33" s="1099"/>
      <c r="K33" s="1100"/>
      <c r="L33" s="1100"/>
      <c r="M33" s="1100"/>
      <c r="N33" s="1101"/>
      <c r="O33" s="1024"/>
      <c r="P33" s="1025"/>
      <c r="Q33" s="1025"/>
      <c r="R33" s="1026"/>
      <c r="S33" s="1024"/>
      <c r="T33" s="1025"/>
      <c r="U33" s="1025"/>
      <c r="V33" s="1025"/>
      <c r="W33" s="1025"/>
      <c r="X33" s="1025"/>
      <c r="Y33" s="1026"/>
      <c r="Z33" s="1093"/>
      <c r="AA33" s="1094"/>
      <c r="AB33" s="1094"/>
      <c r="AC33" s="1094"/>
      <c r="AD33" s="1094"/>
      <c r="AE33" s="1094"/>
      <c r="AF33" s="1095"/>
      <c r="AG33" s="984" t="s">
        <v>292</v>
      </c>
      <c r="AH33" s="985"/>
      <c r="AI33" s="985"/>
      <c r="AJ33" s="985"/>
      <c r="AK33" s="985"/>
      <c r="AL33" s="985"/>
      <c r="AM33" s="985"/>
      <c r="AN33" s="985"/>
      <c r="AO33" s="985"/>
      <c r="AP33" s="986"/>
      <c r="AQ33" s="1195" t="s">
        <v>293</v>
      </c>
      <c r="AR33" s="1196"/>
      <c r="AS33" s="1196"/>
      <c r="AT33" s="1196"/>
      <c r="AU33" s="1196"/>
      <c r="AV33" s="1196"/>
      <c r="AW33" s="1196"/>
      <c r="AX33" s="1196"/>
      <c r="AY33" s="1196"/>
      <c r="AZ33" s="1196"/>
      <c r="BA33" s="1196"/>
      <c r="BB33" s="1196"/>
      <c r="BC33" s="1196"/>
      <c r="BD33" s="1196"/>
      <c r="BE33" s="1196"/>
      <c r="BF33" s="1196"/>
      <c r="BG33" s="1196"/>
      <c r="BH33" s="1196"/>
      <c r="BI33" s="1197"/>
      <c r="BJ33" s="987"/>
      <c r="BK33" s="988"/>
      <c r="BL33" s="988"/>
      <c r="BM33" s="990"/>
      <c r="BN33" s="525" t="s">
        <v>294</v>
      </c>
    </row>
    <row r="34" spans="1:66" ht="30.75" customHeight="1" x14ac:dyDescent="0.4">
      <c r="A34" s="1146"/>
      <c r="B34" s="1093"/>
      <c r="C34" s="1094"/>
      <c r="D34" s="1094"/>
      <c r="E34" s="1094"/>
      <c r="F34" s="1094"/>
      <c r="G34" s="1094"/>
      <c r="H34" s="1094"/>
      <c r="I34" s="1095"/>
      <c r="J34" s="1099"/>
      <c r="K34" s="1100"/>
      <c r="L34" s="1100"/>
      <c r="M34" s="1100"/>
      <c r="N34" s="1101"/>
      <c r="O34" s="1024"/>
      <c r="P34" s="1025"/>
      <c r="Q34" s="1025"/>
      <c r="R34" s="1026"/>
      <c r="S34" s="1024"/>
      <c r="T34" s="1025"/>
      <c r="U34" s="1025"/>
      <c r="V34" s="1025"/>
      <c r="W34" s="1025"/>
      <c r="X34" s="1025"/>
      <c r="Y34" s="1026"/>
      <c r="Z34" s="1093"/>
      <c r="AA34" s="1094"/>
      <c r="AB34" s="1094"/>
      <c r="AC34" s="1094"/>
      <c r="AD34" s="1094"/>
      <c r="AE34" s="1094"/>
      <c r="AF34" s="1095"/>
      <c r="AG34" s="984" t="s">
        <v>295</v>
      </c>
      <c r="AH34" s="985"/>
      <c r="AI34" s="985"/>
      <c r="AJ34" s="985"/>
      <c r="AK34" s="985"/>
      <c r="AL34" s="985"/>
      <c r="AM34" s="985"/>
      <c r="AN34" s="985"/>
      <c r="AO34" s="985"/>
      <c r="AP34" s="986"/>
      <c r="AQ34" s="1195" t="s">
        <v>266</v>
      </c>
      <c r="AR34" s="1196"/>
      <c r="AS34" s="1196"/>
      <c r="AT34" s="1196"/>
      <c r="AU34" s="1196"/>
      <c r="AV34" s="1196"/>
      <c r="AW34" s="1196"/>
      <c r="AX34" s="1196"/>
      <c r="AY34" s="1196"/>
      <c r="AZ34" s="1196"/>
      <c r="BA34" s="1196"/>
      <c r="BB34" s="1196"/>
      <c r="BC34" s="1196"/>
      <c r="BD34" s="1196"/>
      <c r="BE34" s="1196"/>
      <c r="BF34" s="1196"/>
      <c r="BG34" s="1196"/>
      <c r="BH34" s="1196"/>
      <c r="BI34" s="1197"/>
      <c r="BJ34" s="987"/>
      <c r="BK34" s="988"/>
      <c r="BL34" s="988"/>
      <c r="BM34" s="990"/>
      <c r="BN34" s="524" t="s">
        <v>296</v>
      </c>
    </row>
    <row r="35" spans="1:66" ht="30.75" customHeight="1" x14ac:dyDescent="0.4">
      <c r="A35" s="1146"/>
      <c r="B35" s="1093"/>
      <c r="C35" s="1094"/>
      <c r="D35" s="1094"/>
      <c r="E35" s="1094"/>
      <c r="F35" s="1094"/>
      <c r="G35" s="1094"/>
      <c r="H35" s="1094"/>
      <c r="I35" s="1095"/>
      <c r="J35" s="1099"/>
      <c r="K35" s="1100"/>
      <c r="L35" s="1100"/>
      <c r="M35" s="1100"/>
      <c r="N35" s="1101"/>
      <c r="O35" s="1024"/>
      <c r="P35" s="1025"/>
      <c r="Q35" s="1025"/>
      <c r="R35" s="1026"/>
      <c r="S35" s="1024"/>
      <c r="T35" s="1025"/>
      <c r="U35" s="1025"/>
      <c r="V35" s="1025"/>
      <c r="W35" s="1025"/>
      <c r="X35" s="1025"/>
      <c r="Y35" s="1026"/>
      <c r="Z35" s="1093"/>
      <c r="AA35" s="1094"/>
      <c r="AB35" s="1094"/>
      <c r="AC35" s="1094"/>
      <c r="AD35" s="1094"/>
      <c r="AE35" s="1094"/>
      <c r="AF35" s="1095"/>
      <c r="AG35" s="984" t="s">
        <v>1140</v>
      </c>
      <c r="AH35" s="985"/>
      <c r="AI35" s="985"/>
      <c r="AJ35" s="985"/>
      <c r="AK35" s="985"/>
      <c r="AL35" s="985"/>
      <c r="AM35" s="985"/>
      <c r="AN35" s="985"/>
      <c r="AO35" s="985"/>
      <c r="AP35" s="986"/>
      <c r="AQ35" s="1195" t="s">
        <v>1139</v>
      </c>
      <c r="AR35" s="1198"/>
      <c r="AS35" s="1198"/>
      <c r="AT35" s="1198"/>
      <c r="AU35" s="1198"/>
      <c r="AV35" s="1198"/>
      <c r="AW35" s="1198"/>
      <c r="AX35" s="1198"/>
      <c r="AY35" s="1198"/>
      <c r="AZ35" s="1198"/>
      <c r="BA35" s="1198"/>
      <c r="BB35" s="1198"/>
      <c r="BC35" s="1198"/>
      <c r="BD35" s="1198"/>
      <c r="BE35" s="1198"/>
      <c r="BF35" s="1198"/>
      <c r="BG35" s="1198"/>
      <c r="BH35" s="1198"/>
      <c r="BI35" s="1199"/>
      <c r="BJ35" s="993"/>
      <c r="BK35" s="991"/>
      <c r="BL35" s="991"/>
      <c r="BM35" s="994"/>
      <c r="BN35" s="524"/>
    </row>
    <row r="36" spans="1:66" ht="56.25" customHeight="1" x14ac:dyDescent="0.4">
      <c r="A36" s="1146"/>
      <c r="B36" s="1093"/>
      <c r="C36" s="1094"/>
      <c r="D36" s="1094"/>
      <c r="E36" s="1094"/>
      <c r="F36" s="1094"/>
      <c r="G36" s="1094"/>
      <c r="H36" s="1094"/>
      <c r="I36" s="1095"/>
      <c r="J36" s="1099"/>
      <c r="K36" s="1100"/>
      <c r="L36" s="1100"/>
      <c r="M36" s="1100"/>
      <c r="N36" s="1101"/>
      <c r="O36" s="1024"/>
      <c r="P36" s="1025"/>
      <c r="Q36" s="1025"/>
      <c r="R36" s="1026"/>
      <c r="S36" s="1024"/>
      <c r="T36" s="1025"/>
      <c r="U36" s="1025"/>
      <c r="V36" s="1025"/>
      <c r="W36" s="1025"/>
      <c r="X36" s="1025"/>
      <c r="Y36" s="1026"/>
      <c r="Z36" s="1093"/>
      <c r="AA36" s="1094"/>
      <c r="AB36" s="1094"/>
      <c r="AC36" s="1094"/>
      <c r="AD36" s="1094"/>
      <c r="AE36" s="1094"/>
      <c r="AF36" s="1095"/>
      <c r="AG36" s="995" t="s">
        <v>1138</v>
      </c>
      <c r="AH36" s="996"/>
      <c r="AI36" s="996"/>
      <c r="AJ36" s="996"/>
      <c r="AK36" s="996"/>
      <c r="AL36" s="996"/>
      <c r="AM36" s="996"/>
      <c r="AN36" s="996"/>
      <c r="AO36" s="996"/>
      <c r="AP36" s="997"/>
      <c r="AQ36" s="998" t="s">
        <v>1137</v>
      </c>
      <c r="AR36" s="999"/>
      <c r="AS36" s="999"/>
      <c r="AT36" s="999"/>
      <c r="AU36" s="999"/>
      <c r="AV36" s="999"/>
      <c r="AW36" s="999"/>
      <c r="AX36" s="999"/>
      <c r="AY36" s="999"/>
      <c r="AZ36" s="999"/>
      <c r="BA36" s="999"/>
      <c r="BB36" s="999"/>
      <c r="BC36" s="999"/>
      <c r="BD36" s="999"/>
      <c r="BE36" s="999"/>
      <c r="BF36" s="999"/>
      <c r="BG36" s="999"/>
      <c r="BH36" s="999"/>
      <c r="BI36" s="1000"/>
      <c r="BJ36" s="1001"/>
      <c r="BK36" s="1002"/>
      <c r="BL36" s="1002"/>
      <c r="BM36" s="1003"/>
      <c r="BN36" s="527"/>
    </row>
    <row r="37" spans="1:66" ht="30.75" customHeight="1" x14ac:dyDescent="0.4">
      <c r="A37" s="1146"/>
      <c r="B37" s="1093"/>
      <c r="C37" s="1094"/>
      <c r="D37" s="1094"/>
      <c r="E37" s="1094"/>
      <c r="F37" s="1094"/>
      <c r="G37" s="1094"/>
      <c r="H37" s="1094"/>
      <c r="I37" s="1095"/>
      <c r="J37" s="1099"/>
      <c r="K37" s="1100"/>
      <c r="L37" s="1100"/>
      <c r="M37" s="1100"/>
      <c r="N37" s="1101"/>
      <c r="O37" s="1024"/>
      <c r="P37" s="1025"/>
      <c r="Q37" s="1025"/>
      <c r="R37" s="1026"/>
      <c r="S37" s="1024"/>
      <c r="T37" s="1025"/>
      <c r="U37" s="1025"/>
      <c r="V37" s="1025"/>
      <c r="W37" s="1025"/>
      <c r="X37" s="1025"/>
      <c r="Y37" s="1026"/>
      <c r="Z37" s="1093"/>
      <c r="AA37" s="1094"/>
      <c r="AB37" s="1094"/>
      <c r="AC37" s="1094"/>
      <c r="AD37" s="1094"/>
      <c r="AE37" s="1094"/>
      <c r="AF37" s="1095"/>
      <c r="AG37" s="984" t="s">
        <v>299</v>
      </c>
      <c r="AH37" s="985"/>
      <c r="AI37" s="985"/>
      <c r="AJ37" s="985"/>
      <c r="AK37" s="985"/>
      <c r="AL37" s="985"/>
      <c r="AM37" s="985"/>
      <c r="AN37" s="985"/>
      <c r="AO37" s="985"/>
      <c r="AP37" s="986"/>
      <c r="AQ37" s="1195" t="s">
        <v>300</v>
      </c>
      <c r="AR37" s="1196"/>
      <c r="AS37" s="1196"/>
      <c r="AT37" s="1196"/>
      <c r="AU37" s="1196"/>
      <c r="AV37" s="1196"/>
      <c r="AW37" s="1196"/>
      <c r="AX37" s="1196"/>
      <c r="AY37" s="1196"/>
      <c r="AZ37" s="1196"/>
      <c r="BA37" s="1196"/>
      <c r="BB37" s="1196"/>
      <c r="BC37" s="1196"/>
      <c r="BD37" s="1196"/>
      <c r="BE37" s="1196"/>
      <c r="BF37" s="1196"/>
      <c r="BG37" s="1196"/>
      <c r="BH37" s="1196"/>
      <c r="BI37" s="1197"/>
      <c r="BJ37" s="987"/>
      <c r="BK37" s="988"/>
      <c r="BL37" s="988"/>
      <c r="BM37" s="990"/>
      <c r="BN37" s="528"/>
    </row>
    <row r="38" spans="1:66" ht="30.75" customHeight="1" x14ac:dyDescent="0.4">
      <c r="A38" s="1146"/>
      <c r="B38" s="1093"/>
      <c r="C38" s="1094"/>
      <c r="D38" s="1094"/>
      <c r="E38" s="1094"/>
      <c r="F38" s="1094"/>
      <c r="G38" s="1094"/>
      <c r="H38" s="1094"/>
      <c r="I38" s="1095"/>
      <c r="J38" s="1099"/>
      <c r="K38" s="1100"/>
      <c r="L38" s="1100"/>
      <c r="M38" s="1100"/>
      <c r="N38" s="1101"/>
      <c r="O38" s="1024"/>
      <c r="P38" s="1025"/>
      <c r="Q38" s="1025"/>
      <c r="R38" s="1026"/>
      <c r="S38" s="1024"/>
      <c r="T38" s="1025"/>
      <c r="U38" s="1025"/>
      <c r="V38" s="1025"/>
      <c r="W38" s="1025"/>
      <c r="X38" s="1025"/>
      <c r="Y38" s="1026"/>
      <c r="Z38" s="1093"/>
      <c r="AA38" s="1094"/>
      <c r="AB38" s="1094"/>
      <c r="AC38" s="1094"/>
      <c r="AD38" s="1094"/>
      <c r="AE38" s="1094"/>
      <c r="AF38" s="1095"/>
      <c r="AG38" s="984" t="s">
        <v>301</v>
      </c>
      <c r="AH38" s="985"/>
      <c r="AI38" s="985"/>
      <c r="AJ38" s="985"/>
      <c r="AK38" s="985"/>
      <c r="AL38" s="985"/>
      <c r="AM38" s="985"/>
      <c r="AN38" s="985"/>
      <c r="AO38" s="985"/>
      <c r="AP38" s="986"/>
      <c r="AQ38" s="1195" t="s">
        <v>300</v>
      </c>
      <c r="AR38" s="1196"/>
      <c r="AS38" s="1196"/>
      <c r="AT38" s="1196"/>
      <c r="AU38" s="1196"/>
      <c r="AV38" s="1196"/>
      <c r="AW38" s="1196"/>
      <c r="AX38" s="1196"/>
      <c r="AY38" s="1196"/>
      <c r="AZ38" s="1196"/>
      <c r="BA38" s="1196"/>
      <c r="BB38" s="1196"/>
      <c r="BC38" s="1196"/>
      <c r="BD38" s="1196"/>
      <c r="BE38" s="1196"/>
      <c r="BF38" s="1196"/>
      <c r="BG38" s="1196"/>
      <c r="BH38" s="1196"/>
      <c r="BI38" s="1197"/>
      <c r="BJ38" s="987"/>
      <c r="BK38" s="988"/>
      <c r="BL38" s="988"/>
      <c r="BM38" s="990"/>
      <c r="BN38" s="528"/>
    </row>
    <row r="39" spans="1:66" ht="30.75" customHeight="1" x14ac:dyDescent="0.4">
      <c r="A39" s="1146"/>
      <c r="B39" s="1093"/>
      <c r="C39" s="1094"/>
      <c r="D39" s="1094"/>
      <c r="E39" s="1094"/>
      <c r="F39" s="1094"/>
      <c r="G39" s="1094"/>
      <c r="H39" s="1094"/>
      <c r="I39" s="1095"/>
      <c r="J39" s="1099"/>
      <c r="K39" s="1100"/>
      <c r="L39" s="1100"/>
      <c r="M39" s="1100"/>
      <c r="N39" s="1101"/>
      <c r="O39" s="1024"/>
      <c r="P39" s="1025"/>
      <c r="Q39" s="1025"/>
      <c r="R39" s="1026"/>
      <c r="S39" s="1024"/>
      <c r="T39" s="1025"/>
      <c r="U39" s="1025"/>
      <c r="V39" s="1025"/>
      <c r="W39" s="1025"/>
      <c r="X39" s="1025"/>
      <c r="Y39" s="1026"/>
      <c r="Z39" s="1093"/>
      <c r="AA39" s="1094"/>
      <c r="AB39" s="1094"/>
      <c r="AC39" s="1094"/>
      <c r="AD39" s="1094"/>
      <c r="AE39" s="1094"/>
      <c r="AF39" s="1095"/>
      <c r="AG39" s="984" t="s">
        <v>1151</v>
      </c>
      <c r="AH39" s="985"/>
      <c r="AI39" s="985"/>
      <c r="AJ39" s="985"/>
      <c r="AK39" s="985"/>
      <c r="AL39" s="985"/>
      <c r="AM39" s="985"/>
      <c r="AN39" s="985"/>
      <c r="AO39" s="985"/>
      <c r="AP39" s="986"/>
      <c r="AQ39" s="1195" t="s">
        <v>302</v>
      </c>
      <c r="AR39" s="1196"/>
      <c r="AS39" s="1196"/>
      <c r="AT39" s="1196"/>
      <c r="AU39" s="1196"/>
      <c r="AV39" s="1196"/>
      <c r="AW39" s="1196"/>
      <c r="AX39" s="1196"/>
      <c r="AY39" s="1196"/>
      <c r="AZ39" s="1196"/>
      <c r="BA39" s="1196"/>
      <c r="BB39" s="1196"/>
      <c r="BC39" s="1196"/>
      <c r="BD39" s="1196"/>
      <c r="BE39" s="1196"/>
      <c r="BF39" s="1196"/>
      <c r="BG39" s="1196"/>
      <c r="BH39" s="1196"/>
      <c r="BI39" s="1197"/>
      <c r="BJ39" s="987"/>
      <c r="BK39" s="988"/>
      <c r="BL39" s="988"/>
      <c r="BM39" s="990"/>
      <c r="BN39" s="529" t="s">
        <v>303</v>
      </c>
    </row>
    <row r="40" spans="1:66" ht="30.75" customHeight="1" x14ac:dyDescent="0.4">
      <c r="A40" s="1146"/>
      <c r="B40" s="1093"/>
      <c r="C40" s="1094"/>
      <c r="D40" s="1094"/>
      <c r="E40" s="1094"/>
      <c r="F40" s="1094"/>
      <c r="G40" s="1094"/>
      <c r="H40" s="1094"/>
      <c r="I40" s="1095"/>
      <c r="J40" s="1099"/>
      <c r="K40" s="1100"/>
      <c r="L40" s="1100"/>
      <c r="M40" s="1100"/>
      <c r="N40" s="1101"/>
      <c r="O40" s="1024"/>
      <c r="P40" s="1025"/>
      <c r="Q40" s="1025"/>
      <c r="R40" s="1026"/>
      <c r="S40" s="1024"/>
      <c r="T40" s="1025"/>
      <c r="U40" s="1025"/>
      <c r="V40" s="1025"/>
      <c r="W40" s="1025"/>
      <c r="X40" s="1025"/>
      <c r="Y40" s="1026"/>
      <c r="Z40" s="1093"/>
      <c r="AA40" s="1094"/>
      <c r="AB40" s="1094"/>
      <c r="AC40" s="1094"/>
      <c r="AD40" s="1094"/>
      <c r="AE40" s="1094"/>
      <c r="AF40" s="1095"/>
      <c r="AG40" s="984" t="s">
        <v>1150</v>
      </c>
      <c r="AH40" s="1107"/>
      <c r="AI40" s="1107"/>
      <c r="AJ40" s="1107"/>
      <c r="AK40" s="1107"/>
      <c r="AL40" s="1107"/>
      <c r="AM40" s="1107"/>
      <c r="AN40" s="1107"/>
      <c r="AO40" s="1107"/>
      <c r="AP40" s="1108"/>
      <c r="AQ40" s="1195" t="s">
        <v>37</v>
      </c>
      <c r="AR40" s="1198"/>
      <c r="AS40" s="1198"/>
      <c r="AT40" s="1198"/>
      <c r="AU40" s="1198"/>
      <c r="AV40" s="1198"/>
      <c r="AW40" s="1198"/>
      <c r="AX40" s="1198"/>
      <c r="AY40" s="1198"/>
      <c r="AZ40" s="1198"/>
      <c r="BA40" s="1198"/>
      <c r="BB40" s="1198"/>
      <c r="BC40" s="1198"/>
      <c r="BD40" s="1198"/>
      <c r="BE40" s="1198"/>
      <c r="BF40" s="1198"/>
      <c r="BG40" s="1198"/>
      <c r="BH40" s="1198"/>
      <c r="BI40" s="1199"/>
      <c r="BJ40" s="987"/>
      <c r="BK40" s="988"/>
      <c r="BL40" s="988"/>
      <c r="BM40" s="990"/>
      <c r="BN40" s="528" t="s">
        <v>304</v>
      </c>
    </row>
    <row r="41" spans="1:66" ht="30.75" customHeight="1" x14ac:dyDescent="0.4">
      <c r="A41" s="1146"/>
      <c r="B41" s="1093"/>
      <c r="C41" s="1094"/>
      <c r="D41" s="1094"/>
      <c r="E41" s="1094"/>
      <c r="F41" s="1094"/>
      <c r="G41" s="1094"/>
      <c r="H41" s="1094"/>
      <c r="I41" s="1095"/>
      <c r="J41" s="1099"/>
      <c r="K41" s="1100"/>
      <c r="L41" s="1100"/>
      <c r="M41" s="1100"/>
      <c r="N41" s="1101"/>
      <c r="O41" s="1024"/>
      <c r="P41" s="1025"/>
      <c r="Q41" s="1025"/>
      <c r="R41" s="1026"/>
      <c r="S41" s="1024"/>
      <c r="T41" s="1025"/>
      <c r="U41" s="1025"/>
      <c r="V41" s="1025"/>
      <c r="W41" s="1025"/>
      <c r="X41" s="1025"/>
      <c r="Y41" s="1026"/>
      <c r="Z41" s="1093"/>
      <c r="AA41" s="1094"/>
      <c r="AB41" s="1094"/>
      <c r="AC41" s="1094"/>
      <c r="AD41" s="1094"/>
      <c r="AE41" s="1094"/>
      <c r="AF41" s="1095"/>
      <c r="AG41" s="984" t="s">
        <v>305</v>
      </c>
      <c r="AH41" s="985"/>
      <c r="AI41" s="985"/>
      <c r="AJ41" s="985"/>
      <c r="AK41" s="985"/>
      <c r="AL41" s="985"/>
      <c r="AM41" s="985"/>
      <c r="AN41" s="985"/>
      <c r="AO41" s="985"/>
      <c r="AP41" s="986"/>
      <c r="AQ41" s="1195" t="s">
        <v>306</v>
      </c>
      <c r="AR41" s="1196"/>
      <c r="AS41" s="1196"/>
      <c r="AT41" s="1196"/>
      <c r="AU41" s="1196"/>
      <c r="AV41" s="1196"/>
      <c r="AW41" s="1196"/>
      <c r="AX41" s="1196"/>
      <c r="AY41" s="1196"/>
      <c r="AZ41" s="1196"/>
      <c r="BA41" s="1196"/>
      <c r="BB41" s="1196"/>
      <c r="BC41" s="1196"/>
      <c r="BD41" s="1196"/>
      <c r="BE41" s="1196"/>
      <c r="BF41" s="1196"/>
      <c r="BG41" s="1196"/>
      <c r="BH41" s="1196"/>
      <c r="BI41" s="1197"/>
      <c r="BJ41" s="987"/>
      <c r="BK41" s="988"/>
      <c r="BL41" s="988"/>
      <c r="BM41" s="990"/>
      <c r="BN41" s="528"/>
    </row>
    <row r="42" spans="1:66" ht="30.75" customHeight="1" x14ac:dyDescent="0.4">
      <c r="A42" s="1146"/>
      <c r="B42" s="1069"/>
      <c r="C42" s="1070"/>
      <c r="D42" s="1070"/>
      <c r="E42" s="1070"/>
      <c r="F42" s="1070"/>
      <c r="G42" s="1070"/>
      <c r="H42" s="1070"/>
      <c r="I42" s="1071"/>
      <c r="J42" s="1154"/>
      <c r="K42" s="1155"/>
      <c r="L42" s="1155"/>
      <c r="M42" s="1155"/>
      <c r="N42" s="1156"/>
      <c r="O42" s="1027"/>
      <c r="P42" s="1028"/>
      <c r="Q42" s="1028"/>
      <c r="R42" s="1029"/>
      <c r="S42" s="1027"/>
      <c r="T42" s="1028"/>
      <c r="U42" s="1028"/>
      <c r="V42" s="1028"/>
      <c r="W42" s="1028"/>
      <c r="X42" s="1028"/>
      <c r="Y42" s="1029"/>
      <c r="Z42" s="1069"/>
      <c r="AA42" s="1070"/>
      <c r="AB42" s="1070"/>
      <c r="AC42" s="1070"/>
      <c r="AD42" s="1070"/>
      <c r="AE42" s="1070"/>
      <c r="AF42" s="1071"/>
      <c r="AG42" s="984" t="s">
        <v>307</v>
      </c>
      <c r="AH42" s="985"/>
      <c r="AI42" s="985"/>
      <c r="AJ42" s="985"/>
      <c r="AK42" s="985"/>
      <c r="AL42" s="985"/>
      <c r="AM42" s="985"/>
      <c r="AN42" s="985"/>
      <c r="AO42" s="985"/>
      <c r="AP42" s="986"/>
      <c r="AQ42" s="1195" t="s">
        <v>306</v>
      </c>
      <c r="AR42" s="1196"/>
      <c r="AS42" s="1196"/>
      <c r="AT42" s="1196"/>
      <c r="AU42" s="1196"/>
      <c r="AV42" s="1196"/>
      <c r="AW42" s="1196"/>
      <c r="AX42" s="1196"/>
      <c r="AY42" s="1196"/>
      <c r="AZ42" s="1196"/>
      <c r="BA42" s="1196"/>
      <c r="BB42" s="1196"/>
      <c r="BC42" s="1196"/>
      <c r="BD42" s="1196"/>
      <c r="BE42" s="1196"/>
      <c r="BF42" s="1196"/>
      <c r="BG42" s="1196"/>
      <c r="BH42" s="1196"/>
      <c r="BI42" s="1197"/>
      <c r="BJ42" s="987"/>
      <c r="BK42" s="988"/>
      <c r="BL42" s="988"/>
      <c r="BM42" s="990"/>
      <c r="BN42" s="528"/>
    </row>
    <row r="43" spans="1:66" ht="30.75" hidden="1" customHeight="1" x14ac:dyDescent="0.4">
      <c r="A43" s="1146"/>
      <c r="B43" s="1021" t="s">
        <v>308</v>
      </c>
      <c r="C43" s="1022"/>
      <c r="D43" s="1022"/>
      <c r="E43" s="1022"/>
      <c r="F43" s="1022"/>
      <c r="G43" s="1022"/>
      <c r="H43" s="1022"/>
      <c r="I43" s="1023"/>
      <c r="J43" s="1160"/>
      <c r="K43" s="1161"/>
      <c r="L43" s="1161"/>
      <c r="M43" s="1161"/>
      <c r="N43" s="1162"/>
      <c r="O43" s="1115"/>
      <c r="P43" s="1116"/>
      <c r="Q43" s="1116"/>
      <c r="R43" s="1117"/>
      <c r="S43" s="1021" t="s">
        <v>309</v>
      </c>
      <c r="T43" s="1022"/>
      <c r="U43" s="1022"/>
      <c r="V43" s="1022"/>
      <c r="W43" s="1022"/>
      <c r="X43" s="1022"/>
      <c r="Y43" s="1023"/>
      <c r="Z43" s="1115"/>
      <c r="AA43" s="1116"/>
      <c r="AB43" s="1116"/>
      <c r="AC43" s="1116"/>
      <c r="AD43" s="1116"/>
      <c r="AE43" s="1116"/>
      <c r="AF43" s="1117"/>
      <c r="AG43" s="984" t="s">
        <v>92</v>
      </c>
      <c r="AH43" s="985"/>
      <c r="AI43" s="985"/>
      <c r="AJ43" s="985"/>
      <c r="AK43" s="985"/>
      <c r="AL43" s="985"/>
      <c r="AM43" s="985"/>
      <c r="AN43" s="985"/>
      <c r="AO43" s="985"/>
      <c r="AP43" s="986"/>
      <c r="AQ43" s="987" t="s">
        <v>37</v>
      </c>
      <c r="AR43" s="988"/>
      <c r="AS43" s="988"/>
      <c r="AT43" s="988"/>
      <c r="AU43" s="988"/>
      <c r="AV43" s="988"/>
      <c r="AW43" s="988"/>
      <c r="AX43" s="988"/>
      <c r="AY43" s="988"/>
      <c r="AZ43" s="988"/>
      <c r="BA43" s="988"/>
      <c r="BB43" s="988"/>
      <c r="BC43" s="988"/>
      <c r="BD43" s="988"/>
      <c r="BE43" s="988"/>
      <c r="BF43" s="988"/>
      <c r="BG43" s="988"/>
      <c r="BH43" s="988"/>
      <c r="BI43" s="989"/>
      <c r="BJ43" s="987"/>
      <c r="BK43" s="988"/>
      <c r="BL43" s="988"/>
      <c r="BM43" s="990"/>
      <c r="BN43" s="525"/>
    </row>
    <row r="44" spans="1:66" ht="30.75" hidden="1" customHeight="1" x14ac:dyDescent="0.4">
      <c r="A44" s="1146"/>
      <c r="B44" s="1024"/>
      <c r="C44" s="1025"/>
      <c r="D44" s="1025"/>
      <c r="E44" s="1025"/>
      <c r="F44" s="1025"/>
      <c r="G44" s="1025"/>
      <c r="H44" s="1025"/>
      <c r="I44" s="1026"/>
      <c r="J44" s="1163"/>
      <c r="K44" s="1164"/>
      <c r="L44" s="1164"/>
      <c r="M44" s="1164"/>
      <c r="N44" s="1165"/>
      <c r="O44" s="1118"/>
      <c r="P44" s="1119"/>
      <c r="Q44" s="1119"/>
      <c r="R44" s="1120"/>
      <c r="S44" s="1024"/>
      <c r="T44" s="1025"/>
      <c r="U44" s="1025"/>
      <c r="V44" s="1025"/>
      <c r="W44" s="1025"/>
      <c r="X44" s="1025"/>
      <c r="Y44" s="1026"/>
      <c r="Z44" s="1118"/>
      <c r="AA44" s="1119"/>
      <c r="AB44" s="1119"/>
      <c r="AC44" s="1119"/>
      <c r="AD44" s="1119"/>
      <c r="AE44" s="1119"/>
      <c r="AF44" s="1120"/>
      <c r="AG44" s="984" t="s">
        <v>59</v>
      </c>
      <c r="AH44" s="985"/>
      <c r="AI44" s="985"/>
      <c r="AJ44" s="985"/>
      <c r="AK44" s="985"/>
      <c r="AL44" s="985"/>
      <c r="AM44" s="985"/>
      <c r="AN44" s="985"/>
      <c r="AO44" s="985"/>
      <c r="AP44" s="986"/>
      <c r="AQ44" s="987" t="s">
        <v>37</v>
      </c>
      <c r="AR44" s="988"/>
      <c r="AS44" s="988"/>
      <c r="AT44" s="988"/>
      <c r="AU44" s="988"/>
      <c r="AV44" s="988"/>
      <c r="AW44" s="988"/>
      <c r="AX44" s="988"/>
      <c r="AY44" s="988"/>
      <c r="AZ44" s="988"/>
      <c r="BA44" s="988"/>
      <c r="BB44" s="988"/>
      <c r="BC44" s="988"/>
      <c r="BD44" s="988"/>
      <c r="BE44" s="988"/>
      <c r="BF44" s="988"/>
      <c r="BG44" s="988"/>
      <c r="BH44" s="988"/>
      <c r="BI44" s="989"/>
      <c r="BJ44" s="987"/>
      <c r="BK44" s="988"/>
      <c r="BL44" s="988"/>
      <c r="BM44" s="990"/>
      <c r="BN44" s="524"/>
    </row>
    <row r="45" spans="1:66" ht="30.75" hidden="1" customHeight="1" x14ac:dyDescent="0.4">
      <c r="A45" s="1146"/>
      <c r="B45" s="1024"/>
      <c r="C45" s="1025"/>
      <c r="D45" s="1025"/>
      <c r="E45" s="1025"/>
      <c r="F45" s="1025"/>
      <c r="G45" s="1025"/>
      <c r="H45" s="1025"/>
      <c r="I45" s="1026"/>
      <c r="J45" s="1163"/>
      <c r="K45" s="1164"/>
      <c r="L45" s="1164"/>
      <c r="M45" s="1164"/>
      <c r="N45" s="1165"/>
      <c r="O45" s="1118"/>
      <c r="P45" s="1119"/>
      <c r="Q45" s="1119"/>
      <c r="R45" s="1120"/>
      <c r="S45" s="1024"/>
      <c r="T45" s="1025"/>
      <c r="U45" s="1025"/>
      <c r="V45" s="1025"/>
      <c r="W45" s="1025"/>
      <c r="X45" s="1025"/>
      <c r="Y45" s="1026"/>
      <c r="Z45" s="1118"/>
      <c r="AA45" s="1119"/>
      <c r="AB45" s="1119"/>
      <c r="AC45" s="1119"/>
      <c r="AD45" s="1119"/>
      <c r="AE45" s="1119"/>
      <c r="AF45" s="1120"/>
      <c r="AG45" s="984" t="s">
        <v>1023</v>
      </c>
      <c r="AH45" s="985"/>
      <c r="AI45" s="985"/>
      <c r="AJ45" s="985"/>
      <c r="AK45" s="985"/>
      <c r="AL45" s="985"/>
      <c r="AM45" s="985"/>
      <c r="AN45" s="985"/>
      <c r="AO45" s="985"/>
      <c r="AP45" s="986"/>
      <c r="AQ45" s="987" t="s">
        <v>263</v>
      </c>
      <c r="AR45" s="988"/>
      <c r="AS45" s="988"/>
      <c r="AT45" s="988"/>
      <c r="AU45" s="988"/>
      <c r="AV45" s="988"/>
      <c r="AW45" s="988"/>
      <c r="AX45" s="988"/>
      <c r="AY45" s="988"/>
      <c r="AZ45" s="988"/>
      <c r="BA45" s="988"/>
      <c r="BB45" s="988"/>
      <c r="BC45" s="988"/>
      <c r="BD45" s="988"/>
      <c r="BE45" s="988"/>
      <c r="BF45" s="988"/>
      <c r="BG45" s="988"/>
      <c r="BH45" s="988"/>
      <c r="BI45" s="989"/>
      <c r="BJ45" s="987"/>
      <c r="BK45" s="988"/>
      <c r="BL45" s="988"/>
      <c r="BM45" s="990"/>
      <c r="BN45" s="524"/>
    </row>
    <row r="46" spans="1:66" ht="30.75" hidden="1" customHeight="1" x14ac:dyDescent="0.4">
      <c r="A46" s="1146"/>
      <c r="B46" s="1024"/>
      <c r="C46" s="1025"/>
      <c r="D46" s="1025"/>
      <c r="E46" s="1025"/>
      <c r="F46" s="1025"/>
      <c r="G46" s="1025"/>
      <c r="H46" s="1025"/>
      <c r="I46" s="1026"/>
      <c r="J46" s="1163"/>
      <c r="K46" s="1164"/>
      <c r="L46" s="1164"/>
      <c r="M46" s="1164"/>
      <c r="N46" s="1165"/>
      <c r="O46" s="1118"/>
      <c r="P46" s="1119"/>
      <c r="Q46" s="1119"/>
      <c r="R46" s="1120"/>
      <c r="S46" s="1024"/>
      <c r="T46" s="1025"/>
      <c r="U46" s="1025"/>
      <c r="V46" s="1025"/>
      <c r="W46" s="1025"/>
      <c r="X46" s="1025"/>
      <c r="Y46" s="1026"/>
      <c r="Z46" s="1118"/>
      <c r="AA46" s="1119"/>
      <c r="AB46" s="1119"/>
      <c r="AC46" s="1119"/>
      <c r="AD46" s="1119"/>
      <c r="AE46" s="1119"/>
      <c r="AF46" s="1120"/>
      <c r="AG46" s="984" t="s">
        <v>265</v>
      </c>
      <c r="AH46" s="985"/>
      <c r="AI46" s="985"/>
      <c r="AJ46" s="985"/>
      <c r="AK46" s="985"/>
      <c r="AL46" s="985"/>
      <c r="AM46" s="985"/>
      <c r="AN46" s="985"/>
      <c r="AO46" s="985"/>
      <c r="AP46" s="986"/>
      <c r="AQ46" s="987" t="s">
        <v>266</v>
      </c>
      <c r="AR46" s="988"/>
      <c r="AS46" s="988"/>
      <c r="AT46" s="988"/>
      <c r="AU46" s="988"/>
      <c r="AV46" s="988"/>
      <c r="AW46" s="988"/>
      <c r="AX46" s="988"/>
      <c r="AY46" s="988"/>
      <c r="AZ46" s="988"/>
      <c r="BA46" s="988"/>
      <c r="BB46" s="988"/>
      <c r="BC46" s="988"/>
      <c r="BD46" s="988"/>
      <c r="BE46" s="988"/>
      <c r="BF46" s="988"/>
      <c r="BG46" s="988"/>
      <c r="BH46" s="988"/>
      <c r="BI46" s="989"/>
      <c r="BJ46" s="987"/>
      <c r="BK46" s="988"/>
      <c r="BL46" s="988"/>
      <c r="BM46" s="990"/>
      <c r="BN46" s="524" t="s">
        <v>1149</v>
      </c>
    </row>
    <row r="47" spans="1:66" ht="30.75" hidden="1" customHeight="1" x14ac:dyDescent="0.4">
      <c r="A47" s="1146"/>
      <c r="B47" s="1024"/>
      <c r="C47" s="1025"/>
      <c r="D47" s="1025"/>
      <c r="E47" s="1025"/>
      <c r="F47" s="1025"/>
      <c r="G47" s="1025"/>
      <c r="H47" s="1025"/>
      <c r="I47" s="1026"/>
      <c r="J47" s="1163"/>
      <c r="K47" s="1164"/>
      <c r="L47" s="1164"/>
      <c r="M47" s="1164"/>
      <c r="N47" s="1165"/>
      <c r="O47" s="1118"/>
      <c r="P47" s="1119"/>
      <c r="Q47" s="1119"/>
      <c r="R47" s="1120"/>
      <c r="S47" s="1024"/>
      <c r="T47" s="1025"/>
      <c r="U47" s="1025"/>
      <c r="V47" s="1025"/>
      <c r="W47" s="1025"/>
      <c r="X47" s="1025"/>
      <c r="Y47" s="1026"/>
      <c r="Z47" s="1118"/>
      <c r="AA47" s="1119"/>
      <c r="AB47" s="1119"/>
      <c r="AC47" s="1119"/>
      <c r="AD47" s="1119"/>
      <c r="AE47" s="1119"/>
      <c r="AF47" s="1120"/>
      <c r="AG47" s="984" t="s">
        <v>1156</v>
      </c>
      <c r="AH47" s="985"/>
      <c r="AI47" s="985"/>
      <c r="AJ47" s="985"/>
      <c r="AK47" s="985"/>
      <c r="AL47" s="985"/>
      <c r="AM47" s="985"/>
      <c r="AN47" s="985"/>
      <c r="AO47" s="985"/>
      <c r="AP47" s="986"/>
      <c r="AQ47" s="987" t="s">
        <v>266</v>
      </c>
      <c r="AR47" s="988"/>
      <c r="AS47" s="988"/>
      <c r="AT47" s="988"/>
      <c r="AU47" s="988"/>
      <c r="AV47" s="988"/>
      <c r="AW47" s="988"/>
      <c r="AX47" s="988"/>
      <c r="AY47" s="988"/>
      <c r="AZ47" s="988"/>
      <c r="BA47" s="988"/>
      <c r="BB47" s="988"/>
      <c r="BC47" s="988"/>
      <c r="BD47" s="988"/>
      <c r="BE47" s="988"/>
      <c r="BF47" s="988"/>
      <c r="BG47" s="988"/>
      <c r="BH47" s="988"/>
      <c r="BI47" s="989"/>
      <c r="BJ47" s="1006"/>
      <c r="BK47" s="1006"/>
      <c r="BL47" s="1006"/>
      <c r="BM47" s="1007"/>
      <c r="BN47" s="524"/>
    </row>
    <row r="48" spans="1:66" ht="30.75" hidden="1" customHeight="1" x14ac:dyDescent="0.4">
      <c r="A48" s="1146"/>
      <c r="B48" s="1024"/>
      <c r="C48" s="1025"/>
      <c r="D48" s="1025"/>
      <c r="E48" s="1025"/>
      <c r="F48" s="1025"/>
      <c r="G48" s="1025"/>
      <c r="H48" s="1025"/>
      <c r="I48" s="1026"/>
      <c r="J48" s="1163"/>
      <c r="K48" s="1164"/>
      <c r="L48" s="1164"/>
      <c r="M48" s="1164"/>
      <c r="N48" s="1165"/>
      <c r="O48" s="1118"/>
      <c r="P48" s="1119"/>
      <c r="Q48" s="1119"/>
      <c r="R48" s="1120"/>
      <c r="S48" s="1024"/>
      <c r="T48" s="1025"/>
      <c r="U48" s="1025"/>
      <c r="V48" s="1025"/>
      <c r="W48" s="1025"/>
      <c r="X48" s="1025"/>
      <c r="Y48" s="1026"/>
      <c r="Z48" s="1118"/>
      <c r="AA48" s="1119"/>
      <c r="AB48" s="1119"/>
      <c r="AC48" s="1119"/>
      <c r="AD48" s="1119"/>
      <c r="AE48" s="1119"/>
      <c r="AF48" s="1120"/>
      <c r="AG48" s="984" t="s">
        <v>1157</v>
      </c>
      <c r="AH48" s="985"/>
      <c r="AI48" s="985"/>
      <c r="AJ48" s="985"/>
      <c r="AK48" s="985"/>
      <c r="AL48" s="985"/>
      <c r="AM48" s="985"/>
      <c r="AN48" s="985"/>
      <c r="AO48" s="985"/>
      <c r="AP48" s="986"/>
      <c r="AQ48" s="987" t="s">
        <v>37</v>
      </c>
      <c r="AR48" s="988"/>
      <c r="AS48" s="988"/>
      <c r="AT48" s="988"/>
      <c r="AU48" s="988"/>
      <c r="AV48" s="988"/>
      <c r="AW48" s="988"/>
      <c r="AX48" s="988"/>
      <c r="AY48" s="988"/>
      <c r="AZ48" s="988"/>
      <c r="BA48" s="988"/>
      <c r="BB48" s="988"/>
      <c r="BC48" s="988"/>
      <c r="BD48" s="988"/>
      <c r="BE48" s="988"/>
      <c r="BF48" s="988"/>
      <c r="BG48" s="988"/>
      <c r="BH48" s="988"/>
      <c r="BI48" s="989"/>
      <c r="BJ48" s="1006"/>
      <c r="BK48" s="1006"/>
      <c r="BL48" s="1006"/>
      <c r="BM48" s="1007"/>
      <c r="BN48" s="524"/>
    </row>
    <row r="49" spans="1:66" ht="30.75" hidden="1" customHeight="1" x14ac:dyDescent="0.4">
      <c r="A49" s="1146"/>
      <c r="B49" s="1024"/>
      <c r="C49" s="1025"/>
      <c r="D49" s="1025"/>
      <c r="E49" s="1025"/>
      <c r="F49" s="1025"/>
      <c r="G49" s="1025"/>
      <c r="H49" s="1025"/>
      <c r="I49" s="1026"/>
      <c r="J49" s="1163"/>
      <c r="K49" s="1164"/>
      <c r="L49" s="1164"/>
      <c r="M49" s="1164"/>
      <c r="N49" s="1165"/>
      <c r="O49" s="1118"/>
      <c r="P49" s="1119"/>
      <c r="Q49" s="1119"/>
      <c r="R49" s="1120"/>
      <c r="S49" s="1024"/>
      <c r="T49" s="1025"/>
      <c r="U49" s="1025"/>
      <c r="V49" s="1025"/>
      <c r="W49" s="1025"/>
      <c r="X49" s="1025"/>
      <c r="Y49" s="1026"/>
      <c r="Z49" s="1118"/>
      <c r="AA49" s="1119"/>
      <c r="AB49" s="1119"/>
      <c r="AC49" s="1119"/>
      <c r="AD49" s="1119"/>
      <c r="AE49" s="1119"/>
      <c r="AF49" s="1120"/>
      <c r="AG49" s="984" t="s">
        <v>1158</v>
      </c>
      <c r="AH49" s="985"/>
      <c r="AI49" s="985"/>
      <c r="AJ49" s="985"/>
      <c r="AK49" s="985"/>
      <c r="AL49" s="985"/>
      <c r="AM49" s="985"/>
      <c r="AN49" s="985"/>
      <c r="AO49" s="985"/>
      <c r="AP49" s="986"/>
      <c r="AQ49" s="987" t="s">
        <v>37</v>
      </c>
      <c r="AR49" s="988"/>
      <c r="AS49" s="988"/>
      <c r="AT49" s="988"/>
      <c r="AU49" s="988"/>
      <c r="AV49" s="988"/>
      <c r="AW49" s="988"/>
      <c r="AX49" s="988"/>
      <c r="AY49" s="988"/>
      <c r="AZ49" s="988"/>
      <c r="BA49" s="988"/>
      <c r="BB49" s="988"/>
      <c r="BC49" s="988"/>
      <c r="BD49" s="988"/>
      <c r="BE49" s="988"/>
      <c r="BF49" s="988"/>
      <c r="BG49" s="988"/>
      <c r="BH49" s="988"/>
      <c r="BI49" s="989"/>
      <c r="BJ49" s="987"/>
      <c r="BK49" s="988"/>
      <c r="BL49" s="988"/>
      <c r="BM49" s="990"/>
      <c r="BN49" s="524"/>
    </row>
    <row r="50" spans="1:66" ht="30.75" hidden="1" customHeight="1" x14ac:dyDescent="0.4">
      <c r="A50" s="1146"/>
      <c r="B50" s="1024"/>
      <c r="C50" s="1025"/>
      <c r="D50" s="1025"/>
      <c r="E50" s="1025"/>
      <c r="F50" s="1025"/>
      <c r="G50" s="1025"/>
      <c r="H50" s="1025"/>
      <c r="I50" s="1026"/>
      <c r="J50" s="1163"/>
      <c r="K50" s="1164"/>
      <c r="L50" s="1164"/>
      <c r="M50" s="1164"/>
      <c r="N50" s="1165"/>
      <c r="O50" s="1118"/>
      <c r="P50" s="1119"/>
      <c r="Q50" s="1119"/>
      <c r="R50" s="1120"/>
      <c r="S50" s="1024"/>
      <c r="T50" s="1025"/>
      <c r="U50" s="1025"/>
      <c r="V50" s="1025"/>
      <c r="W50" s="1025"/>
      <c r="X50" s="1025"/>
      <c r="Y50" s="1026"/>
      <c r="Z50" s="1118"/>
      <c r="AA50" s="1119"/>
      <c r="AB50" s="1119"/>
      <c r="AC50" s="1119"/>
      <c r="AD50" s="1119"/>
      <c r="AE50" s="1119"/>
      <c r="AF50" s="1120"/>
      <c r="AG50" s="984" t="s">
        <v>1159</v>
      </c>
      <c r="AH50" s="985"/>
      <c r="AI50" s="985"/>
      <c r="AJ50" s="985"/>
      <c r="AK50" s="985"/>
      <c r="AL50" s="985"/>
      <c r="AM50" s="985"/>
      <c r="AN50" s="985"/>
      <c r="AO50" s="985"/>
      <c r="AP50" s="986"/>
      <c r="AQ50" s="987" t="s">
        <v>37</v>
      </c>
      <c r="AR50" s="988"/>
      <c r="AS50" s="988"/>
      <c r="AT50" s="988"/>
      <c r="AU50" s="988"/>
      <c r="AV50" s="988"/>
      <c r="AW50" s="988"/>
      <c r="AX50" s="988"/>
      <c r="AY50" s="988"/>
      <c r="AZ50" s="988"/>
      <c r="BA50" s="988"/>
      <c r="BB50" s="988"/>
      <c r="BC50" s="988"/>
      <c r="BD50" s="988"/>
      <c r="BE50" s="988"/>
      <c r="BF50" s="988"/>
      <c r="BG50" s="988"/>
      <c r="BH50" s="988"/>
      <c r="BI50" s="989"/>
      <c r="BJ50" s="987"/>
      <c r="BK50" s="988"/>
      <c r="BL50" s="988"/>
      <c r="BM50" s="990"/>
      <c r="BN50" s="524"/>
    </row>
    <row r="51" spans="1:66" ht="30.75" hidden="1" customHeight="1" x14ac:dyDescent="0.4">
      <c r="A51" s="1146"/>
      <c r="B51" s="1024"/>
      <c r="C51" s="1025"/>
      <c r="D51" s="1025"/>
      <c r="E51" s="1025"/>
      <c r="F51" s="1025"/>
      <c r="G51" s="1025"/>
      <c r="H51" s="1025"/>
      <c r="I51" s="1026"/>
      <c r="J51" s="1163"/>
      <c r="K51" s="1164"/>
      <c r="L51" s="1164"/>
      <c r="M51" s="1164"/>
      <c r="N51" s="1165"/>
      <c r="O51" s="1118"/>
      <c r="P51" s="1119"/>
      <c r="Q51" s="1119"/>
      <c r="R51" s="1120"/>
      <c r="S51" s="1024"/>
      <c r="T51" s="1025"/>
      <c r="U51" s="1025"/>
      <c r="V51" s="1025"/>
      <c r="W51" s="1025"/>
      <c r="X51" s="1025"/>
      <c r="Y51" s="1026"/>
      <c r="Z51" s="1118"/>
      <c r="AA51" s="1119"/>
      <c r="AB51" s="1119"/>
      <c r="AC51" s="1119"/>
      <c r="AD51" s="1119"/>
      <c r="AE51" s="1119"/>
      <c r="AF51" s="1120"/>
      <c r="AG51" s="984" t="s">
        <v>272</v>
      </c>
      <c r="AH51" s="985"/>
      <c r="AI51" s="985"/>
      <c r="AJ51" s="985"/>
      <c r="AK51" s="985"/>
      <c r="AL51" s="985"/>
      <c r="AM51" s="985"/>
      <c r="AN51" s="985"/>
      <c r="AO51" s="985"/>
      <c r="AP51" s="986"/>
      <c r="AQ51" s="987" t="s">
        <v>50</v>
      </c>
      <c r="AR51" s="988"/>
      <c r="AS51" s="988"/>
      <c r="AT51" s="988"/>
      <c r="AU51" s="988"/>
      <c r="AV51" s="988"/>
      <c r="AW51" s="988"/>
      <c r="AX51" s="988"/>
      <c r="AY51" s="988"/>
      <c r="AZ51" s="988"/>
      <c r="BA51" s="988"/>
      <c r="BB51" s="988"/>
      <c r="BC51" s="988"/>
      <c r="BD51" s="988"/>
      <c r="BE51" s="988"/>
      <c r="BF51" s="988"/>
      <c r="BG51" s="988"/>
      <c r="BH51" s="988"/>
      <c r="BI51" s="989"/>
      <c r="BJ51" s="987"/>
      <c r="BK51" s="988"/>
      <c r="BL51" s="988"/>
      <c r="BM51" s="990"/>
      <c r="BN51" s="530" t="s">
        <v>310</v>
      </c>
    </row>
    <row r="52" spans="1:66" ht="30.75" hidden="1" customHeight="1" x14ac:dyDescent="0.4">
      <c r="A52" s="1146"/>
      <c r="B52" s="1024"/>
      <c r="C52" s="1025"/>
      <c r="D52" s="1025"/>
      <c r="E52" s="1025"/>
      <c r="F52" s="1025"/>
      <c r="G52" s="1025"/>
      <c r="H52" s="1025"/>
      <c r="I52" s="1026"/>
      <c r="J52" s="1163"/>
      <c r="K52" s="1164"/>
      <c r="L52" s="1164"/>
      <c r="M52" s="1164"/>
      <c r="N52" s="1165"/>
      <c r="O52" s="1118"/>
      <c r="P52" s="1119"/>
      <c r="Q52" s="1119"/>
      <c r="R52" s="1120"/>
      <c r="S52" s="1024"/>
      <c r="T52" s="1025"/>
      <c r="U52" s="1025"/>
      <c r="V52" s="1025"/>
      <c r="W52" s="1025"/>
      <c r="X52" s="1025"/>
      <c r="Y52" s="1026"/>
      <c r="Z52" s="1118"/>
      <c r="AA52" s="1119"/>
      <c r="AB52" s="1119"/>
      <c r="AC52" s="1119"/>
      <c r="AD52" s="1119"/>
      <c r="AE52" s="1119"/>
      <c r="AF52" s="1120"/>
      <c r="AG52" s="984" t="s">
        <v>277</v>
      </c>
      <c r="AH52" s="985"/>
      <c r="AI52" s="985"/>
      <c r="AJ52" s="985"/>
      <c r="AK52" s="985"/>
      <c r="AL52" s="985"/>
      <c r="AM52" s="985"/>
      <c r="AN52" s="985"/>
      <c r="AO52" s="985"/>
      <c r="AP52" s="986"/>
      <c r="AQ52" s="987" t="s">
        <v>260</v>
      </c>
      <c r="AR52" s="988"/>
      <c r="AS52" s="988"/>
      <c r="AT52" s="988"/>
      <c r="AU52" s="988"/>
      <c r="AV52" s="988"/>
      <c r="AW52" s="988"/>
      <c r="AX52" s="988"/>
      <c r="AY52" s="988"/>
      <c r="AZ52" s="988"/>
      <c r="BA52" s="988"/>
      <c r="BB52" s="988"/>
      <c r="BC52" s="988"/>
      <c r="BD52" s="988"/>
      <c r="BE52" s="988"/>
      <c r="BF52" s="988"/>
      <c r="BG52" s="988"/>
      <c r="BH52" s="988"/>
      <c r="BI52" s="989"/>
      <c r="BJ52" s="987"/>
      <c r="BK52" s="988"/>
      <c r="BL52" s="988"/>
      <c r="BM52" s="990"/>
      <c r="BN52" s="524" t="s">
        <v>278</v>
      </c>
    </row>
    <row r="53" spans="1:66" ht="30.75" hidden="1" customHeight="1" x14ac:dyDescent="0.4">
      <c r="A53" s="1146"/>
      <c r="B53" s="1024"/>
      <c r="C53" s="1025"/>
      <c r="D53" s="1025"/>
      <c r="E53" s="1025"/>
      <c r="F53" s="1025"/>
      <c r="G53" s="1025"/>
      <c r="H53" s="1025"/>
      <c r="I53" s="1026"/>
      <c r="J53" s="1163"/>
      <c r="K53" s="1164"/>
      <c r="L53" s="1164"/>
      <c r="M53" s="1164"/>
      <c r="N53" s="1165"/>
      <c r="O53" s="1118"/>
      <c r="P53" s="1119"/>
      <c r="Q53" s="1119"/>
      <c r="R53" s="1120"/>
      <c r="S53" s="1024"/>
      <c r="T53" s="1025"/>
      <c r="U53" s="1025"/>
      <c r="V53" s="1025"/>
      <c r="W53" s="1025"/>
      <c r="X53" s="1025"/>
      <c r="Y53" s="1026"/>
      <c r="Z53" s="1118"/>
      <c r="AA53" s="1119"/>
      <c r="AB53" s="1119"/>
      <c r="AC53" s="1119"/>
      <c r="AD53" s="1119"/>
      <c r="AE53" s="1119"/>
      <c r="AF53" s="1120"/>
      <c r="AG53" s="984" t="s">
        <v>81</v>
      </c>
      <c r="AH53" s="985"/>
      <c r="AI53" s="985"/>
      <c r="AJ53" s="985"/>
      <c r="AK53" s="985"/>
      <c r="AL53" s="985"/>
      <c r="AM53" s="985"/>
      <c r="AN53" s="985"/>
      <c r="AO53" s="985"/>
      <c r="AP53" s="986"/>
      <c r="AQ53" s="987" t="s">
        <v>37</v>
      </c>
      <c r="AR53" s="988"/>
      <c r="AS53" s="988"/>
      <c r="AT53" s="988"/>
      <c r="AU53" s="988"/>
      <c r="AV53" s="988"/>
      <c r="AW53" s="988"/>
      <c r="AX53" s="988"/>
      <c r="AY53" s="988"/>
      <c r="AZ53" s="988"/>
      <c r="BA53" s="988"/>
      <c r="BB53" s="988"/>
      <c r="BC53" s="988"/>
      <c r="BD53" s="988"/>
      <c r="BE53" s="988"/>
      <c r="BF53" s="988"/>
      <c r="BG53" s="988"/>
      <c r="BH53" s="988"/>
      <c r="BI53" s="989"/>
      <c r="BJ53" s="987"/>
      <c r="BK53" s="988"/>
      <c r="BL53" s="988"/>
      <c r="BM53" s="990"/>
      <c r="BN53" s="530" t="s">
        <v>281</v>
      </c>
    </row>
    <row r="54" spans="1:66" ht="30.75" hidden="1" customHeight="1" x14ac:dyDescent="0.4">
      <c r="A54" s="1146"/>
      <c r="B54" s="1024"/>
      <c r="C54" s="1025"/>
      <c r="D54" s="1025"/>
      <c r="E54" s="1025"/>
      <c r="F54" s="1025"/>
      <c r="G54" s="1025"/>
      <c r="H54" s="1025"/>
      <c r="I54" s="1026"/>
      <c r="J54" s="1163"/>
      <c r="K54" s="1164"/>
      <c r="L54" s="1164"/>
      <c r="M54" s="1164"/>
      <c r="N54" s="1165"/>
      <c r="O54" s="1118"/>
      <c r="P54" s="1119"/>
      <c r="Q54" s="1119"/>
      <c r="R54" s="1120"/>
      <c r="S54" s="1024"/>
      <c r="T54" s="1025"/>
      <c r="U54" s="1025"/>
      <c r="V54" s="1025"/>
      <c r="W54" s="1025"/>
      <c r="X54" s="1025"/>
      <c r="Y54" s="1026"/>
      <c r="Z54" s="1118"/>
      <c r="AA54" s="1119"/>
      <c r="AB54" s="1119"/>
      <c r="AC54" s="1119"/>
      <c r="AD54" s="1119"/>
      <c r="AE54" s="1119"/>
      <c r="AF54" s="1120"/>
      <c r="AG54" s="984" t="s">
        <v>282</v>
      </c>
      <c r="AH54" s="985"/>
      <c r="AI54" s="985"/>
      <c r="AJ54" s="985"/>
      <c r="AK54" s="985"/>
      <c r="AL54" s="985"/>
      <c r="AM54" s="985"/>
      <c r="AN54" s="985"/>
      <c r="AO54" s="985"/>
      <c r="AP54" s="986"/>
      <c r="AQ54" s="987" t="s">
        <v>37</v>
      </c>
      <c r="AR54" s="988"/>
      <c r="AS54" s="988"/>
      <c r="AT54" s="988"/>
      <c r="AU54" s="988"/>
      <c r="AV54" s="988"/>
      <c r="AW54" s="988"/>
      <c r="AX54" s="988"/>
      <c r="AY54" s="988"/>
      <c r="AZ54" s="988"/>
      <c r="BA54" s="988"/>
      <c r="BB54" s="988"/>
      <c r="BC54" s="988"/>
      <c r="BD54" s="988"/>
      <c r="BE54" s="988"/>
      <c r="BF54" s="988"/>
      <c r="BG54" s="988"/>
      <c r="BH54" s="988"/>
      <c r="BI54" s="989"/>
      <c r="BJ54" s="987"/>
      <c r="BK54" s="988"/>
      <c r="BL54" s="988"/>
      <c r="BM54" s="990"/>
      <c r="BN54" s="524" t="s">
        <v>283</v>
      </c>
    </row>
    <row r="55" spans="1:66" ht="30.75" hidden="1" customHeight="1" x14ac:dyDescent="0.4">
      <c r="A55" s="1146"/>
      <c r="B55" s="1024"/>
      <c r="C55" s="1025"/>
      <c r="D55" s="1025"/>
      <c r="E55" s="1025"/>
      <c r="F55" s="1025"/>
      <c r="G55" s="1025"/>
      <c r="H55" s="1025"/>
      <c r="I55" s="1026"/>
      <c r="J55" s="1163"/>
      <c r="K55" s="1164"/>
      <c r="L55" s="1164"/>
      <c r="M55" s="1164"/>
      <c r="N55" s="1165"/>
      <c r="O55" s="1118"/>
      <c r="P55" s="1119"/>
      <c r="Q55" s="1119"/>
      <c r="R55" s="1120"/>
      <c r="S55" s="1024"/>
      <c r="T55" s="1025"/>
      <c r="U55" s="1025"/>
      <c r="V55" s="1025"/>
      <c r="W55" s="1025"/>
      <c r="X55" s="1025"/>
      <c r="Y55" s="1026"/>
      <c r="Z55" s="1118"/>
      <c r="AA55" s="1119"/>
      <c r="AB55" s="1119"/>
      <c r="AC55" s="1119"/>
      <c r="AD55" s="1119"/>
      <c r="AE55" s="1119"/>
      <c r="AF55" s="1120"/>
      <c r="AG55" s="984" t="s">
        <v>295</v>
      </c>
      <c r="AH55" s="985"/>
      <c r="AI55" s="985"/>
      <c r="AJ55" s="985"/>
      <c r="AK55" s="985"/>
      <c r="AL55" s="985"/>
      <c r="AM55" s="985"/>
      <c r="AN55" s="985"/>
      <c r="AO55" s="985"/>
      <c r="AP55" s="986"/>
      <c r="AQ55" s="987" t="s">
        <v>266</v>
      </c>
      <c r="AR55" s="988"/>
      <c r="AS55" s="988"/>
      <c r="AT55" s="988"/>
      <c r="AU55" s="988"/>
      <c r="AV55" s="988"/>
      <c r="AW55" s="988"/>
      <c r="AX55" s="988"/>
      <c r="AY55" s="988"/>
      <c r="AZ55" s="988"/>
      <c r="BA55" s="988"/>
      <c r="BB55" s="988"/>
      <c r="BC55" s="988"/>
      <c r="BD55" s="988"/>
      <c r="BE55" s="988"/>
      <c r="BF55" s="988"/>
      <c r="BG55" s="988"/>
      <c r="BH55" s="988"/>
      <c r="BI55" s="989"/>
      <c r="BJ55" s="987"/>
      <c r="BK55" s="988"/>
      <c r="BL55" s="988"/>
      <c r="BM55" s="990"/>
      <c r="BN55" s="524" t="s">
        <v>296</v>
      </c>
    </row>
    <row r="56" spans="1:66" ht="30.75" hidden="1" customHeight="1" x14ac:dyDescent="0.4">
      <c r="A56" s="1146"/>
      <c r="B56" s="1024"/>
      <c r="C56" s="1025"/>
      <c r="D56" s="1025"/>
      <c r="E56" s="1025"/>
      <c r="F56" s="1025"/>
      <c r="G56" s="1025"/>
      <c r="H56" s="1025"/>
      <c r="I56" s="1026"/>
      <c r="J56" s="1163"/>
      <c r="K56" s="1164"/>
      <c r="L56" s="1164"/>
      <c r="M56" s="1164"/>
      <c r="N56" s="1165"/>
      <c r="O56" s="1118"/>
      <c r="P56" s="1119"/>
      <c r="Q56" s="1119"/>
      <c r="R56" s="1120"/>
      <c r="S56" s="1024"/>
      <c r="T56" s="1025"/>
      <c r="U56" s="1025"/>
      <c r="V56" s="1025"/>
      <c r="W56" s="1025"/>
      <c r="X56" s="1025"/>
      <c r="Y56" s="1026"/>
      <c r="Z56" s="1118"/>
      <c r="AA56" s="1119"/>
      <c r="AB56" s="1119"/>
      <c r="AC56" s="1119"/>
      <c r="AD56" s="1119"/>
      <c r="AE56" s="1119"/>
      <c r="AF56" s="1120"/>
      <c r="AG56" s="984" t="s">
        <v>311</v>
      </c>
      <c r="AH56" s="985"/>
      <c r="AI56" s="985"/>
      <c r="AJ56" s="985"/>
      <c r="AK56" s="985"/>
      <c r="AL56" s="985"/>
      <c r="AM56" s="985"/>
      <c r="AN56" s="985"/>
      <c r="AO56" s="985"/>
      <c r="AP56" s="986"/>
      <c r="AQ56" s="987" t="s">
        <v>312</v>
      </c>
      <c r="AR56" s="988"/>
      <c r="AS56" s="988"/>
      <c r="AT56" s="988"/>
      <c r="AU56" s="988"/>
      <c r="AV56" s="988"/>
      <c r="AW56" s="988"/>
      <c r="AX56" s="988"/>
      <c r="AY56" s="988"/>
      <c r="AZ56" s="988"/>
      <c r="BA56" s="988"/>
      <c r="BB56" s="988"/>
      <c r="BC56" s="988"/>
      <c r="BD56" s="988"/>
      <c r="BE56" s="988"/>
      <c r="BF56" s="988"/>
      <c r="BG56" s="988"/>
      <c r="BH56" s="988"/>
      <c r="BI56" s="989"/>
      <c r="BJ56" s="987"/>
      <c r="BK56" s="988"/>
      <c r="BL56" s="988"/>
      <c r="BM56" s="990"/>
      <c r="BN56" s="524"/>
    </row>
    <row r="57" spans="1:66" ht="30.75" hidden="1" customHeight="1" x14ac:dyDescent="0.4">
      <c r="A57" s="1146"/>
      <c r="B57" s="1024"/>
      <c r="C57" s="1025"/>
      <c r="D57" s="1025"/>
      <c r="E57" s="1025"/>
      <c r="F57" s="1025"/>
      <c r="G57" s="1025"/>
      <c r="H57" s="1025"/>
      <c r="I57" s="1026"/>
      <c r="J57" s="1163"/>
      <c r="K57" s="1164"/>
      <c r="L57" s="1164"/>
      <c r="M57" s="1164"/>
      <c r="N57" s="1165"/>
      <c r="O57" s="1118"/>
      <c r="P57" s="1119"/>
      <c r="Q57" s="1119"/>
      <c r="R57" s="1120"/>
      <c r="S57" s="1024"/>
      <c r="T57" s="1025"/>
      <c r="U57" s="1025"/>
      <c r="V57" s="1025"/>
      <c r="W57" s="1025"/>
      <c r="X57" s="1025"/>
      <c r="Y57" s="1026"/>
      <c r="Z57" s="1118"/>
      <c r="AA57" s="1119"/>
      <c r="AB57" s="1119"/>
      <c r="AC57" s="1119"/>
      <c r="AD57" s="1119"/>
      <c r="AE57" s="1119"/>
      <c r="AF57" s="1120"/>
      <c r="AG57" s="984" t="s">
        <v>78</v>
      </c>
      <c r="AH57" s="985"/>
      <c r="AI57" s="985"/>
      <c r="AJ57" s="985"/>
      <c r="AK57" s="985"/>
      <c r="AL57" s="985"/>
      <c r="AM57" s="985"/>
      <c r="AN57" s="985"/>
      <c r="AO57" s="985"/>
      <c r="AP57" s="986"/>
      <c r="AQ57" s="987" t="s">
        <v>37</v>
      </c>
      <c r="AR57" s="988"/>
      <c r="AS57" s="988"/>
      <c r="AT57" s="988"/>
      <c r="AU57" s="988"/>
      <c r="AV57" s="988"/>
      <c r="AW57" s="988"/>
      <c r="AX57" s="988"/>
      <c r="AY57" s="988"/>
      <c r="AZ57" s="988"/>
      <c r="BA57" s="988"/>
      <c r="BB57" s="988"/>
      <c r="BC57" s="988"/>
      <c r="BD57" s="988"/>
      <c r="BE57" s="988"/>
      <c r="BF57" s="988"/>
      <c r="BG57" s="988"/>
      <c r="BH57" s="988"/>
      <c r="BI57" s="989"/>
      <c r="BJ57" s="987"/>
      <c r="BK57" s="988"/>
      <c r="BL57" s="988"/>
      <c r="BM57" s="990"/>
      <c r="BN57" s="524" t="s">
        <v>313</v>
      </c>
    </row>
    <row r="58" spans="1:66" ht="30.75" hidden="1" customHeight="1" x14ac:dyDescent="0.4">
      <c r="A58" s="1146"/>
      <c r="B58" s="1024"/>
      <c r="C58" s="1025"/>
      <c r="D58" s="1025"/>
      <c r="E58" s="1025"/>
      <c r="F58" s="1025"/>
      <c r="G58" s="1025"/>
      <c r="H58" s="1025"/>
      <c r="I58" s="1026"/>
      <c r="J58" s="1163"/>
      <c r="K58" s="1164"/>
      <c r="L58" s="1164"/>
      <c r="M58" s="1164"/>
      <c r="N58" s="1165"/>
      <c r="O58" s="1118"/>
      <c r="P58" s="1119"/>
      <c r="Q58" s="1119"/>
      <c r="R58" s="1120"/>
      <c r="S58" s="1024"/>
      <c r="T58" s="1025"/>
      <c r="U58" s="1025"/>
      <c r="V58" s="1025"/>
      <c r="W58" s="1025"/>
      <c r="X58" s="1025"/>
      <c r="Y58" s="1026"/>
      <c r="Z58" s="1118"/>
      <c r="AA58" s="1119"/>
      <c r="AB58" s="1119"/>
      <c r="AC58" s="1119"/>
      <c r="AD58" s="1119"/>
      <c r="AE58" s="1119"/>
      <c r="AF58" s="1120"/>
      <c r="AG58" s="984" t="s">
        <v>1140</v>
      </c>
      <c r="AH58" s="985"/>
      <c r="AI58" s="985"/>
      <c r="AJ58" s="985"/>
      <c r="AK58" s="985"/>
      <c r="AL58" s="985"/>
      <c r="AM58" s="985"/>
      <c r="AN58" s="985"/>
      <c r="AO58" s="985"/>
      <c r="AP58" s="986"/>
      <c r="AQ58" s="987" t="s">
        <v>1139</v>
      </c>
      <c r="AR58" s="991"/>
      <c r="AS58" s="991"/>
      <c r="AT58" s="991"/>
      <c r="AU58" s="991"/>
      <c r="AV58" s="991"/>
      <c r="AW58" s="991"/>
      <c r="AX58" s="991"/>
      <c r="AY58" s="991"/>
      <c r="AZ58" s="991"/>
      <c r="BA58" s="991"/>
      <c r="BB58" s="991"/>
      <c r="BC58" s="991"/>
      <c r="BD58" s="991"/>
      <c r="BE58" s="991"/>
      <c r="BF58" s="991"/>
      <c r="BG58" s="991"/>
      <c r="BH58" s="991"/>
      <c r="BI58" s="992"/>
      <c r="BJ58" s="993"/>
      <c r="BK58" s="991"/>
      <c r="BL58" s="991"/>
      <c r="BM58" s="994"/>
      <c r="BN58" s="524"/>
    </row>
    <row r="59" spans="1:66" ht="56.25" hidden="1" customHeight="1" x14ac:dyDescent="0.4">
      <c r="A59" s="1146"/>
      <c r="B59" s="1024"/>
      <c r="C59" s="1025"/>
      <c r="D59" s="1025"/>
      <c r="E59" s="1025"/>
      <c r="F59" s="1025"/>
      <c r="G59" s="1025"/>
      <c r="H59" s="1025"/>
      <c r="I59" s="1026"/>
      <c r="J59" s="1163"/>
      <c r="K59" s="1164"/>
      <c r="L59" s="1164"/>
      <c r="M59" s="1164"/>
      <c r="N59" s="1165"/>
      <c r="O59" s="1118"/>
      <c r="P59" s="1119"/>
      <c r="Q59" s="1119"/>
      <c r="R59" s="1120"/>
      <c r="S59" s="1024"/>
      <c r="T59" s="1025"/>
      <c r="U59" s="1025"/>
      <c r="V59" s="1025"/>
      <c r="W59" s="1025"/>
      <c r="X59" s="1025"/>
      <c r="Y59" s="1026"/>
      <c r="Z59" s="1118"/>
      <c r="AA59" s="1119"/>
      <c r="AB59" s="1119"/>
      <c r="AC59" s="1119"/>
      <c r="AD59" s="1119"/>
      <c r="AE59" s="1119"/>
      <c r="AF59" s="1120"/>
      <c r="AG59" s="995" t="s">
        <v>1138</v>
      </c>
      <c r="AH59" s="996"/>
      <c r="AI59" s="996"/>
      <c r="AJ59" s="996"/>
      <c r="AK59" s="996"/>
      <c r="AL59" s="996"/>
      <c r="AM59" s="996"/>
      <c r="AN59" s="996"/>
      <c r="AO59" s="996"/>
      <c r="AP59" s="997"/>
      <c r="AQ59" s="998" t="s">
        <v>1137</v>
      </c>
      <c r="AR59" s="999"/>
      <c r="AS59" s="999"/>
      <c r="AT59" s="999"/>
      <c r="AU59" s="999"/>
      <c r="AV59" s="999"/>
      <c r="AW59" s="999"/>
      <c r="AX59" s="999"/>
      <c r="AY59" s="999"/>
      <c r="AZ59" s="999"/>
      <c r="BA59" s="999"/>
      <c r="BB59" s="999"/>
      <c r="BC59" s="999"/>
      <c r="BD59" s="999"/>
      <c r="BE59" s="999"/>
      <c r="BF59" s="999"/>
      <c r="BG59" s="999"/>
      <c r="BH59" s="999"/>
      <c r="BI59" s="1000"/>
      <c r="BJ59" s="1001"/>
      <c r="BK59" s="1002"/>
      <c r="BL59" s="1002"/>
      <c r="BM59" s="1003"/>
      <c r="BN59" s="527"/>
    </row>
    <row r="60" spans="1:66" ht="30.75" hidden="1" customHeight="1" x14ac:dyDescent="0.4">
      <c r="A60" s="1146"/>
      <c r="B60" s="1024"/>
      <c r="C60" s="1025"/>
      <c r="D60" s="1025"/>
      <c r="E60" s="1025"/>
      <c r="F60" s="1025"/>
      <c r="G60" s="1025"/>
      <c r="H60" s="1025"/>
      <c r="I60" s="1026"/>
      <c r="J60" s="1163"/>
      <c r="K60" s="1164"/>
      <c r="L60" s="1164"/>
      <c r="M60" s="1164"/>
      <c r="N60" s="1165"/>
      <c r="O60" s="1118"/>
      <c r="P60" s="1119"/>
      <c r="Q60" s="1119"/>
      <c r="R60" s="1120"/>
      <c r="S60" s="1024"/>
      <c r="T60" s="1025"/>
      <c r="U60" s="1025"/>
      <c r="V60" s="1025"/>
      <c r="W60" s="1025"/>
      <c r="X60" s="1025"/>
      <c r="Y60" s="1026"/>
      <c r="Z60" s="1118"/>
      <c r="AA60" s="1119"/>
      <c r="AB60" s="1119"/>
      <c r="AC60" s="1119"/>
      <c r="AD60" s="1119"/>
      <c r="AE60" s="1119"/>
      <c r="AF60" s="1120"/>
      <c r="AG60" s="984" t="s">
        <v>299</v>
      </c>
      <c r="AH60" s="985"/>
      <c r="AI60" s="985"/>
      <c r="AJ60" s="985"/>
      <c r="AK60" s="985"/>
      <c r="AL60" s="985"/>
      <c r="AM60" s="985"/>
      <c r="AN60" s="985"/>
      <c r="AO60" s="985"/>
      <c r="AP60" s="986"/>
      <c r="AQ60" s="987" t="s">
        <v>300</v>
      </c>
      <c r="AR60" s="988"/>
      <c r="AS60" s="988"/>
      <c r="AT60" s="988"/>
      <c r="AU60" s="988"/>
      <c r="AV60" s="988"/>
      <c r="AW60" s="988"/>
      <c r="AX60" s="988"/>
      <c r="AY60" s="988"/>
      <c r="AZ60" s="988"/>
      <c r="BA60" s="988"/>
      <c r="BB60" s="988"/>
      <c r="BC60" s="988"/>
      <c r="BD60" s="988"/>
      <c r="BE60" s="988"/>
      <c r="BF60" s="988"/>
      <c r="BG60" s="988"/>
      <c r="BH60" s="988"/>
      <c r="BI60" s="989"/>
      <c r="BJ60" s="987"/>
      <c r="BK60" s="988"/>
      <c r="BL60" s="988"/>
      <c r="BM60" s="990"/>
      <c r="BN60" s="525"/>
    </row>
    <row r="61" spans="1:66" ht="30.75" hidden="1" customHeight="1" x14ac:dyDescent="0.4">
      <c r="A61" s="1146"/>
      <c r="B61" s="1027"/>
      <c r="C61" s="1028"/>
      <c r="D61" s="1028"/>
      <c r="E61" s="1028"/>
      <c r="F61" s="1028"/>
      <c r="G61" s="1028"/>
      <c r="H61" s="1028"/>
      <c r="I61" s="1029"/>
      <c r="J61" s="1166"/>
      <c r="K61" s="1167"/>
      <c r="L61" s="1167"/>
      <c r="M61" s="1167"/>
      <c r="N61" s="1168"/>
      <c r="O61" s="1121"/>
      <c r="P61" s="1122"/>
      <c r="Q61" s="1122"/>
      <c r="R61" s="1123"/>
      <c r="S61" s="1027"/>
      <c r="T61" s="1028"/>
      <c r="U61" s="1028"/>
      <c r="V61" s="1028"/>
      <c r="W61" s="1028"/>
      <c r="X61" s="1028"/>
      <c r="Y61" s="1029"/>
      <c r="Z61" s="1121"/>
      <c r="AA61" s="1122"/>
      <c r="AB61" s="1122"/>
      <c r="AC61" s="1122"/>
      <c r="AD61" s="1122"/>
      <c r="AE61" s="1122"/>
      <c r="AF61" s="1123"/>
      <c r="AG61" s="984" t="s">
        <v>305</v>
      </c>
      <c r="AH61" s="985"/>
      <c r="AI61" s="985"/>
      <c r="AJ61" s="985"/>
      <c r="AK61" s="985"/>
      <c r="AL61" s="985"/>
      <c r="AM61" s="985"/>
      <c r="AN61" s="985"/>
      <c r="AO61" s="985"/>
      <c r="AP61" s="986"/>
      <c r="AQ61" s="987" t="s">
        <v>306</v>
      </c>
      <c r="AR61" s="988"/>
      <c r="AS61" s="988"/>
      <c r="AT61" s="988"/>
      <c r="AU61" s="988"/>
      <c r="AV61" s="988"/>
      <c r="AW61" s="988"/>
      <c r="AX61" s="988"/>
      <c r="AY61" s="988"/>
      <c r="AZ61" s="988"/>
      <c r="BA61" s="988"/>
      <c r="BB61" s="988"/>
      <c r="BC61" s="988"/>
      <c r="BD61" s="988"/>
      <c r="BE61" s="988"/>
      <c r="BF61" s="988"/>
      <c r="BG61" s="988"/>
      <c r="BH61" s="988"/>
      <c r="BI61" s="989"/>
      <c r="BJ61" s="987"/>
      <c r="BK61" s="988"/>
      <c r="BL61" s="988"/>
      <c r="BM61" s="990"/>
      <c r="BN61" s="525"/>
    </row>
    <row r="62" spans="1:66" ht="30.75" hidden="1" customHeight="1" x14ac:dyDescent="0.4">
      <c r="A62" s="1146"/>
      <c r="B62" s="1024" t="s">
        <v>314</v>
      </c>
      <c r="C62" s="1025"/>
      <c r="D62" s="1025"/>
      <c r="E62" s="1025"/>
      <c r="F62" s="1025"/>
      <c r="G62" s="1025"/>
      <c r="H62" s="1025"/>
      <c r="I62" s="1026"/>
      <c r="J62" s="1033"/>
      <c r="K62" s="1034"/>
      <c r="L62" s="1034"/>
      <c r="M62" s="1034"/>
      <c r="N62" s="1035"/>
      <c r="O62" s="1024"/>
      <c r="P62" s="1025"/>
      <c r="Q62" s="1025"/>
      <c r="R62" s="1026"/>
      <c r="S62" s="1033"/>
      <c r="T62" s="1034"/>
      <c r="U62" s="1034"/>
      <c r="V62" s="1034"/>
      <c r="W62" s="1034"/>
      <c r="X62" s="1034"/>
      <c r="Y62" s="1035"/>
      <c r="Z62" s="1109" t="s">
        <v>1152</v>
      </c>
      <c r="AA62" s="1110"/>
      <c r="AB62" s="1110"/>
      <c r="AC62" s="1110"/>
      <c r="AD62" s="1110"/>
      <c r="AE62" s="1110"/>
      <c r="AF62" s="1111"/>
      <c r="AG62" s="984" t="s">
        <v>46</v>
      </c>
      <c r="AH62" s="985"/>
      <c r="AI62" s="985"/>
      <c r="AJ62" s="985"/>
      <c r="AK62" s="985"/>
      <c r="AL62" s="985"/>
      <c r="AM62" s="985"/>
      <c r="AN62" s="985"/>
      <c r="AO62" s="985"/>
      <c r="AP62" s="986"/>
      <c r="AQ62" s="987" t="s">
        <v>37</v>
      </c>
      <c r="AR62" s="988"/>
      <c r="AS62" s="988"/>
      <c r="AT62" s="988"/>
      <c r="AU62" s="988"/>
      <c r="AV62" s="988"/>
      <c r="AW62" s="988"/>
      <c r="AX62" s="988"/>
      <c r="AY62" s="988"/>
      <c r="AZ62" s="988"/>
      <c r="BA62" s="988"/>
      <c r="BB62" s="988"/>
      <c r="BC62" s="988"/>
      <c r="BD62" s="988"/>
      <c r="BE62" s="988"/>
      <c r="BF62" s="988"/>
      <c r="BG62" s="988"/>
      <c r="BH62" s="988"/>
      <c r="BI62" s="989"/>
      <c r="BJ62" s="987"/>
      <c r="BK62" s="988"/>
      <c r="BL62" s="988"/>
      <c r="BM62" s="990"/>
      <c r="BN62" s="525"/>
    </row>
    <row r="63" spans="1:66" ht="30.75" hidden="1" customHeight="1" x14ac:dyDescent="0.4">
      <c r="A63" s="1146"/>
      <c r="B63" s="1024"/>
      <c r="C63" s="1025"/>
      <c r="D63" s="1025"/>
      <c r="E63" s="1025"/>
      <c r="F63" s="1025"/>
      <c r="G63" s="1025"/>
      <c r="H63" s="1025"/>
      <c r="I63" s="1026"/>
      <c r="J63" s="1033"/>
      <c r="K63" s="1034"/>
      <c r="L63" s="1034"/>
      <c r="M63" s="1034"/>
      <c r="N63" s="1035"/>
      <c r="O63" s="1024"/>
      <c r="P63" s="1025"/>
      <c r="Q63" s="1025"/>
      <c r="R63" s="1026"/>
      <c r="S63" s="1033"/>
      <c r="T63" s="1034"/>
      <c r="U63" s="1034"/>
      <c r="V63" s="1034"/>
      <c r="W63" s="1034"/>
      <c r="X63" s="1034"/>
      <c r="Y63" s="1035"/>
      <c r="Z63" s="1109"/>
      <c r="AA63" s="1110"/>
      <c r="AB63" s="1110"/>
      <c r="AC63" s="1110"/>
      <c r="AD63" s="1110"/>
      <c r="AE63" s="1110"/>
      <c r="AF63" s="1111"/>
      <c r="AG63" s="984" t="s">
        <v>59</v>
      </c>
      <c r="AH63" s="985"/>
      <c r="AI63" s="985"/>
      <c r="AJ63" s="985"/>
      <c r="AK63" s="985"/>
      <c r="AL63" s="985"/>
      <c r="AM63" s="985"/>
      <c r="AN63" s="985"/>
      <c r="AO63" s="985"/>
      <c r="AP63" s="986"/>
      <c r="AQ63" s="987" t="s">
        <v>37</v>
      </c>
      <c r="AR63" s="988"/>
      <c r="AS63" s="988"/>
      <c r="AT63" s="988"/>
      <c r="AU63" s="988"/>
      <c r="AV63" s="988"/>
      <c r="AW63" s="988"/>
      <c r="AX63" s="988"/>
      <c r="AY63" s="988"/>
      <c r="AZ63" s="988"/>
      <c r="BA63" s="988"/>
      <c r="BB63" s="988"/>
      <c r="BC63" s="988"/>
      <c r="BD63" s="988"/>
      <c r="BE63" s="988"/>
      <c r="BF63" s="988"/>
      <c r="BG63" s="988"/>
      <c r="BH63" s="988"/>
      <c r="BI63" s="989"/>
      <c r="BJ63" s="987"/>
      <c r="BK63" s="988"/>
      <c r="BL63" s="988"/>
      <c r="BM63" s="990"/>
      <c r="BN63" s="525"/>
    </row>
    <row r="64" spans="1:66" ht="30.75" hidden="1" customHeight="1" x14ac:dyDescent="0.4">
      <c r="A64" s="1146"/>
      <c r="B64" s="1024"/>
      <c r="C64" s="1025"/>
      <c r="D64" s="1025"/>
      <c r="E64" s="1025"/>
      <c r="F64" s="1025"/>
      <c r="G64" s="1025"/>
      <c r="H64" s="1025"/>
      <c r="I64" s="1026"/>
      <c r="J64" s="1033"/>
      <c r="K64" s="1034"/>
      <c r="L64" s="1034"/>
      <c r="M64" s="1034"/>
      <c r="N64" s="1035"/>
      <c r="O64" s="1024"/>
      <c r="P64" s="1025"/>
      <c r="Q64" s="1025"/>
      <c r="R64" s="1026"/>
      <c r="S64" s="1033"/>
      <c r="T64" s="1034"/>
      <c r="U64" s="1034"/>
      <c r="V64" s="1034"/>
      <c r="W64" s="1034"/>
      <c r="X64" s="1034"/>
      <c r="Y64" s="1035"/>
      <c r="Z64" s="1109"/>
      <c r="AA64" s="1110"/>
      <c r="AB64" s="1110"/>
      <c r="AC64" s="1110"/>
      <c r="AD64" s="1110"/>
      <c r="AE64" s="1110"/>
      <c r="AF64" s="1111"/>
      <c r="AG64" s="984" t="s">
        <v>1023</v>
      </c>
      <c r="AH64" s="985"/>
      <c r="AI64" s="985"/>
      <c r="AJ64" s="985"/>
      <c r="AK64" s="985"/>
      <c r="AL64" s="985"/>
      <c r="AM64" s="985"/>
      <c r="AN64" s="985"/>
      <c r="AO64" s="985"/>
      <c r="AP64" s="986"/>
      <c r="AQ64" s="987" t="s">
        <v>263</v>
      </c>
      <c r="AR64" s="988"/>
      <c r="AS64" s="988"/>
      <c r="AT64" s="988"/>
      <c r="AU64" s="988"/>
      <c r="AV64" s="988"/>
      <c r="AW64" s="988"/>
      <c r="AX64" s="988"/>
      <c r="AY64" s="988"/>
      <c r="AZ64" s="988"/>
      <c r="BA64" s="988"/>
      <c r="BB64" s="988"/>
      <c r="BC64" s="988"/>
      <c r="BD64" s="988"/>
      <c r="BE64" s="988"/>
      <c r="BF64" s="988"/>
      <c r="BG64" s="988"/>
      <c r="BH64" s="988"/>
      <c r="BI64" s="989"/>
      <c r="BJ64" s="987"/>
      <c r="BK64" s="988"/>
      <c r="BL64" s="988"/>
      <c r="BM64" s="990"/>
      <c r="BN64" s="525"/>
    </row>
    <row r="65" spans="1:66" ht="30.75" hidden="1" customHeight="1" x14ac:dyDescent="0.4">
      <c r="A65" s="1146"/>
      <c r="B65" s="1024"/>
      <c r="C65" s="1025"/>
      <c r="D65" s="1025"/>
      <c r="E65" s="1025"/>
      <c r="F65" s="1025"/>
      <c r="G65" s="1025"/>
      <c r="H65" s="1025"/>
      <c r="I65" s="1026"/>
      <c r="J65" s="1033"/>
      <c r="K65" s="1034"/>
      <c r="L65" s="1034"/>
      <c r="M65" s="1034"/>
      <c r="N65" s="1035"/>
      <c r="O65" s="1024"/>
      <c r="P65" s="1025"/>
      <c r="Q65" s="1025"/>
      <c r="R65" s="1026"/>
      <c r="S65" s="1033"/>
      <c r="T65" s="1034"/>
      <c r="U65" s="1034"/>
      <c r="V65" s="1034"/>
      <c r="W65" s="1034"/>
      <c r="X65" s="1034"/>
      <c r="Y65" s="1035"/>
      <c r="Z65" s="1109"/>
      <c r="AA65" s="1110"/>
      <c r="AB65" s="1110"/>
      <c r="AC65" s="1110"/>
      <c r="AD65" s="1110"/>
      <c r="AE65" s="1110"/>
      <c r="AF65" s="1111"/>
      <c r="AG65" s="984" t="s">
        <v>47</v>
      </c>
      <c r="AH65" s="985"/>
      <c r="AI65" s="985"/>
      <c r="AJ65" s="985"/>
      <c r="AK65" s="985"/>
      <c r="AL65" s="985"/>
      <c r="AM65" s="985"/>
      <c r="AN65" s="985"/>
      <c r="AO65" s="985"/>
      <c r="AP65" s="986"/>
      <c r="AQ65" s="987" t="s">
        <v>37</v>
      </c>
      <c r="AR65" s="988"/>
      <c r="AS65" s="988"/>
      <c r="AT65" s="988"/>
      <c r="AU65" s="988"/>
      <c r="AV65" s="988"/>
      <c r="AW65" s="988"/>
      <c r="AX65" s="988"/>
      <c r="AY65" s="988"/>
      <c r="AZ65" s="988"/>
      <c r="BA65" s="988"/>
      <c r="BB65" s="988"/>
      <c r="BC65" s="988"/>
      <c r="BD65" s="988"/>
      <c r="BE65" s="988"/>
      <c r="BF65" s="988"/>
      <c r="BG65" s="988"/>
      <c r="BH65" s="988"/>
      <c r="BI65" s="989"/>
      <c r="BJ65" s="987"/>
      <c r="BK65" s="988"/>
      <c r="BL65" s="988"/>
      <c r="BM65" s="990"/>
      <c r="BN65" s="524"/>
    </row>
    <row r="66" spans="1:66" ht="30.75" hidden="1" customHeight="1" x14ac:dyDescent="0.4">
      <c r="A66" s="1146"/>
      <c r="B66" s="1024"/>
      <c r="C66" s="1025"/>
      <c r="D66" s="1025"/>
      <c r="E66" s="1025"/>
      <c r="F66" s="1025"/>
      <c r="G66" s="1025"/>
      <c r="H66" s="1025"/>
      <c r="I66" s="1026"/>
      <c r="J66" s="1033"/>
      <c r="K66" s="1034"/>
      <c r="L66" s="1034"/>
      <c r="M66" s="1034"/>
      <c r="N66" s="1035"/>
      <c r="O66" s="1024"/>
      <c r="P66" s="1025"/>
      <c r="Q66" s="1025"/>
      <c r="R66" s="1026"/>
      <c r="S66" s="1033"/>
      <c r="T66" s="1034"/>
      <c r="U66" s="1034"/>
      <c r="V66" s="1034"/>
      <c r="W66" s="1034"/>
      <c r="X66" s="1034"/>
      <c r="Y66" s="1035"/>
      <c r="Z66" s="1109"/>
      <c r="AA66" s="1110"/>
      <c r="AB66" s="1110"/>
      <c r="AC66" s="1110"/>
      <c r="AD66" s="1110"/>
      <c r="AE66" s="1110"/>
      <c r="AF66" s="1111"/>
      <c r="AG66" s="1069" t="s">
        <v>315</v>
      </c>
      <c r="AH66" s="1070"/>
      <c r="AI66" s="1070"/>
      <c r="AJ66" s="1070"/>
      <c r="AK66" s="1070"/>
      <c r="AL66" s="1070"/>
      <c r="AM66" s="1070"/>
      <c r="AN66" s="1070"/>
      <c r="AO66" s="1070"/>
      <c r="AP66" s="1071"/>
      <c r="AQ66" s="987" t="s">
        <v>37</v>
      </c>
      <c r="AR66" s="988"/>
      <c r="AS66" s="988"/>
      <c r="AT66" s="988"/>
      <c r="AU66" s="988"/>
      <c r="AV66" s="988"/>
      <c r="AW66" s="988"/>
      <c r="AX66" s="988"/>
      <c r="AY66" s="988"/>
      <c r="AZ66" s="988"/>
      <c r="BA66" s="988"/>
      <c r="BB66" s="988"/>
      <c r="BC66" s="988"/>
      <c r="BD66" s="988"/>
      <c r="BE66" s="988"/>
      <c r="BF66" s="988"/>
      <c r="BG66" s="988"/>
      <c r="BH66" s="988"/>
      <c r="BI66" s="989"/>
      <c r="BJ66" s="987"/>
      <c r="BK66" s="988"/>
      <c r="BL66" s="988"/>
      <c r="BM66" s="990"/>
      <c r="BN66" s="524"/>
    </row>
    <row r="67" spans="1:66" ht="30.75" hidden="1" customHeight="1" x14ac:dyDescent="0.4">
      <c r="A67" s="1146"/>
      <c r="B67" s="1024"/>
      <c r="C67" s="1025"/>
      <c r="D67" s="1025"/>
      <c r="E67" s="1025"/>
      <c r="F67" s="1025"/>
      <c r="G67" s="1025"/>
      <c r="H67" s="1025"/>
      <c r="I67" s="1026"/>
      <c r="J67" s="1033"/>
      <c r="K67" s="1034"/>
      <c r="L67" s="1034"/>
      <c r="M67" s="1034"/>
      <c r="N67" s="1035"/>
      <c r="O67" s="1024"/>
      <c r="P67" s="1025"/>
      <c r="Q67" s="1025"/>
      <c r="R67" s="1026"/>
      <c r="S67" s="1033"/>
      <c r="T67" s="1034"/>
      <c r="U67" s="1034"/>
      <c r="V67" s="1034"/>
      <c r="W67" s="1034"/>
      <c r="X67" s="1034"/>
      <c r="Y67" s="1035"/>
      <c r="Z67" s="1109"/>
      <c r="AA67" s="1110"/>
      <c r="AB67" s="1110"/>
      <c r="AC67" s="1110"/>
      <c r="AD67" s="1110"/>
      <c r="AE67" s="1110"/>
      <c r="AF67" s="1111"/>
      <c r="AG67" s="984" t="s">
        <v>264</v>
      </c>
      <c r="AH67" s="985"/>
      <c r="AI67" s="985"/>
      <c r="AJ67" s="985"/>
      <c r="AK67" s="985"/>
      <c r="AL67" s="985"/>
      <c r="AM67" s="985"/>
      <c r="AN67" s="985"/>
      <c r="AO67" s="985"/>
      <c r="AP67" s="986"/>
      <c r="AQ67" s="987" t="s">
        <v>37</v>
      </c>
      <c r="AR67" s="988"/>
      <c r="AS67" s="988"/>
      <c r="AT67" s="988"/>
      <c r="AU67" s="988"/>
      <c r="AV67" s="988"/>
      <c r="AW67" s="988"/>
      <c r="AX67" s="988"/>
      <c r="AY67" s="988"/>
      <c r="AZ67" s="988"/>
      <c r="BA67" s="988"/>
      <c r="BB67" s="988"/>
      <c r="BC67" s="988"/>
      <c r="BD67" s="988"/>
      <c r="BE67" s="988"/>
      <c r="BF67" s="988"/>
      <c r="BG67" s="988"/>
      <c r="BH67" s="988"/>
      <c r="BI67" s="989"/>
      <c r="BJ67" s="987"/>
      <c r="BK67" s="988"/>
      <c r="BL67" s="988"/>
      <c r="BM67" s="990"/>
      <c r="BN67" s="524"/>
    </row>
    <row r="68" spans="1:66" ht="30.75" hidden="1" customHeight="1" x14ac:dyDescent="0.4">
      <c r="A68" s="1146"/>
      <c r="B68" s="1024"/>
      <c r="C68" s="1025"/>
      <c r="D68" s="1025"/>
      <c r="E68" s="1025"/>
      <c r="F68" s="1025"/>
      <c r="G68" s="1025"/>
      <c r="H68" s="1025"/>
      <c r="I68" s="1026"/>
      <c r="J68" s="1033"/>
      <c r="K68" s="1034"/>
      <c r="L68" s="1034"/>
      <c r="M68" s="1034"/>
      <c r="N68" s="1035"/>
      <c r="O68" s="1024"/>
      <c r="P68" s="1025"/>
      <c r="Q68" s="1025"/>
      <c r="R68" s="1026"/>
      <c r="S68" s="1033"/>
      <c r="T68" s="1034"/>
      <c r="U68" s="1034"/>
      <c r="V68" s="1034"/>
      <c r="W68" s="1034"/>
      <c r="X68" s="1034"/>
      <c r="Y68" s="1035"/>
      <c r="Z68" s="1109"/>
      <c r="AA68" s="1110"/>
      <c r="AB68" s="1110"/>
      <c r="AC68" s="1110"/>
      <c r="AD68" s="1110"/>
      <c r="AE68" s="1110"/>
      <c r="AF68" s="1111"/>
      <c r="AG68" s="984" t="s">
        <v>316</v>
      </c>
      <c r="AH68" s="985"/>
      <c r="AI68" s="985"/>
      <c r="AJ68" s="985"/>
      <c r="AK68" s="985"/>
      <c r="AL68" s="985"/>
      <c r="AM68" s="985"/>
      <c r="AN68" s="985"/>
      <c r="AO68" s="985"/>
      <c r="AP68" s="986"/>
      <c r="AQ68" s="987" t="s">
        <v>266</v>
      </c>
      <c r="AR68" s="988"/>
      <c r="AS68" s="988"/>
      <c r="AT68" s="988"/>
      <c r="AU68" s="988"/>
      <c r="AV68" s="988"/>
      <c r="AW68" s="988"/>
      <c r="AX68" s="988"/>
      <c r="AY68" s="988"/>
      <c r="AZ68" s="988"/>
      <c r="BA68" s="988"/>
      <c r="BB68" s="988"/>
      <c r="BC68" s="988"/>
      <c r="BD68" s="988"/>
      <c r="BE68" s="988"/>
      <c r="BF68" s="988"/>
      <c r="BG68" s="988"/>
      <c r="BH68" s="988"/>
      <c r="BI68" s="989"/>
      <c r="BJ68" s="987"/>
      <c r="BK68" s="988"/>
      <c r="BL68" s="988"/>
      <c r="BM68" s="990"/>
      <c r="BN68" s="524" t="s">
        <v>1149</v>
      </c>
    </row>
    <row r="69" spans="1:66" ht="30.75" hidden="1" customHeight="1" x14ac:dyDescent="0.4">
      <c r="A69" s="1146"/>
      <c r="B69" s="1024"/>
      <c r="C69" s="1025"/>
      <c r="D69" s="1025"/>
      <c r="E69" s="1025"/>
      <c r="F69" s="1025"/>
      <c r="G69" s="1025"/>
      <c r="H69" s="1025"/>
      <c r="I69" s="1026"/>
      <c r="J69" s="1033"/>
      <c r="K69" s="1034"/>
      <c r="L69" s="1034"/>
      <c r="M69" s="1034"/>
      <c r="N69" s="1035"/>
      <c r="O69" s="1024"/>
      <c r="P69" s="1025"/>
      <c r="Q69" s="1025"/>
      <c r="R69" s="1026"/>
      <c r="S69" s="1033"/>
      <c r="T69" s="1034"/>
      <c r="U69" s="1034"/>
      <c r="V69" s="1034"/>
      <c r="W69" s="1034"/>
      <c r="X69" s="1034"/>
      <c r="Y69" s="1035"/>
      <c r="Z69" s="1109"/>
      <c r="AA69" s="1110"/>
      <c r="AB69" s="1110"/>
      <c r="AC69" s="1110"/>
      <c r="AD69" s="1110"/>
      <c r="AE69" s="1110"/>
      <c r="AF69" s="1111"/>
      <c r="AG69" s="984" t="s">
        <v>1156</v>
      </c>
      <c r="AH69" s="985"/>
      <c r="AI69" s="985"/>
      <c r="AJ69" s="985"/>
      <c r="AK69" s="985"/>
      <c r="AL69" s="985"/>
      <c r="AM69" s="985"/>
      <c r="AN69" s="985"/>
      <c r="AO69" s="985"/>
      <c r="AP69" s="986"/>
      <c r="AQ69" s="987" t="s">
        <v>266</v>
      </c>
      <c r="AR69" s="988"/>
      <c r="AS69" s="988"/>
      <c r="AT69" s="988"/>
      <c r="AU69" s="988"/>
      <c r="AV69" s="988"/>
      <c r="AW69" s="988"/>
      <c r="AX69" s="988"/>
      <c r="AY69" s="988"/>
      <c r="AZ69" s="988"/>
      <c r="BA69" s="988"/>
      <c r="BB69" s="988"/>
      <c r="BC69" s="988"/>
      <c r="BD69" s="988"/>
      <c r="BE69" s="988"/>
      <c r="BF69" s="988"/>
      <c r="BG69" s="988"/>
      <c r="BH69" s="988"/>
      <c r="BI69" s="989"/>
      <c r="BJ69" s="1006"/>
      <c r="BK69" s="1006"/>
      <c r="BL69" s="1006"/>
      <c r="BM69" s="1007"/>
      <c r="BN69" s="524"/>
    </row>
    <row r="70" spans="1:66" ht="30.75" hidden="1" customHeight="1" x14ac:dyDescent="0.4">
      <c r="A70" s="1146"/>
      <c r="B70" s="1024"/>
      <c r="C70" s="1025"/>
      <c r="D70" s="1025"/>
      <c r="E70" s="1025"/>
      <c r="F70" s="1025"/>
      <c r="G70" s="1025"/>
      <c r="H70" s="1025"/>
      <c r="I70" s="1026"/>
      <c r="J70" s="1033"/>
      <c r="K70" s="1034"/>
      <c r="L70" s="1034"/>
      <c r="M70" s="1034"/>
      <c r="N70" s="1035"/>
      <c r="O70" s="1024"/>
      <c r="P70" s="1025"/>
      <c r="Q70" s="1025"/>
      <c r="R70" s="1026"/>
      <c r="S70" s="1033"/>
      <c r="T70" s="1034"/>
      <c r="U70" s="1034"/>
      <c r="V70" s="1034"/>
      <c r="W70" s="1034"/>
      <c r="X70" s="1034"/>
      <c r="Y70" s="1035"/>
      <c r="Z70" s="1109"/>
      <c r="AA70" s="1110"/>
      <c r="AB70" s="1110"/>
      <c r="AC70" s="1110"/>
      <c r="AD70" s="1110"/>
      <c r="AE70" s="1110"/>
      <c r="AF70" s="1111"/>
      <c r="AG70" s="984" t="s">
        <v>1157</v>
      </c>
      <c r="AH70" s="985"/>
      <c r="AI70" s="985"/>
      <c r="AJ70" s="985"/>
      <c r="AK70" s="985"/>
      <c r="AL70" s="985"/>
      <c r="AM70" s="985"/>
      <c r="AN70" s="985"/>
      <c r="AO70" s="985"/>
      <c r="AP70" s="986"/>
      <c r="AQ70" s="987" t="s">
        <v>37</v>
      </c>
      <c r="AR70" s="988"/>
      <c r="AS70" s="988"/>
      <c r="AT70" s="988"/>
      <c r="AU70" s="988"/>
      <c r="AV70" s="988"/>
      <c r="AW70" s="988"/>
      <c r="AX70" s="988"/>
      <c r="AY70" s="988"/>
      <c r="AZ70" s="988"/>
      <c r="BA70" s="988"/>
      <c r="BB70" s="988"/>
      <c r="BC70" s="988"/>
      <c r="BD70" s="988"/>
      <c r="BE70" s="988"/>
      <c r="BF70" s="988"/>
      <c r="BG70" s="988"/>
      <c r="BH70" s="988"/>
      <c r="BI70" s="989"/>
      <c r="BJ70" s="1006"/>
      <c r="BK70" s="1006"/>
      <c r="BL70" s="1006"/>
      <c r="BM70" s="1007"/>
      <c r="BN70" s="524"/>
    </row>
    <row r="71" spans="1:66" ht="30.75" hidden="1" customHeight="1" x14ac:dyDescent="0.4">
      <c r="A71" s="1146"/>
      <c r="B71" s="1024"/>
      <c r="C71" s="1025"/>
      <c r="D71" s="1025"/>
      <c r="E71" s="1025"/>
      <c r="F71" s="1025"/>
      <c r="G71" s="1025"/>
      <c r="H71" s="1025"/>
      <c r="I71" s="1026"/>
      <c r="J71" s="1033"/>
      <c r="K71" s="1034"/>
      <c r="L71" s="1034"/>
      <c r="M71" s="1034"/>
      <c r="N71" s="1035"/>
      <c r="O71" s="1024"/>
      <c r="P71" s="1025"/>
      <c r="Q71" s="1025"/>
      <c r="R71" s="1026"/>
      <c r="S71" s="1033"/>
      <c r="T71" s="1034"/>
      <c r="U71" s="1034"/>
      <c r="V71" s="1034"/>
      <c r="W71" s="1034"/>
      <c r="X71" s="1034"/>
      <c r="Y71" s="1035"/>
      <c r="Z71" s="1109"/>
      <c r="AA71" s="1110"/>
      <c r="AB71" s="1110"/>
      <c r="AC71" s="1110"/>
      <c r="AD71" s="1110"/>
      <c r="AE71" s="1110"/>
      <c r="AF71" s="1111"/>
      <c r="AG71" s="984" t="s">
        <v>1158</v>
      </c>
      <c r="AH71" s="985"/>
      <c r="AI71" s="985"/>
      <c r="AJ71" s="985"/>
      <c r="AK71" s="985"/>
      <c r="AL71" s="985"/>
      <c r="AM71" s="985"/>
      <c r="AN71" s="985"/>
      <c r="AO71" s="985"/>
      <c r="AP71" s="986"/>
      <c r="AQ71" s="987" t="s">
        <v>37</v>
      </c>
      <c r="AR71" s="988"/>
      <c r="AS71" s="988"/>
      <c r="AT71" s="988"/>
      <c r="AU71" s="988"/>
      <c r="AV71" s="988"/>
      <c r="AW71" s="988"/>
      <c r="AX71" s="988"/>
      <c r="AY71" s="988"/>
      <c r="AZ71" s="988"/>
      <c r="BA71" s="988"/>
      <c r="BB71" s="988"/>
      <c r="BC71" s="988"/>
      <c r="BD71" s="988"/>
      <c r="BE71" s="988"/>
      <c r="BF71" s="988"/>
      <c r="BG71" s="988"/>
      <c r="BH71" s="988"/>
      <c r="BI71" s="989"/>
      <c r="BJ71" s="987"/>
      <c r="BK71" s="988"/>
      <c r="BL71" s="988"/>
      <c r="BM71" s="990"/>
      <c r="BN71" s="524"/>
    </row>
    <row r="72" spans="1:66" ht="30.75" hidden="1" customHeight="1" x14ac:dyDescent="0.4">
      <c r="A72" s="1146"/>
      <c r="B72" s="1024"/>
      <c r="C72" s="1025"/>
      <c r="D72" s="1025"/>
      <c r="E72" s="1025"/>
      <c r="F72" s="1025"/>
      <c r="G72" s="1025"/>
      <c r="H72" s="1025"/>
      <c r="I72" s="1026"/>
      <c r="J72" s="1033"/>
      <c r="K72" s="1034"/>
      <c r="L72" s="1034"/>
      <c r="M72" s="1034"/>
      <c r="N72" s="1035"/>
      <c r="O72" s="1024"/>
      <c r="P72" s="1025"/>
      <c r="Q72" s="1025"/>
      <c r="R72" s="1026"/>
      <c r="S72" s="1033"/>
      <c r="T72" s="1034"/>
      <c r="U72" s="1034"/>
      <c r="V72" s="1034"/>
      <c r="W72" s="1034"/>
      <c r="X72" s="1034"/>
      <c r="Y72" s="1035"/>
      <c r="Z72" s="1109"/>
      <c r="AA72" s="1110"/>
      <c r="AB72" s="1110"/>
      <c r="AC72" s="1110"/>
      <c r="AD72" s="1110"/>
      <c r="AE72" s="1110"/>
      <c r="AF72" s="1111"/>
      <c r="AG72" s="984" t="s">
        <v>1159</v>
      </c>
      <c r="AH72" s="985"/>
      <c r="AI72" s="985"/>
      <c r="AJ72" s="985"/>
      <c r="AK72" s="985"/>
      <c r="AL72" s="985"/>
      <c r="AM72" s="985"/>
      <c r="AN72" s="985"/>
      <c r="AO72" s="985"/>
      <c r="AP72" s="986"/>
      <c r="AQ72" s="987" t="s">
        <v>37</v>
      </c>
      <c r="AR72" s="988"/>
      <c r="AS72" s="988"/>
      <c r="AT72" s="988"/>
      <c r="AU72" s="988"/>
      <c r="AV72" s="988"/>
      <c r="AW72" s="988"/>
      <c r="AX72" s="988"/>
      <c r="AY72" s="988"/>
      <c r="AZ72" s="988"/>
      <c r="BA72" s="988"/>
      <c r="BB72" s="988"/>
      <c r="BC72" s="988"/>
      <c r="BD72" s="988"/>
      <c r="BE72" s="988"/>
      <c r="BF72" s="988"/>
      <c r="BG72" s="988"/>
      <c r="BH72" s="988"/>
      <c r="BI72" s="989"/>
      <c r="BJ72" s="987"/>
      <c r="BK72" s="988"/>
      <c r="BL72" s="988"/>
      <c r="BM72" s="990"/>
      <c r="BN72" s="524"/>
    </row>
    <row r="73" spans="1:66" ht="55.5" hidden="1" customHeight="1" x14ac:dyDescent="0.4">
      <c r="A73" s="1146"/>
      <c r="B73" s="1024"/>
      <c r="C73" s="1025"/>
      <c r="D73" s="1025"/>
      <c r="E73" s="1025"/>
      <c r="F73" s="1025"/>
      <c r="G73" s="1025"/>
      <c r="H73" s="1025"/>
      <c r="I73" s="1026"/>
      <c r="J73" s="1033"/>
      <c r="K73" s="1034"/>
      <c r="L73" s="1034"/>
      <c r="M73" s="1034"/>
      <c r="N73" s="1035"/>
      <c r="O73" s="1024"/>
      <c r="P73" s="1025"/>
      <c r="Q73" s="1025"/>
      <c r="R73" s="1026"/>
      <c r="S73" s="1033"/>
      <c r="T73" s="1034"/>
      <c r="U73" s="1034"/>
      <c r="V73" s="1034"/>
      <c r="W73" s="1034"/>
      <c r="X73" s="1034"/>
      <c r="Y73" s="1035"/>
      <c r="Z73" s="1109"/>
      <c r="AA73" s="1110"/>
      <c r="AB73" s="1110"/>
      <c r="AC73" s="1110"/>
      <c r="AD73" s="1110"/>
      <c r="AE73" s="1110"/>
      <c r="AF73" s="1111"/>
      <c r="AG73" s="984" t="s">
        <v>267</v>
      </c>
      <c r="AH73" s="985"/>
      <c r="AI73" s="985"/>
      <c r="AJ73" s="985"/>
      <c r="AK73" s="985"/>
      <c r="AL73" s="985"/>
      <c r="AM73" s="985"/>
      <c r="AN73" s="985"/>
      <c r="AO73" s="985"/>
      <c r="AP73" s="986"/>
      <c r="AQ73" s="1005" t="s">
        <v>268</v>
      </c>
      <c r="AR73" s="988"/>
      <c r="AS73" s="988"/>
      <c r="AT73" s="988"/>
      <c r="AU73" s="988"/>
      <c r="AV73" s="988"/>
      <c r="AW73" s="988"/>
      <c r="AX73" s="988"/>
      <c r="AY73" s="988"/>
      <c r="AZ73" s="988"/>
      <c r="BA73" s="988"/>
      <c r="BB73" s="988"/>
      <c r="BC73" s="988"/>
      <c r="BD73" s="988"/>
      <c r="BE73" s="988"/>
      <c r="BF73" s="988"/>
      <c r="BG73" s="988"/>
      <c r="BH73" s="988"/>
      <c r="BI73" s="989"/>
      <c r="BJ73" s="987"/>
      <c r="BK73" s="988"/>
      <c r="BL73" s="988"/>
      <c r="BM73" s="990"/>
      <c r="BN73" s="524" t="s">
        <v>317</v>
      </c>
    </row>
    <row r="74" spans="1:66" ht="30.75" hidden="1" customHeight="1" x14ac:dyDescent="0.4">
      <c r="A74" s="1146"/>
      <c r="B74" s="1024"/>
      <c r="C74" s="1025"/>
      <c r="D74" s="1025"/>
      <c r="E74" s="1025"/>
      <c r="F74" s="1025"/>
      <c r="G74" s="1025"/>
      <c r="H74" s="1025"/>
      <c r="I74" s="1026"/>
      <c r="J74" s="1033"/>
      <c r="K74" s="1034"/>
      <c r="L74" s="1034"/>
      <c r="M74" s="1034"/>
      <c r="N74" s="1035"/>
      <c r="O74" s="1024"/>
      <c r="P74" s="1025"/>
      <c r="Q74" s="1025"/>
      <c r="R74" s="1026"/>
      <c r="S74" s="1033"/>
      <c r="T74" s="1034"/>
      <c r="U74" s="1034"/>
      <c r="V74" s="1034"/>
      <c r="W74" s="1034"/>
      <c r="X74" s="1034"/>
      <c r="Y74" s="1035"/>
      <c r="Z74" s="1109"/>
      <c r="AA74" s="1110"/>
      <c r="AB74" s="1110"/>
      <c r="AC74" s="1110"/>
      <c r="AD74" s="1110"/>
      <c r="AE74" s="1110"/>
      <c r="AF74" s="1111"/>
      <c r="AG74" s="984" t="s">
        <v>269</v>
      </c>
      <c r="AH74" s="985"/>
      <c r="AI74" s="985"/>
      <c r="AJ74" s="985"/>
      <c r="AK74" s="985"/>
      <c r="AL74" s="985"/>
      <c r="AM74" s="985"/>
      <c r="AN74" s="985"/>
      <c r="AO74" s="985"/>
      <c r="AP74" s="986"/>
      <c r="AQ74" s="987" t="s">
        <v>270</v>
      </c>
      <c r="AR74" s="988"/>
      <c r="AS74" s="988"/>
      <c r="AT74" s="988"/>
      <c r="AU74" s="988"/>
      <c r="AV74" s="988"/>
      <c r="AW74" s="988"/>
      <c r="AX74" s="988"/>
      <c r="AY74" s="988"/>
      <c r="AZ74" s="988"/>
      <c r="BA74" s="988"/>
      <c r="BB74" s="988"/>
      <c r="BC74" s="988"/>
      <c r="BD74" s="988"/>
      <c r="BE74" s="988"/>
      <c r="BF74" s="988"/>
      <c r="BG74" s="988"/>
      <c r="BH74" s="988"/>
      <c r="BI74" s="989"/>
      <c r="BJ74" s="987"/>
      <c r="BK74" s="988"/>
      <c r="BL74" s="988"/>
      <c r="BM74" s="990"/>
      <c r="BN74" s="524" t="s">
        <v>318</v>
      </c>
    </row>
    <row r="75" spans="1:66" ht="30.75" hidden="1" customHeight="1" x14ac:dyDescent="0.4">
      <c r="A75" s="1146"/>
      <c r="B75" s="1024"/>
      <c r="C75" s="1025"/>
      <c r="D75" s="1025"/>
      <c r="E75" s="1025"/>
      <c r="F75" s="1025"/>
      <c r="G75" s="1025"/>
      <c r="H75" s="1025"/>
      <c r="I75" s="1026"/>
      <c r="J75" s="1033"/>
      <c r="K75" s="1034"/>
      <c r="L75" s="1034"/>
      <c r="M75" s="1034"/>
      <c r="N75" s="1035"/>
      <c r="O75" s="1024"/>
      <c r="P75" s="1025"/>
      <c r="Q75" s="1025"/>
      <c r="R75" s="1026"/>
      <c r="S75" s="1033"/>
      <c r="T75" s="1034"/>
      <c r="U75" s="1034"/>
      <c r="V75" s="1034"/>
      <c r="W75" s="1034"/>
      <c r="X75" s="1034"/>
      <c r="Y75" s="1035"/>
      <c r="Z75" s="1109"/>
      <c r="AA75" s="1110"/>
      <c r="AB75" s="1110"/>
      <c r="AC75" s="1110"/>
      <c r="AD75" s="1110"/>
      <c r="AE75" s="1110"/>
      <c r="AF75" s="1111"/>
      <c r="AG75" s="984" t="s">
        <v>272</v>
      </c>
      <c r="AH75" s="985"/>
      <c r="AI75" s="985"/>
      <c r="AJ75" s="985"/>
      <c r="AK75" s="985"/>
      <c r="AL75" s="985"/>
      <c r="AM75" s="985"/>
      <c r="AN75" s="985"/>
      <c r="AO75" s="985"/>
      <c r="AP75" s="986"/>
      <c r="AQ75" s="987" t="s">
        <v>50</v>
      </c>
      <c r="AR75" s="988"/>
      <c r="AS75" s="988"/>
      <c r="AT75" s="988"/>
      <c r="AU75" s="988"/>
      <c r="AV75" s="988"/>
      <c r="AW75" s="988"/>
      <c r="AX75" s="988"/>
      <c r="AY75" s="988"/>
      <c r="AZ75" s="988"/>
      <c r="BA75" s="988"/>
      <c r="BB75" s="988"/>
      <c r="BC75" s="988"/>
      <c r="BD75" s="988"/>
      <c r="BE75" s="988"/>
      <c r="BF75" s="988"/>
      <c r="BG75" s="988"/>
      <c r="BH75" s="988"/>
      <c r="BI75" s="989"/>
      <c r="BJ75" s="987"/>
      <c r="BK75" s="988"/>
      <c r="BL75" s="988"/>
      <c r="BM75" s="990"/>
      <c r="BN75" s="531" t="s">
        <v>310</v>
      </c>
    </row>
    <row r="76" spans="1:66" ht="30.75" hidden="1" customHeight="1" x14ac:dyDescent="0.4">
      <c r="A76" s="1146"/>
      <c r="B76" s="1024"/>
      <c r="C76" s="1025"/>
      <c r="D76" s="1025"/>
      <c r="E76" s="1025"/>
      <c r="F76" s="1025"/>
      <c r="G76" s="1025"/>
      <c r="H76" s="1025"/>
      <c r="I76" s="1026"/>
      <c r="J76" s="1033"/>
      <c r="K76" s="1034"/>
      <c r="L76" s="1034"/>
      <c r="M76" s="1034"/>
      <c r="N76" s="1035"/>
      <c r="O76" s="1024"/>
      <c r="P76" s="1025"/>
      <c r="Q76" s="1025"/>
      <c r="R76" s="1026"/>
      <c r="S76" s="1033"/>
      <c r="T76" s="1034"/>
      <c r="U76" s="1034"/>
      <c r="V76" s="1034"/>
      <c r="W76" s="1034"/>
      <c r="X76" s="1034"/>
      <c r="Y76" s="1035"/>
      <c r="Z76" s="1109"/>
      <c r="AA76" s="1110"/>
      <c r="AB76" s="1110"/>
      <c r="AC76" s="1110"/>
      <c r="AD76" s="1110"/>
      <c r="AE76" s="1110"/>
      <c r="AF76" s="1111"/>
      <c r="AG76" s="984" t="s">
        <v>279</v>
      </c>
      <c r="AH76" s="985"/>
      <c r="AI76" s="985"/>
      <c r="AJ76" s="985"/>
      <c r="AK76" s="985"/>
      <c r="AL76" s="985"/>
      <c r="AM76" s="985"/>
      <c r="AN76" s="985"/>
      <c r="AO76" s="985"/>
      <c r="AP76" s="986"/>
      <c r="AQ76" s="987" t="s">
        <v>319</v>
      </c>
      <c r="AR76" s="988"/>
      <c r="AS76" s="988"/>
      <c r="AT76" s="988"/>
      <c r="AU76" s="988"/>
      <c r="AV76" s="988"/>
      <c r="AW76" s="988"/>
      <c r="AX76" s="988"/>
      <c r="AY76" s="988"/>
      <c r="AZ76" s="988"/>
      <c r="BA76" s="988"/>
      <c r="BB76" s="988"/>
      <c r="BC76" s="988"/>
      <c r="BD76" s="988"/>
      <c r="BE76" s="988"/>
      <c r="BF76" s="988"/>
      <c r="BG76" s="988"/>
      <c r="BH76" s="988"/>
      <c r="BI76" s="989"/>
      <c r="BJ76" s="987"/>
      <c r="BK76" s="988"/>
      <c r="BL76" s="988"/>
      <c r="BM76" s="990"/>
      <c r="BN76" s="530" t="s">
        <v>320</v>
      </c>
    </row>
    <row r="77" spans="1:66" ht="30.75" hidden="1" customHeight="1" x14ac:dyDescent="0.4">
      <c r="A77" s="1146"/>
      <c r="B77" s="1024"/>
      <c r="C77" s="1025"/>
      <c r="D77" s="1025"/>
      <c r="E77" s="1025"/>
      <c r="F77" s="1025"/>
      <c r="G77" s="1025"/>
      <c r="H77" s="1025"/>
      <c r="I77" s="1026"/>
      <c r="J77" s="1033"/>
      <c r="K77" s="1034"/>
      <c r="L77" s="1034"/>
      <c r="M77" s="1034"/>
      <c r="N77" s="1035"/>
      <c r="O77" s="1024"/>
      <c r="P77" s="1025"/>
      <c r="Q77" s="1025"/>
      <c r="R77" s="1026"/>
      <c r="S77" s="1033"/>
      <c r="T77" s="1034"/>
      <c r="U77" s="1034"/>
      <c r="V77" s="1034"/>
      <c r="W77" s="1034"/>
      <c r="X77" s="1034"/>
      <c r="Y77" s="1035"/>
      <c r="Z77" s="1109"/>
      <c r="AA77" s="1110"/>
      <c r="AB77" s="1110"/>
      <c r="AC77" s="1110"/>
      <c r="AD77" s="1110"/>
      <c r="AE77" s="1110"/>
      <c r="AF77" s="1111"/>
      <c r="AG77" s="984" t="s">
        <v>81</v>
      </c>
      <c r="AH77" s="985"/>
      <c r="AI77" s="985"/>
      <c r="AJ77" s="985"/>
      <c r="AK77" s="985"/>
      <c r="AL77" s="985"/>
      <c r="AM77" s="985"/>
      <c r="AN77" s="985"/>
      <c r="AO77" s="985"/>
      <c r="AP77" s="986"/>
      <c r="AQ77" s="987" t="s">
        <v>37</v>
      </c>
      <c r="AR77" s="988"/>
      <c r="AS77" s="988"/>
      <c r="AT77" s="988"/>
      <c r="AU77" s="988"/>
      <c r="AV77" s="988"/>
      <c r="AW77" s="988"/>
      <c r="AX77" s="988"/>
      <c r="AY77" s="988"/>
      <c r="AZ77" s="988"/>
      <c r="BA77" s="988"/>
      <c r="BB77" s="988"/>
      <c r="BC77" s="988"/>
      <c r="BD77" s="988"/>
      <c r="BE77" s="988"/>
      <c r="BF77" s="988"/>
      <c r="BG77" s="988"/>
      <c r="BH77" s="988"/>
      <c r="BI77" s="989"/>
      <c r="BJ77" s="987"/>
      <c r="BK77" s="988"/>
      <c r="BL77" s="988"/>
      <c r="BM77" s="990"/>
      <c r="BN77" s="532" t="s">
        <v>1022</v>
      </c>
    </row>
    <row r="78" spans="1:66" ht="30.75" hidden="1" customHeight="1" x14ac:dyDescent="0.4">
      <c r="A78" s="1146"/>
      <c r="B78" s="1024"/>
      <c r="C78" s="1025"/>
      <c r="D78" s="1025"/>
      <c r="E78" s="1025"/>
      <c r="F78" s="1025"/>
      <c r="G78" s="1025"/>
      <c r="H78" s="1025"/>
      <c r="I78" s="1026"/>
      <c r="J78" s="1033"/>
      <c r="K78" s="1034"/>
      <c r="L78" s="1034"/>
      <c r="M78" s="1034"/>
      <c r="N78" s="1035"/>
      <c r="O78" s="1024"/>
      <c r="P78" s="1025"/>
      <c r="Q78" s="1025"/>
      <c r="R78" s="1026"/>
      <c r="S78" s="1033"/>
      <c r="T78" s="1034"/>
      <c r="U78" s="1034"/>
      <c r="V78" s="1034"/>
      <c r="W78" s="1034"/>
      <c r="X78" s="1034"/>
      <c r="Y78" s="1035"/>
      <c r="Z78" s="1109"/>
      <c r="AA78" s="1110"/>
      <c r="AB78" s="1110"/>
      <c r="AC78" s="1110"/>
      <c r="AD78" s="1110"/>
      <c r="AE78" s="1110"/>
      <c r="AF78" s="1111"/>
      <c r="AG78" s="984" t="s">
        <v>282</v>
      </c>
      <c r="AH78" s="985"/>
      <c r="AI78" s="985"/>
      <c r="AJ78" s="985"/>
      <c r="AK78" s="985"/>
      <c r="AL78" s="985"/>
      <c r="AM78" s="985"/>
      <c r="AN78" s="985"/>
      <c r="AO78" s="985"/>
      <c r="AP78" s="986"/>
      <c r="AQ78" s="987" t="s">
        <v>37</v>
      </c>
      <c r="AR78" s="988"/>
      <c r="AS78" s="988"/>
      <c r="AT78" s="988"/>
      <c r="AU78" s="988"/>
      <c r="AV78" s="988"/>
      <c r="AW78" s="988"/>
      <c r="AX78" s="988"/>
      <c r="AY78" s="988"/>
      <c r="AZ78" s="988"/>
      <c r="BA78" s="988"/>
      <c r="BB78" s="988"/>
      <c r="BC78" s="988"/>
      <c r="BD78" s="988"/>
      <c r="BE78" s="988"/>
      <c r="BF78" s="988"/>
      <c r="BG78" s="988"/>
      <c r="BH78" s="988"/>
      <c r="BI78" s="989"/>
      <c r="BJ78" s="987"/>
      <c r="BK78" s="988"/>
      <c r="BL78" s="988"/>
      <c r="BM78" s="990"/>
      <c r="BN78" s="533" t="s">
        <v>1022</v>
      </c>
    </row>
    <row r="79" spans="1:66" ht="30.75" hidden="1" customHeight="1" x14ac:dyDescent="0.4">
      <c r="A79" s="1146"/>
      <c r="B79" s="1024"/>
      <c r="C79" s="1025"/>
      <c r="D79" s="1025"/>
      <c r="E79" s="1025"/>
      <c r="F79" s="1025"/>
      <c r="G79" s="1025"/>
      <c r="H79" s="1025"/>
      <c r="I79" s="1026"/>
      <c r="J79" s="1033"/>
      <c r="K79" s="1034"/>
      <c r="L79" s="1034"/>
      <c r="M79" s="1034"/>
      <c r="N79" s="1035"/>
      <c r="O79" s="1024"/>
      <c r="P79" s="1025"/>
      <c r="Q79" s="1025"/>
      <c r="R79" s="1026"/>
      <c r="S79" s="1033"/>
      <c r="T79" s="1034"/>
      <c r="U79" s="1034"/>
      <c r="V79" s="1034"/>
      <c r="W79" s="1034"/>
      <c r="X79" s="1034"/>
      <c r="Y79" s="1035"/>
      <c r="Z79" s="1109"/>
      <c r="AA79" s="1110"/>
      <c r="AB79" s="1110"/>
      <c r="AC79" s="1110"/>
      <c r="AD79" s="1110"/>
      <c r="AE79" s="1110"/>
      <c r="AF79" s="1111"/>
      <c r="AG79" s="984" t="s">
        <v>78</v>
      </c>
      <c r="AH79" s="985"/>
      <c r="AI79" s="985"/>
      <c r="AJ79" s="985"/>
      <c r="AK79" s="985"/>
      <c r="AL79" s="985"/>
      <c r="AM79" s="985"/>
      <c r="AN79" s="985"/>
      <c r="AO79" s="985"/>
      <c r="AP79" s="986"/>
      <c r="AQ79" s="987" t="s">
        <v>37</v>
      </c>
      <c r="AR79" s="988"/>
      <c r="AS79" s="988"/>
      <c r="AT79" s="988"/>
      <c r="AU79" s="988"/>
      <c r="AV79" s="988"/>
      <c r="AW79" s="988"/>
      <c r="AX79" s="988"/>
      <c r="AY79" s="988"/>
      <c r="AZ79" s="988"/>
      <c r="BA79" s="988"/>
      <c r="BB79" s="988"/>
      <c r="BC79" s="988"/>
      <c r="BD79" s="988"/>
      <c r="BE79" s="988"/>
      <c r="BF79" s="988"/>
      <c r="BG79" s="988"/>
      <c r="BH79" s="988"/>
      <c r="BI79" s="989"/>
      <c r="BJ79" s="987"/>
      <c r="BK79" s="988"/>
      <c r="BL79" s="988"/>
      <c r="BM79" s="990"/>
      <c r="BN79" s="533" t="s">
        <v>313</v>
      </c>
    </row>
    <row r="80" spans="1:66" ht="30.75" hidden="1" customHeight="1" x14ac:dyDescent="0.4">
      <c r="A80" s="1146"/>
      <c r="B80" s="1024"/>
      <c r="C80" s="1025"/>
      <c r="D80" s="1025"/>
      <c r="E80" s="1025"/>
      <c r="F80" s="1025"/>
      <c r="G80" s="1025"/>
      <c r="H80" s="1025"/>
      <c r="I80" s="1026"/>
      <c r="J80" s="1033"/>
      <c r="K80" s="1034"/>
      <c r="L80" s="1034"/>
      <c r="M80" s="1034"/>
      <c r="N80" s="1035"/>
      <c r="O80" s="1024"/>
      <c r="P80" s="1025"/>
      <c r="Q80" s="1025"/>
      <c r="R80" s="1026"/>
      <c r="S80" s="1033"/>
      <c r="T80" s="1034"/>
      <c r="U80" s="1034"/>
      <c r="V80" s="1034"/>
      <c r="W80" s="1034"/>
      <c r="X80" s="1034"/>
      <c r="Y80" s="1035"/>
      <c r="Z80" s="1109"/>
      <c r="AA80" s="1110"/>
      <c r="AB80" s="1110"/>
      <c r="AC80" s="1110"/>
      <c r="AD80" s="1110"/>
      <c r="AE80" s="1110"/>
      <c r="AF80" s="1111"/>
      <c r="AG80" s="984" t="s">
        <v>285</v>
      </c>
      <c r="AH80" s="985"/>
      <c r="AI80" s="985"/>
      <c r="AJ80" s="985"/>
      <c r="AK80" s="985"/>
      <c r="AL80" s="985"/>
      <c r="AM80" s="985"/>
      <c r="AN80" s="985"/>
      <c r="AO80" s="985"/>
      <c r="AP80" s="986"/>
      <c r="AQ80" s="987" t="s">
        <v>266</v>
      </c>
      <c r="AR80" s="988"/>
      <c r="AS80" s="988"/>
      <c r="AT80" s="988"/>
      <c r="AU80" s="988"/>
      <c r="AV80" s="988"/>
      <c r="AW80" s="988"/>
      <c r="AX80" s="988"/>
      <c r="AY80" s="988"/>
      <c r="AZ80" s="988"/>
      <c r="BA80" s="988"/>
      <c r="BB80" s="988"/>
      <c r="BC80" s="988"/>
      <c r="BD80" s="988"/>
      <c r="BE80" s="988"/>
      <c r="BF80" s="988"/>
      <c r="BG80" s="988"/>
      <c r="BH80" s="988"/>
      <c r="BI80" s="989"/>
      <c r="BJ80" s="987"/>
      <c r="BK80" s="988"/>
      <c r="BL80" s="988"/>
      <c r="BM80" s="990"/>
      <c r="BN80" s="526" t="s">
        <v>1115</v>
      </c>
    </row>
    <row r="81" spans="1:66" ht="30.75" hidden="1" customHeight="1" x14ac:dyDescent="0.4">
      <c r="A81" s="1146"/>
      <c r="B81" s="1024"/>
      <c r="C81" s="1025"/>
      <c r="D81" s="1025"/>
      <c r="E81" s="1025"/>
      <c r="F81" s="1025"/>
      <c r="G81" s="1025"/>
      <c r="H81" s="1025"/>
      <c r="I81" s="1026"/>
      <c r="J81" s="1033"/>
      <c r="K81" s="1034"/>
      <c r="L81" s="1034"/>
      <c r="M81" s="1034"/>
      <c r="N81" s="1035"/>
      <c r="O81" s="1024"/>
      <c r="P81" s="1025"/>
      <c r="Q81" s="1025"/>
      <c r="R81" s="1026"/>
      <c r="S81" s="1033"/>
      <c r="T81" s="1034"/>
      <c r="U81" s="1034"/>
      <c r="V81" s="1034"/>
      <c r="W81" s="1034"/>
      <c r="X81" s="1034"/>
      <c r="Y81" s="1035"/>
      <c r="Z81" s="1109"/>
      <c r="AA81" s="1110"/>
      <c r="AB81" s="1110"/>
      <c r="AC81" s="1110"/>
      <c r="AD81" s="1110"/>
      <c r="AE81" s="1110"/>
      <c r="AF81" s="1111"/>
      <c r="AG81" s="984" t="s">
        <v>289</v>
      </c>
      <c r="AH81" s="985"/>
      <c r="AI81" s="985"/>
      <c r="AJ81" s="985"/>
      <c r="AK81" s="985"/>
      <c r="AL81" s="985"/>
      <c r="AM81" s="985"/>
      <c r="AN81" s="985"/>
      <c r="AO81" s="985"/>
      <c r="AP81" s="986"/>
      <c r="AQ81" s="987" t="s">
        <v>266</v>
      </c>
      <c r="AR81" s="988"/>
      <c r="AS81" s="988"/>
      <c r="AT81" s="988"/>
      <c r="AU81" s="988"/>
      <c r="AV81" s="988"/>
      <c r="AW81" s="988"/>
      <c r="AX81" s="988"/>
      <c r="AY81" s="988"/>
      <c r="AZ81" s="988"/>
      <c r="BA81" s="988"/>
      <c r="BB81" s="988"/>
      <c r="BC81" s="988"/>
      <c r="BD81" s="988"/>
      <c r="BE81" s="988"/>
      <c r="BF81" s="988"/>
      <c r="BG81" s="988"/>
      <c r="BH81" s="988"/>
      <c r="BI81" s="989"/>
      <c r="BJ81" s="987"/>
      <c r="BK81" s="988"/>
      <c r="BL81" s="988"/>
      <c r="BM81" s="990"/>
      <c r="BN81" s="525" t="s">
        <v>288</v>
      </c>
    </row>
    <row r="82" spans="1:66" ht="30.75" hidden="1" customHeight="1" x14ac:dyDescent="0.4">
      <c r="A82" s="1146"/>
      <c r="B82" s="1024"/>
      <c r="C82" s="1025"/>
      <c r="D82" s="1025"/>
      <c r="E82" s="1025"/>
      <c r="F82" s="1025"/>
      <c r="G82" s="1025"/>
      <c r="H82" s="1025"/>
      <c r="I82" s="1026"/>
      <c r="J82" s="1033"/>
      <c r="K82" s="1034"/>
      <c r="L82" s="1034"/>
      <c r="M82" s="1034"/>
      <c r="N82" s="1035"/>
      <c r="O82" s="1024"/>
      <c r="P82" s="1025"/>
      <c r="Q82" s="1025"/>
      <c r="R82" s="1026"/>
      <c r="S82" s="1033"/>
      <c r="T82" s="1034"/>
      <c r="U82" s="1034"/>
      <c r="V82" s="1034"/>
      <c r="W82" s="1034"/>
      <c r="X82" s="1034"/>
      <c r="Y82" s="1035"/>
      <c r="Z82" s="1109"/>
      <c r="AA82" s="1110"/>
      <c r="AB82" s="1110"/>
      <c r="AC82" s="1110"/>
      <c r="AD82" s="1110"/>
      <c r="AE82" s="1110"/>
      <c r="AF82" s="1111"/>
      <c r="AG82" s="984" t="s">
        <v>321</v>
      </c>
      <c r="AH82" s="985"/>
      <c r="AI82" s="985"/>
      <c r="AJ82" s="985"/>
      <c r="AK82" s="985"/>
      <c r="AL82" s="985"/>
      <c r="AM82" s="985"/>
      <c r="AN82" s="985"/>
      <c r="AO82" s="985"/>
      <c r="AP82" s="986"/>
      <c r="AQ82" s="987" t="s">
        <v>266</v>
      </c>
      <c r="AR82" s="988"/>
      <c r="AS82" s="988"/>
      <c r="AT82" s="988"/>
      <c r="AU82" s="988"/>
      <c r="AV82" s="988"/>
      <c r="AW82" s="988"/>
      <c r="AX82" s="988"/>
      <c r="AY82" s="988"/>
      <c r="AZ82" s="988"/>
      <c r="BA82" s="988"/>
      <c r="BB82" s="988"/>
      <c r="BC82" s="988"/>
      <c r="BD82" s="988"/>
      <c r="BE82" s="988"/>
      <c r="BF82" s="988"/>
      <c r="BG82" s="988"/>
      <c r="BH82" s="988"/>
      <c r="BI82" s="989"/>
      <c r="BJ82" s="987"/>
      <c r="BK82" s="988"/>
      <c r="BL82" s="988"/>
      <c r="BM82" s="990"/>
      <c r="BN82" s="525" t="s">
        <v>322</v>
      </c>
    </row>
    <row r="83" spans="1:66" ht="30.75" hidden="1" customHeight="1" x14ac:dyDescent="0.4">
      <c r="A83" s="1146"/>
      <c r="B83" s="1024"/>
      <c r="C83" s="1025"/>
      <c r="D83" s="1025"/>
      <c r="E83" s="1025"/>
      <c r="F83" s="1025"/>
      <c r="G83" s="1025"/>
      <c r="H83" s="1025"/>
      <c r="I83" s="1026"/>
      <c r="J83" s="1033"/>
      <c r="K83" s="1034"/>
      <c r="L83" s="1034"/>
      <c r="M83" s="1034"/>
      <c r="N83" s="1035"/>
      <c r="O83" s="1024"/>
      <c r="P83" s="1025"/>
      <c r="Q83" s="1025"/>
      <c r="R83" s="1026"/>
      <c r="S83" s="1033"/>
      <c r="T83" s="1034"/>
      <c r="U83" s="1034"/>
      <c r="V83" s="1034"/>
      <c r="W83" s="1034"/>
      <c r="X83" s="1034"/>
      <c r="Y83" s="1035"/>
      <c r="Z83" s="1109"/>
      <c r="AA83" s="1110"/>
      <c r="AB83" s="1110"/>
      <c r="AC83" s="1110"/>
      <c r="AD83" s="1110"/>
      <c r="AE83" s="1110"/>
      <c r="AF83" s="1111"/>
      <c r="AG83" s="984" t="s">
        <v>290</v>
      </c>
      <c r="AH83" s="985"/>
      <c r="AI83" s="985"/>
      <c r="AJ83" s="985"/>
      <c r="AK83" s="985"/>
      <c r="AL83" s="985"/>
      <c r="AM83" s="985"/>
      <c r="AN83" s="985"/>
      <c r="AO83" s="985"/>
      <c r="AP83" s="986"/>
      <c r="AQ83" s="987" t="s">
        <v>266</v>
      </c>
      <c r="AR83" s="988"/>
      <c r="AS83" s="988"/>
      <c r="AT83" s="988"/>
      <c r="AU83" s="988"/>
      <c r="AV83" s="988"/>
      <c r="AW83" s="988"/>
      <c r="AX83" s="988"/>
      <c r="AY83" s="988"/>
      <c r="AZ83" s="988"/>
      <c r="BA83" s="988"/>
      <c r="BB83" s="988"/>
      <c r="BC83" s="988"/>
      <c r="BD83" s="988"/>
      <c r="BE83" s="988"/>
      <c r="BF83" s="988"/>
      <c r="BG83" s="988"/>
      <c r="BH83" s="988"/>
      <c r="BI83" s="989"/>
      <c r="BJ83" s="987"/>
      <c r="BK83" s="988"/>
      <c r="BL83" s="988"/>
      <c r="BM83" s="990"/>
      <c r="BN83" s="525" t="s">
        <v>291</v>
      </c>
    </row>
    <row r="84" spans="1:66" ht="30.75" hidden="1" customHeight="1" x14ac:dyDescent="0.4">
      <c r="A84" s="1146"/>
      <c r="B84" s="1024"/>
      <c r="C84" s="1025"/>
      <c r="D84" s="1025"/>
      <c r="E84" s="1025"/>
      <c r="F84" s="1025"/>
      <c r="G84" s="1025"/>
      <c r="H84" s="1025"/>
      <c r="I84" s="1026"/>
      <c r="J84" s="1033"/>
      <c r="K84" s="1034"/>
      <c r="L84" s="1034"/>
      <c r="M84" s="1034"/>
      <c r="N84" s="1035"/>
      <c r="O84" s="1024"/>
      <c r="P84" s="1025"/>
      <c r="Q84" s="1025"/>
      <c r="R84" s="1026"/>
      <c r="S84" s="1033"/>
      <c r="T84" s="1034"/>
      <c r="U84" s="1034"/>
      <c r="V84" s="1034"/>
      <c r="W84" s="1034"/>
      <c r="X84" s="1034"/>
      <c r="Y84" s="1035"/>
      <c r="Z84" s="1109"/>
      <c r="AA84" s="1110"/>
      <c r="AB84" s="1110"/>
      <c r="AC84" s="1110"/>
      <c r="AD84" s="1110"/>
      <c r="AE84" s="1110"/>
      <c r="AF84" s="1111"/>
      <c r="AG84" s="984" t="s">
        <v>292</v>
      </c>
      <c r="AH84" s="985"/>
      <c r="AI84" s="985"/>
      <c r="AJ84" s="985"/>
      <c r="AK84" s="985"/>
      <c r="AL84" s="985"/>
      <c r="AM84" s="985"/>
      <c r="AN84" s="985"/>
      <c r="AO84" s="985"/>
      <c r="AP84" s="986"/>
      <c r="AQ84" s="987" t="s">
        <v>266</v>
      </c>
      <c r="AR84" s="988"/>
      <c r="AS84" s="988"/>
      <c r="AT84" s="988"/>
      <c r="AU84" s="988"/>
      <c r="AV84" s="988"/>
      <c r="AW84" s="988"/>
      <c r="AX84" s="988"/>
      <c r="AY84" s="988"/>
      <c r="AZ84" s="988"/>
      <c r="BA84" s="988"/>
      <c r="BB84" s="988"/>
      <c r="BC84" s="988"/>
      <c r="BD84" s="988"/>
      <c r="BE84" s="988"/>
      <c r="BF84" s="988"/>
      <c r="BG84" s="988"/>
      <c r="BH84" s="988"/>
      <c r="BI84" s="989"/>
      <c r="BJ84" s="987"/>
      <c r="BK84" s="988"/>
      <c r="BL84" s="988"/>
      <c r="BM84" s="990"/>
      <c r="BN84" s="525" t="s">
        <v>294</v>
      </c>
    </row>
    <row r="85" spans="1:66" ht="30.75" hidden="1" customHeight="1" x14ac:dyDescent="0.4">
      <c r="A85" s="1146"/>
      <c r="B85" s="1024"/>
      <c r="C85" s="1025"/>
      <c r="D85" s="1025"/>
      <c r="E85" s="1025"/>
      <c r="F85" s="1025"/>
      <c r="G85" s="1025"/>
      <c r="H85" s="1025"/>
      <c r="I85" s="1026"/>
      <c r="J85" s="1033"/>
      <c r="K85" s="1034"/>
      <c r="L85" s="1034"/>
      <c r="M85" s="1034"/>
      <c r="N85" s="1035"/>
      <c r="O85" s="1024"/>
      <c r="P85" s="1025"/>
      <c r="Q85" s="1025"/>
      <c r="R85" s="1026"/>
      <c r="S85" s="1033"/>
      <c r="T85" s="1034"/>
      <c r="U85" s="1034"/>
      <c r="V85" s="1034"/>
      <c r="W85" s="1034"/>
      <c r="X85" s="1034"/>
      <c r="Y85" s="1035"/>
      <c r="Z85" s="1109"/>
      <c r="AA85" s="1110"/>
      <c r="AB85" s="1110"/>
      <c r="AC85" s="1110"/>
      <c r="AD85" s="1110"/>
      <c r="AE85" s="1110"/>
      <c r="AF85" s="1111"/>
      <c r="AG85" s="984" t="s">
        <v>295</v>
      </c>
      <c r="AH85" s="985"/>
      <c r="AI85" s="985"/>
      <c r="AJ85" s="985"/>
      <c r="AK85" s="985"/>
      <c r="AL85" s="985"/>
      <c r="AM85" s="985"/>
      <c r="AN85" s="985"/>
      <c r="AO85" s="985"/>
      <c r="AP85" s="986"/>
      <c r="AQ85" s="987" t="s">
        <v>266</v>
      </c>
      <c r="AR85" s="988"/>
      <c r="AS85" s="988"/>
      <c r="AT85" s="988"/>
      <c r="AU85" s="988"/>
      <c r="AV85" s="988"/>
      <c r="AW85" s="988"/>
      <c r="AX85" s="988"/>
      <c r="AY85" s="988"/>
      <c r="AZ85" s="988"/>
      <c r="BA85" s="988"/>
      <c r="BB85" s="988"/>
      <c r="BC85" s="988"/>
      <c r="BD85" s="988"/>
      <c r="BE85" s="988"/>
      <c r="BF85" s="988"/>
      <c r="BG85" s="988"/>
      <c r="BH85" s="988"/>
      <c r="BI85" s="989"/>
      <c r="BJ85" s="987"/>
      <c r="BK85" s="988"/>
      <c r="BL85" s="988"/>
      <c r="BM85" s="990"/>
      <c r="BN85" s="524" t="s">
        <v>296</v>
      </c>
    </row>
    <row r="86" spans="1:66" ht="30.75" hidden="1" customHeight="1" x14ac:dyDescent="0.4">
      <c r="A86" s="1146"/>
      <c r="B86" s="1024"/>
      <c r="C86" s="1025"/>
      <c r="D86" s="1025"/>
      <c r="E86" s="1025"/>
      <c r="F86" s="1025"/>
      <c r="G86" s="1025"/>
      <c r="H86" s="1025"/>
      <c r="I86" s="1026"/>
      <c r="J86" s="1033"/>
      <c r="K86" s="1034"/>
      <c r="L86" s="1034"/>
      <c r="M86" s="1034"/>
      <c r="N86" s="1035"/>
      <c r="O86" s="1024"/>
      <c r="P86" s="1025"/>
      <c r="Q86" s="1025"/>
      <c r="R86" s="1026"/>
      <c r="S86" s="1033"/>
      <c r="T86" s="1034"/>
      <c r="U86" s="1034"/>
      <c r="V86" s="1034"/>
      <c r="W86" s="1034"/>
      <c r="X86" s="1034"/>
      <c r="Y86" s="1035"/>
      <c r="Z86" s="1109"/>
      <c r="AA86" s="1110"/>
      <c r="AB86" s="1110"/>
      <c r="AC86" s="1110"/>
      <c r="AD86" s="1110"/>
      <c r="AE86" s="1110"/>
      <c r="AF86" s="1111"/>
      <c r="AG86" s="984" t="s">
        <v>1140</v>
      </c>
      <c r="AH86" s="985"/>
      <c r="AI86" s="985"/>
      <c r="AJ86" s="985"/>
      <c r="AK86" s="985"/>
      <c r="AL86" s="985"/>
      <c r="AM86" s="985"/>
      <c r="AN86" s="985"/>
      <c r="AO86" s="985"/>
      <c r="AP86" s="986"/>
      <c r="AQ86" s="987" t="s">
        <v>1139</v>
      </c>
      <c r="AR86" s="991"/>
      <c r="AS86" s="991"/>
      <c r="AT86" s="991"/>
      <c r="AU86" s="991"/>
      <c r="AV86" s="991"/>
      <c r="AW86" s="991"/>
      <c r="AX86" s="991"/>
      <c r="AY86" s="991"/>
      <c r="AZ86" s="991"/>
      <c r="BA86" s="991"/>
      <c r="BB86" s="991"/>
      <c r="BC86" s="991"/>
      <c r="BD86" s="991"/>
      <c r="BE86" s="991"/>
      <c r="BF86" s="991"/>
      <c r="BG86" s="991"/>
      <c r="BH86" s="991"/>
      <c r="BI86" s="992"/>
      <c r="BJ86" s="993"/>
      <c r="BK86" s="991"/>
      <c r="BL86" s="991"/>
      <c r="BM86" s="994"/>
      <c r="BN86" s="524"/>
    </row>
    <row r="87" spans="1:66" ht="56.25" hidden="1" customHeight="1" x14ac:dyDescent="0.4">
      <c r="A87" s="1146"/>
      <c r="B87" s="1024"/>
      <c r="C87" s="1025"/>
      <c r="D87" s="1025"/>
      <c r="E87" s="1025"/>
      <c r="F87" s="1025"/>
      <c r="G87" s="1025"/>
      <c r="H87" s="1025"/>
      <c r="I87" s="1026"/>
      <c r="J87" s="1033"/>
      <c r="K87" s="1034"/>
      <c r="L87" s="1034"/>
      <c r="M87" s="1034"/>
      <c r="N87" s="1035"/>
      <c r="O87" s="1024"/>
      <c r="P87" s="1025"/>
      <c r="Q87" s="1025"/>
      <c r="R87" s="1026"/>
      <c r="S87" s="1033"/>
      <c r="T87" s="1034"/>
      <c r="U87" s="1034"/>
      <c r="V87" s="1034"/>
      <c r="W87" s="1034"/>
      <c r="X87" s="1034"/>
      <c r="Y87" s="1035"/>
      <c r="Z87" s="1109"/>
      <c r="AA87" s="1110"/>
      <c r="AB87" s="1110"/>
      <c r="AC87" s="1110"/>
      <c r="AD87" s="1110"/>
      <c r="AE87" s="1110"/>
      <c r="AF87" s="1111"/>
      <c r="AG87" s="995" t="s">
        <v>1138</v>
      </c>
      <c r="AH87" s="996"/>
      <c r="AI87" s="996"/>
      <c r="AJ87" s="996"/>
      <c r="AK87" s="996"/>
      <c r="AL87" s="996"/>
      <c r="AM87" s="996"/>
      <c r="AN87" s="996"/>
      <c r="AO87" s="996"/>
      <c r="AP87" s="997"/>
      <c r="AQ87" s="998" t="s">
        <v>1137</v>
      </c>
      <c r="AR87" s="999"/>
      <c r="AS87" s="999"/>
      <c r="AT87" s="999"/>
      <c r="AU87" s="999"/>
      <c r="AV87" s="999"/>
      <c r="AW87" s="999"/>
      <c r="AX87" s="999"/>
      <c r="AY87" s="999"/>
      <c r="AZ87" s="999"/>
      <c r="BA87" s="999"/>
      <c r="BB87" s="999"/>
      <c r="BC87" s="999"/>
      <c r="BD87" s="999"/>
      <c r="BE87" s="999"/>
      <c r="BF87" s="999"/>
      <c r="BG87" s="999"/>
      <c r="BH87" s="999"/>
      <c r="BI87" s="1000"/>
      <c r="BJ87" s="1001"/>
      <c r="BK87" s="1002"/>
      <c r="BL87" s="1002"/>
      <c r="BM87" s="1003"/>
      <c r="BN87" s="527"/>
    </row>
    <row r="88" spans="1:66" ht="30.75" hidden="1" customHeight="1" x14ac:dyDescent="0.4">
      <c r="A88" s="1146"/>
      <c r="B88" s="1024"/>
      <c r="C88" s="1025"/>
      <c r="D88" s="1025"/>
      <c r="E88" s="1025"/>
      <c r="F88" s="1025"/>
      <c r="G88" s="1025"/>
      <c r="H88" s="1025"/>
      <c r="I88" s="1026"/>
      <c r="J88" s="1033"/>
      <c r="K88" s="1034"/>
      <c r="L88" s="1034"/>
      <c r="M88" s="1034"/>
      <c r="N88" s="1035"/>
      <c r="O88" s="1024"/>
      <c r="P88" s="1025"/>
      <c r="Q88" s="1025"/>
      <c r="R88" s="1026"/>
      <c r="S88" s="1033"/>
      <c r="T88" s="1034"/>
      <c r="U88" s="1034"/>
      <c r="V88" s="1034"/>
      <c r="W88" s="1034"/>
      <c r="X88" s="1034"/>
      <c r="Y88" s="1035"/>
      <c r="Z88" s="1109"/>
      <c r="AA88" s="1110"/>
      <c r="AB88" s="1110"/>
      <c r="AC88" s="1110"/>
      <c r="AD88" s="1110"/>
      <c r="AE88" s="1110"/>
      <c r="AF88" s="1111"/>
      <c r="AG88" s="984" t="s">
        <v>299</v>
      </c>
      <c r="AH88" s="985"/>
      <c r="AI88" s="985"/>
      <c r="AJ88" s="985"/>
      <c r="AK88" s="985"/>
      <c r="AL88" s="985"/>
      <c r="AM88" s="985"/>
      <c r="AN88" s="985"/>
      <c r="AO88" s="985"/>
      <c r="AP88" s="986"/>
      <c r="AQ88" s="987" t="s">
        <v>300</v>
      </c>
      <c r="AR88" s="988"/>
      <c r="AS88" s="988"/>
      <c r="AT88" s="988"/>
      <c r="AU88" s="988"/>
      <c r="AV88" s="988"/>
      <c r="AW88" s="988"/>
      <c r="AX88" s="988"/>
      <c r="AY88" s="988"/>
      <c r="AZ88" s="988"/>
      <c r="BA88" s="988"/>
      <c r="BB88" s="988"/>
      <c r="BC88" s="988"/>
      <c r="BD88" s="988"/>
      <c r="BE88" s="988"/>
      <c r="BF88" s="988"/>
      <c r="BG88" s="988"/>
      <c r="BH88" s="988"/>
      <c r="BI88" s="989"/>
      <c r="BJ88" s="987"/>
      <c r="BK88" s="988"/>
      <c r="BL88" s="988"/>
      <c r="BM88" s="990"/>
      <c r="BN88" s="525"/>
    </row>
    <row r="89" spans="1:66" ht="30.75" hidden="1" customHeight="1" x14ac:dyDescent="0.4">
      <c r="A89" s="1146"/>
      <c r="B89" s="1024"/>
      <c r="C89" s="1025"/>
      <c r="D89" s="1025"/>
      <c r="E89" s="1025"/>
      <c r="F89" s="1025"/>
      <c r="G89" s="1025"/>
      <c r="H89" s="1025"/>
      <c r="I89" s="1026"/>
      <c r="J89" s="1033"/>
      <c r="K89" s="1034"/>
      <c r="L89" s="1034"/>
      <c r="M89" s="1034"/>
      <c r="N89" s="1035"/>
      <c r="O89" s="1024"/>
      <c r="P89" s="1025"/>
      <c r="Q89" s="1025"/>
      <c r="R89" s="1026"/>
      <c r="S89" s="1033"/>
      <c r="T89" s="1034"/>
      <c r="U89" s="1034"/>
      <c r="V89" s="1034"/>
      <c r="W89" s="1034"/>
      <c r="X89" s="1034"/>
      <c r="Y89" s="1035"/>
      <c r="Z89" s="1109"/>
      <c r="AA89" s="1110"/>
      <c r="AB89" s="1110"/>
      <c r="AC89" s="1110"/>
      <c r="AD89" s="1110"/>
      <c r="AE89" s="1110"/>
      <c r="AF89" s="1111"/>
      <c r="AG89" s="984" t="s">
        <v>301</v>
      </c>
      <c r="AH89" s="985"/>
      <c r="AI89" s="985"/>
      <c r="AJ89" s="985"/>
      <c r="AK89" s="985"/>
      <c r="AL89" s="985"/>
      <c r="AM89" s="985"/>
      <c r="AN89" s="985"/>
      <c r="AO89" s="985"/>
      <c r="AP89" s="986"/>
      <c r="AQ89" s="987" t="s">
        <v>300</v>
      </c>
      <c r="AR89" s="988"/>
      <c r="AS89" s="988"/>
      <c r="AT89" s="988"/>
      <c r="AU89" s="988"/>
      <c r="AV89" s="988"/>
      <c r="AW89" s="988"/>
      <c r="AX89" s="988"/>
      <c r="AY89" s="988"/>
      <c r="AZ89" s="988"/>
      <c r="BA89" s="988"/>
      <c r="BB89" s="988"/>
      <c r="BC89" s="988"/>
      <c r="BD89" s="988"/>
      <c r="BE89" s="988"/>
      <c r="BF89" s="988"/>
      <c r="BG89" s="988"/>
      <c r="BH89" s="988"/>
      <c r="BI89" s="989"/>
      <c r="BJ89" s="987"/>
      <c r="BK89" s="988"/>
      <c r="BL89" s="988"/>
      <c r="BM89" s="990"/>
      <c r="BN89" s="525"/>
    </row>
    <row r="90" spans="1:66" ht="30.75" hidden="1" customHeight="1" x14ac:dyDescent="0.4">
      <c r="A90" s="1146"/>
      <c r="B90" s="1024"/>
      <c r="C90" s="1025"/>
      <c r="D90" s="1025"/>
      <c r="E90" s="1025"/>
      <c r="F90" s="1025"/>
      <c r="G90" s="1025"/>
      <c r="H90" s="1025"/>
      <c r="I90" s="1026"/>
      <c r="J90" s="1033"/>
      <c r="K90" s="1034"/>
      <c r="L90" s="1034"/>
      <c r="M90" s="1034"/>
      <c r="N90" s="1035"/>
      <c r="O90" s="1024"/>
      <c r="P90" s="1025"/>
      <c r="Q90" s="1025"/>
      <c r="R90" s="1026"/>
      <c r="S90" s="1033"/>
      <c r="T90" s="1034"/>
      <c r="U90" s="1034"/>
      <c r="V90" s="1034"/>
      <c r="W90" s="1034"/>
      <c r="X90" s="1034"/>
      <c r="Y90" s="1035"/>
      <c r="Z90" s="1109"/>
      <c r="AA90" s="1110"/>
      <c r="AB90" s="1110"/>
      <c r="AC90" s="1110"/>
      <c r="AD90" s="1110"/>
      <c r="AE90" s="1110"/>
      <c r="AF90" s="1111"/>
      <c r="AG90" s="984" t="s">
        <v>1151</v>
      </c>
      <c r="AH90" s="985"/>
      <c r="AI90" s="985"/>
      <c r="AJ90" s="985"/>
      <c r="AK90" s="985"/>
      <c r="AL90" s="985"/>
      <c r="AM90" s="985"/>
      <c r="AN90" s="985"/>
      <c r="AO90" s="985"/>
      <c r="AP90" s="986"/>
      <c r="AQ90" s="987" t="s">
        <v>302</v>
      </c>
      <c r="AR90" s="988"/>
      <c r="AS90" s="988"/>
      <c r="AT90" s="988"/>
      <c r="AU90" s="988"/>
      <c r="AV90" s="988"/>
      <c r="AW90" s="988"/>
      <c r="AX90" s="988"/>
      <c r="AY90" s="988"/>
      <c r="AZ90" s="988"/>
      <c r="BA90" s="988"/>
      <c r="BB90" s="988"/>
      <c r="BC90" s="988"/>
      <c r="BD90" s="988"/>
      <c r="BE90" s="988"/>
      <c r="BF90" s="988"/>
      <c r="BG90" s="988"/>
      <c r="BH90" s="988"/>
      <c r="BI90" s="989"/>
      <c r="BJ90" s="987"/>
      <c r="BK90" s="988"/>
      <c r="BL90" s="988"/>
      <c r="BM90" s="990"/>
      <c r="BN90" s="525" t="s">
        <v>323</v>
      </c>
    </row>
    <row r="91" spans="1:66" ht="30.75" hidden="1" customHeight="1" x14ac:dyDescent="0.4">
      <c r="A91" s="1146"/>
      <c r="B91" s="1024"/>
      <c r="C91" s="1025"/>
      <c r="D91" s="1025"/>
      <c r="E91" s="1025"/>
      <c r="F91" s="1025"/>
      <c r="G91" s="1025"/>
      <c r="H91" s="1025"/>
      <c r="I91" s="1026"/>
      <c r="J91" s="1033"/>
      <c r="K91" s="1034"/>
      <c r="L91" s="1034"/>
      <c r="M91" s="1034"/>
      <c r="N91" s="1035"/>
      <c r="O91" s="1024"/>
      <c r="P91" s="1025"/>
      <c r="Q91" s="1025"/>
      <c r="R91" s="1026"/>
      <c r="S91" s="1033"/>
      <c r="T91" s="1034"/>
      <c r="U91" s="1034"/>
      <c r="V91" s="1034"/>
      <c r="W91" s="1034"/>
      <c r="X91" s="1034"/>
      <c r="Y91" s="1035"/>
      <c r="Z91" s="1109"/>
      <c r="AA91" s="1110"/>
      <c r="AB91" s="1110"/>
      <c r="AC91" s="1110"/>
      <c r="AD91" s="1110"/>
      <c r="AE91" s="1110"/>
      <c r="AF91" s="1111"/>
      <c r="AG91" s="984" t="s">
        <v>1150</v>
      </c>
      <c r="AH91" s="1107"/>
      <c r="AI91" s="1107"/>
      <c r="AJ91" s="1107"/>
      <c r="AK91" s="1107"/>
      <c r="AL91" s="1107"/>
      <c r="AM91" s="1107"/>
      <c r="AN91" s="1107"/>
      <c r="AO91" s="1107"/>
      <c r="AP91" s="1108"/>
      <c r="AQ91" s="987" t="s">
        <v>37</v>
      </c>
      <c r="AR91" s="988"/>
      <c r="AS91" s="988"/>
      <c r="AT91" s="988"/>
      <c r="AU91" s="988"/>
      <c r="AV91" s="988"/>
      <c r="AW91" s="988"/>
      <c r="AX91" s="988"/>
      <c r="AY91" s="988"/>
      <c r="AZ91" s="988"/>
      <c r="BA91" s="988"/>
      <c r="BB91" s="988"/>
      <c r="BC91" s="988"/>
      <c r="BD91" s="988"/>
      <c r="BE91" s="988"/>
      <c r="BF91" s="988"/>
      <c r="BG91" s="988"/>
      <c r="BH91" s="988"/>
      <c r="BI91" s="989"/>
      <c r="BJ91" s="987"/>
      <c r="BK91" s="988"/>
      <c r="BL91" s="988"/>
      <c r="BM91" s="990"/>
      <c r="BN91" s="525" t="s">
        <v>304</v>
      </c>
    </row>
    <row r="92" spans="1:66" ht="30.75" hidden="1" customHeight="1" x14ac:dyDescent="0.4">
      <c r="A92" s="1146"/>
      <c r="B92" s="1027"/>
      <c r="C92" s="1028"/>
      <c r="D92" s="1028"/>
      <c r="E92" s="1028"/>
      <c r="F92" s="1028"/>
      <c r="G92" s="1028"/>
      <c r="H92" s="1028"/>
      <c r="I92" s="1029"/>
      <c r="J92" s="1036"/>
      <c r="K92" s="1037"/>
      <c r="L92" s="1037"/>
      <c r="M92" s="1037"/>
      <c r="N92" s="1038"/>
      <c r="O92" s="1027"/>
      <c r="P92" s="1028"/>
      <c r="Q92" s="1028"/>
      <c r="R92" s="1029"/>
      <c r="S92" s="1036"/>
      <c r="T92" s="1037"/>
      <c r="U92" s="1037"/>
      <c r="V92" s="1037"/>
      <c r="W92" s="1037"/>
      <c r="X92" s="1037"/>
      <c r="Y92" s="1038"/>
      <c r="Z92" s="1112"/>
      <c r="AA92" s="1113"/>
      <c r="AB92" s="1113"/>
      <c r="AC92" s="1113"/>
      <c r="AD92" s="1113"/>
      <c r="AE92" s="1113"/>
      <c r="AF92" s="1114"/>
      <c r="AG92" s="984" t="s">
        <v>305</v>
      </c>
      <c r="AH92" s="985"/>
      <c r="AI92" s="985"/>
      <c r="AJ92" s="985"/>
      <c r="AK92" s="985"/>
      <c r="AL92" s="985"/>
      <c r="AM92" s="985"/>
      <c r="AN92" s="985"/>
      <c r="AO92" s="985"/>
      <c r="AP92" s="986"/>
      <c r="AQ92" s="987" t="s">
        <v>306</v>
      </c>
      <c r="AR92" s="988"/>
      <c r="AS92" s="988"/>
      <c r="AT92" s="988"/>
      <c r="AU92" s="988"/>
      <c r="AV92" s="988"/>
      <c r="AW92" s="988"/>
      <c r="AX92" s="988"/>
      <c r="AY92" s="988"/>
      <c r="AZ92" s="988"/>
      <c r="BA92" s="988"/>
      <c r="BB92" s="988"/>
      <c r="BC92" s="988"/>
      <c r="BD92" s="988"/>
      <c r="BE92" s="988"/>
      <c r="BF92" s="988"/>
      <c r="BG92" s="988"/>
      <c r="BH92" s="988"/>
      <c r="BI92" s="989"/>
      <c r="BJ92" s="987"/>
      <c r="BK92" s="988"/>
      <c r="BL92" s="988"/>
      <c r="BM92" s="990"/>
      <c r="BN92" s="525"/>
    </row>
    <row r="93" spans="1:66" ht="30.75" hidden="1" customHeight="1" x14ac:dyDescent="0.4">
      <c r="A93" s="1146"/>
      <c r="B93" s="1090" t="s">
        <v>985</v>
      </c>
      <c r="C93" s="1091"/>
      <c r="D93" s="1091"/>
      <c r="E93" s="1091"/>
      <c r="F93" s="1091"/>
      <c r="G93" s="1091"/>
      <c r="H93" s="1091"/>
      <c r="I93" s="1092"/>
      <c r="J93" s="1096"/>
      <c r="K93" s="1097"/>
      <c r="L93" s="1097"/>
      <c r="M93" s="1097"/>
      <c r="N93" s="1098"/>
      <c r="O93" s="1048"/>
      <c r="P93" s="1049"/>
      <c r="Q93" s="1049"/>
      <c r="R93" s="1050"/>
      <c r="S93" s="1081"/>
      <c r="T93" s="1082"/>
      <c r="U93" s="1082"/>
      <c r="V93" s="1082"/>
      <c r="W93" s="1082"/>
      <c r="X93" s="1082"/>
      <c r="Y93" s="1083"/>
      <c r="Z93" s="1081"/>
      <c r="AA93" s="1082"/>
      <c r="AB93" s="1082"/>
      <c r="AC93" s="1082"/>
      <c r="AD93" s="1082"/>
      <c r="AE93" s="1082"/>
      <c r="AF93" s="1083"/>
      <c r="AG93" s="1004" t="s">
        <v>324</v>
      </c>
      <c r="AH93" s="985"/>
      <c r="AI93" s="985"/>
      <c r="AJ93" s="985"/>
      <c r="AK93" s="985"/>
      <c r="AL93" s="985"/>
      <c r="AM93" s="985"/>
      <c r="AN93" s="985"/>
      <c r="AO93" s="985"/>
      <c r="AP93" s="986"/>
      <c r="AQ93" s="987" t="s">
        <v>37</v>
      </c>
      <c r="AR93" s="988"/>
      <c r="AS93" s="988"/>
      <c r="AT93" s="988"/>
      <c r="AU93" s="988"/>
      <c r="AV93" s="988"/>
      <c r="AW93" s="988"/>
      <c r="AX93" s="988"/>
      <c r="AY93" s="988"/>
      <c r="AZ93" s="988"/>
      <c r="BA93" s="988"/>
      <c r="BB93" s="988"/>
      <c r="BC93" s="988"/>
      <c r="BD93" s="988"/>
      <c r="BE93" s="988"/>
      <c r="BF93" s="988"/>
      <c r="BG93" s="988"/>
      <c r="BH93" s="988"/>
      <c r="BI93" s="989"/>
      <c r="BJ93" s="987"/>
      <c r="BK93" s="988"/>
      <c r="BL93" s="988"/>
      <c r="BM93" s="990"/>
      <c r="BN93" s="525" t="s">
        <v>325</v>
      </c>
    </row>
    <row r="94" spans="1:66" ht="30.75" hidden="1" customHeight="1" x14ac:dyDescent="0.4">
      <c r="A94" s="1146"/>
      <c r="B94" s="1093"/>
      <c r="C94" s="1094"/>
      <c r="D94" s="1094"/>
      <c r="E94" s="1094"/>
      <c r="F94" s="1094"/>
      <c r="G94" s="1094"/>
      <c r="H94" s="1094"/>
      <c r="I94" s="1095"/>
      <c r="J94" s="1099"/>
      <c r="K94" s="1100"/>
      <c r="L94" s="1100"/>
      <c r="M94" s="1100"/>
      <c r="N94" s="1101"/>
      <c r="O94" s="1051"/>
      <c r="P94" s="1052"/>
      <c r="Q94" s="1052"/>
      <c r="R94" s="1053"/>
      <c r="S94" s="1084"/>
      <c r="T94" s="1085"/>
      <c r="U94" s="1085"/>
      <c r="V94" s="1085"/>
      <c r="W94" s="1085"/>
      <c r="X94" s="1085"/>
      <c r="Y94" s="1086"/>
      <c r="Z94" s="1084"/>
      <c r="AA94" s="1085"/>
      <c r="AB94" s="1085"/>
      <c r="AC94" s="1085"/>
      <c r="AD94" s="1085"/>
      <c r="AE94" s="1085"/>
      <c r="AF94" s="1086"/>
      <c r="AG94" s="1069" t="s">
        <v>315</v>
      </c>
      <c r="AH94" s="1070"/>
      <c r="AI94" s="1070"/>
      <c r="AJ94" s="1070"/>
      <c r="AK94" s="1070"/>
      <c r="AL94" s="1070"/>
      <c r="AM94" s="1070"/>
      <c r="AN94" s="1070"/>
      <c r="AO94" s="1070"/>
      <c r="AP94" s="1071"/>
      <c r="AQ94" s="987" t="s">
        <v>37</v>
      </c>
      <c r="AR94" s="988"/>
      <c r="AS94" s="988"/>
      <c r="AT94" s="988"/>
      <c r="AU94" s="988"/>
      <c r="AV94" s="988"/>
      <c r="AW94" s="988"/>
      <c r="AX94" s="988"/>
      <c r="AY94" s="988"/>
      <c r="AZ94" s="988"/>
      <c r="BA94" s="988"/>
      <c r="BB94" s="988"/>
      <c r="BC94" s="988"/>
      <c r="BD94" s="988"/>
      <c r="BE94" s="988"/>
      <c r="BF94" s="988"/>
      <c r="BG94" s="988"/>
      <c r="BH94" s="988"/>
      <c r="BI94" s="989"/>
      <c r="BJ94" s="987"/>
      <c r="BK94" s="988"/>
      <c r="BL94" s="988"/>
      <c r="BM94" s="990"/>
      <c r="BN94" s="524"/>
    </row>
    <row r="95" spans="1:66" ht="30.75" hidden="1" customHeight="1" x14ac:dyDescent="0.4">
      <c r="A95" s="1146"/>
      <c r="B95" s="1093"/>
      <c r="C95" s="1094"/>
      <c r="D95" s="1094"/>
      <c r="E95" s="1094"/>
      <c r="F95" s="1094"/>
      <c r="G95" s="1094"/>
      <c r="H95" s="1094"/>
      <c r="I95" s="1095"/>
      <c r="J95" s="1099"/>
      <c r="K95" s="1100"/>
      <c r="L95" s="1100"/>
      <c r="M95" s="1100"/>
      <c r="N95" s="1101"/>
      <c r="O95" s="1051"/>
      <c r="P95" s="1052"/>
      <c r="Q95" s="1052"/>
      <c r="R95" s="1053"/>
      <c r="S95" s="1084"/>
      <c r="T95" s="1085"/>
      <c r="U95" s="1085"/>
      <c r="V95" s="1085"/>
      <c r="W95" s="1085"/>
      <c r="X95" s="1085"/>
      <c r="Y95" s="1086"/>
      <c r="Z95" s="1084"/>
      <c r="AA95" s="1085"/>
      <c r="AB95" s="1085"/>
      <c r="AC95" s="1085"/>
      <c r="AD95" s="1085"/>
      <c r="AE95" s="1085"/>
      <c r="AF95" s="1086"/>
      <c r="AG95" s="1069" t="s">
        <v>326</v>
      </c>
      <c r="AH95" s="1070"/>
      <c r="AI95" s="1070"/>
      <c r="AJ95" s="1070"/>
      <c r="AK95" s="1070"/>
      <c r="AL95" s="1070"/>
      <c r="AM95" s="1070"/>
      <c r="AN95" s="1070"/>
      <c r="AO95" s="1070"/>
      <c r="AP95" s="1071"/>
      <c r="AQ95" s="987" t="s">
        <v>37</v>
      </c>
      <c r="AR95" s="988"/>
      <c r="AS95" s="988"/>
      <c r="AT95" s="988"/>
      <c r="AU95" s="988"/>
      <c r="AV95" s="988"/>
      <c r="AW95" s="988"/>
      <c r="AX95" s="988"/>
      <c r="AY95" s="988"/>
      <c r="AZ95" s="988"/>
      <c r="BA95" s="988"/>
      <c r="BB95" s="988"/>
      <c r="BC95" s="988"/>
      <c r="BD95" s="988"/>
      <c r="BE95" s="988"/>
      <c r="BF95" s="988"/>
      <c r="BG95" s="988"/>
      <c r="BH95" s="988"/>
      <c r="BI95" s="989"/>
      <c r="BJ95" s="987"/>
      <c r="BK95" s="988"/>
      <c r="BL95" s="988"/>
      <c r="BM95" s="990"/>
      <c r="BN95" s="524"/>
    </row>
    <row r="96" spans="1:66" ht="30.75" hidden="1" customHeight="1" x14ac:dyDescent="0.4">
      <c r="A96" s="1146"/>
      <c r="B96" s="1093"/>
      <c r="C96" s="1094"/>
      <c r="D96" s="1094"/>
      <c r="E96" s="1094"/>
      <c r="F96" s="1094"/>
      <c r="G96" s="1094"/>
      <c r="H96" s="1094"/>
      <c r="I96" s="1095"/>
      <c r="J96" s="1099"/>
      <c r="K96" s="1100"/>
      <c r="L96" s="1100"/>
      <c r="M96" s="1100"/>
      <c r="N96" s="1101"/>
      <c r="O96" s="1051"/>
      <c r="P96" s="1052"/>
      <c r="Q96" s="1052"/>
      <c r="R96" s="1053"/>
      <c r="S96" s="1084"/>
      <c r="T96" s="1085"/>
      <c r="U96" s="1085"/>
      <c r="V96" s="1085"/>
      <c r="W96" s="1085"/>
      <c r="X96" s="1085"/>
      <c r="Y96" s="1086"/>
      <c r="Z96" s="1084"/>
      <c r="AA96" s="1085"/>
      <c r="AB96" s="1085"/>
      <c r="AC96" s="1085"/>
      <c r="AD96" s="1085"/>
      <c r="AE96" s="1085"/>
      <c r="AF96" s="1086"/>
      <c r="AG96" s="984" t="s">
        <v>1156</v>
      </c>
      <c r="AH96" s="985"/>
      <c r="AI96" s="985"/>
      <c r="AJ96" s="985"/>
      <c r="AK96" s="985"/>
      <c r="AL96" s="985"/>
      <c r="AM96" s="985"/>
      <c r="AN96" s="985"/>
      <c r="AO96" s="985"/>
      <c r="AP96" s="986"/>
      <c r="AQ96" s="987" t="s">
        <v>266</v>
      </c>
      <c r="AR96" s="988"/>
      <c r="AS96" s="988"/>
      <c r="AT96" s="988"/>
      <c r="AU96" s="988"/>
      <c r="AV96" s="988"/>
      <c r="AW96" s="988"/>
      <c r="AX96" s="988"/>
      <c r="AY96" s="988"/>
      <c r="AZ96" s="988"/>
      <c r="BA96" s="988"/>
      <c r="BB96" s="988"/>
      <c r="BC96" s="988"/>
      <c r="BD96" s="988"/>
      <c r="BE96" s="988"/>
      <c r="BF96" s="988"/>
      <c r="BG96" s="988"/>
      <c r="BH96" s="988"/>
      <c r="BI96" s="989"/>
      <c r="BJ96" s="1006"/>
      <c r="BK96" s="1006"/>
      <c r="BL96" s="1006"/>
      <c r="BM96" s="1007"/>
      <c r="BN96" s="524"/>
    </row>
    <row r="97" spans="1:66" ht="30.75" hidden="1" customHeight="1" x14ac:dyDescent="0.4">
      <c r="A97" s="1146"/>
      <c r="B97" s="1093"/>
      <c r="C97" s="1094"/>
      <c r="D97" s="1094"/>
      <c r="E97" s="1094"/>
      <c r="F97" s="1094"/>
      <c r="G97" s="1094"/>
      <c r="H97" s="1094"/>
      <c r="I97" s="1095"/>
      <c r="J97" s="1099"/>
      <c r="K97" s="1100"/>
      <c r="L97" s="1100"/>
      <c r="M97" s="1100"/>
      <c r="N97" s="1101"/>
      <c r="O97" s="1051"/>
      <c r="P97" s="1052"/>
      <c r="Q97" s="1052"/>
      <c r="R97" s="1053"/>
      <c r="S97" s="1084"/>
      <c r="T97" s="1085"/>
      <c r="U97" s="1085"/>
      <c r="V97" s="1085"/>
      <c r="W97" s="1085"/>
      <c r="X97" s="1085"/>
      <c r="Y97" s="1086"/>
      <c r="Z97" s="1084"/>
      <c r="AA97" s="1085"/>
      <c r="AB97" s="1085"/>
      <c r="AC97" s="1085"/>
      <c r="AD97" s="1085"/>
      <c r="AE97" s="1085"/>
      <c r="AF97" s="1086"/>
      <c r="AG97" s="984" t="s">
        <v>1157</v>
      </c>
      <c r="AH97" s="985"/>
      <c r="AI97" s="985"/>
      <c r="AJ97" s="985"/>
      <c r="AK97" s="985"/>
      <c r="AL97" s="985"/>
      <c r="AM97" s="985"/>
      <c r="AN97" s="985"/>
      <c r="AO97" s="985"/>
      <c r="AP97" s="986"/>
      <c r="AQ97" s="987" t="s">
        <v>37</v>
      </c>
      <c r="AR97" s="988"/>
      <c r="AS97" s="988"/>
      <c r="AT97" s="988"/>
      <c r="AU97" s="988"/>
      <c r="AV97" s="988"/>
      <c r="AW97" s="988"/>
      <c r="AX97" s="988"/>
      <c r="AY97" s="988"/>
      <c r="AZ97" s="988"/>
      <c r="BA97" s="988"/>
      <c r="BB97" s="988"/>
      <c r="BC97" s="988"/>
      <c r="BD97" s="988"/>
      <c r="BE97" s="988"/>
      <c r="BF97" s="988"/>
      <c r="BG97" s="988"/>
      <c r="BH97" s="988"/>
      <c r="BI97" s="989"/>
      <c r="BJ97" s="1006"/>
      <c r="BK97" s="1006"/>
      <c r="BL97" s="1006"/>
      <c r="BM97" s="1007"/>
      <c r="BN97" s="524"/>
    </row>
    <row r="98" spans="1:66" ht="30.75" hidden="1" customHeight="1" x14ac:dyDescent="0.4">
      <c r="A98" s="1146"/>
      <c r="B98" s="1093"/>
      <c r="C98" s="1094"/>
      <c r="D98" s="1094"/>
      <c r="E98" s="1094"/>
      <c r="F98" s="1094"/>
      <c r="G98" s="1094"/>
      <c r="H98" s="1094"/>
      <c r="I98" s="1095"/>
      <c r="J98" s="1099"/>
      <c r="K98" s="1100"/>
      <c r="L98" s="1100"/>
      <c r="M98" s="1100"/>
      <c r="N98" s="1101"/>
      <c r="O98" s="1051"/>
      <c r="P98" s="1052"/>
      <c r="Q98" s="1052"/>
      <c r="R98" s="1053"/>
      <c r="S98" s="1084"/>
      <c r="T98" s="1085"/>
      <c r="U98" s="1085"/>
      <c r="V98" s="1085"/>
      <c r="W98" s="1085"/>
      <c r="X98" s="1085"/>
      <c r="Y98" s="1086"/>
      <c r="Z98" s="1084"/>
      <c r="AA98" s="1085"/>
      <c r="AB98" s="1085"/>
      <c r="AC98" s="1085"/>
      <c r="AD98" s="1085"/>
      <c r="AE98" s="1085"/>
      <c r="AF98" s="1086"/>
      <c r="AG98" s="984" t="s">
        <v>1160</v>
      </c>
      <c r="AH98" s="985"/>
      <c r="AI98" s="985"/>
      <c r="AJ98" s="985"/>
      <c r="AK98" s="985"/>
      <c r="AL98" s="985"/>
      <c r="AM98" s="985"/>
      <c r="AN98" s="985"/>
      <c r="AO98" s="985"/>
      <c r="AP98" s="986"/>
      <c r="AQ98" s="987" t="s">
        <v>37</v>
      </c>
      <c r="AR98" s="988"/>
      <c r="AS98" s="988"/>
      <c r="AT98" s="988"/>
      <c r="AU98" s="988"/>
      <c r="AV98" s="988"/>
      <c r="AW98" s="988"/>
      <c r="AX98" s="988"/>
      <c r="AY98" s="988"/>
      <c r="AZ98" s="988"/>
      <c r="BA98" s="988"/>
      <c r="BB98" s="988"/>
      <c r="BC98" s="988"/>
      <c r="BD98" s="988"/>
      <c r="BE98" s="988"/>
      <c r="BF98" s="988"/>
      <c r="BG98" s="988"/>
      <c r="BH98" s="988"/>
      <c r="BI98" s="989"/>
      <c r="BJ98" s="987"/>
      <c r="BK98" s="988"/>
      <c r="BL98" s="988"/>
      <c r="BM98" s="990"/>
      <c r="BN98" s="524"/>
    </row>
    <row r="99" spans="1:66" ht="30.75" hidden="1" customHeight="1" x14ac:dyDescent="0.4">
      <c r="A99" s="1146"/>
      <c r="B99" s="1093"/>
      <c r="C99" s="1094"/>
      <c r="D99" s="1094"/>
      <c r="E99" s="1094"/>
      <c r="F99" s="1094"/>
      <c r="G99" s="1094"/>
      <c r="H99" s="1094"/>
      <c r="I99" s="1095"/>
      <c r="J99" s="1099"/>
      <c r="K99" s="1100"/>
      <c r="L99" s="1100"/>
      <c r="M99" s="1100"/>
      <c r="N99" s="1101"/>
      <c r="O99" s="1051"/>
      <c r="P99" s="1052"/>
      <c r="Q99" s="1052"/>
      <c r="R99" s="1053"/>
      <c r="S99" s="1084"/>
      <c r="T99" s="1085"/>
      <c r="U99" s="1085"/>
      <c r="V99" s="1085"/>
      <c r="W99" s="1085"/>
      <c r="X99" s="1085"/>
      <c r="Y99" s="1086"/>
      <c r="Z99" s="1084"/>
      <c r="AA99" s="1085"/>
      <c r="AB99" s="1085"/>
      <c r="AC99" s="1085"/>
      <c r="AD99" s="1085"/>
      <c r="AE99" s="1085"/>
      <c r="AF99" s="1086"/>
      <c r="AG99" s="984" t="s">
        <v>1159</v>
      </c>
      <c r="AH99" s="985"/>
      <c r="AI99" s="985"/>
      <c r="AJ99" s="985"/>
      <c r="AK99" s="985"/>
      <c r="AL99" s="985"/>
      <c r="AM99" s="985"/>
      <c r="AN99" s="985"/>
      <c r="AO99" s="985"/>
      <c r="AP99" s="986"/>
      <c r="AQ99" s="987" t="s">
        <v>37</v>
      </c>
      <c r="AR99" s="988"/>
      <c r="AS99" s="988"/>
      <c r="AT99" s="988"/>
      <c r="AU99" s="988"/>
      <c r="AV99" s="988"/>
      <c r="AW99" s="988"/>
      <c r="AX99" s="988"/>
      <c r="AY99" s="988"/>
      <c r="AZ99" s="988"/>
      <c r="BA99" s="988"/>
      <c r="BB99" s="988"/>
      <c r="BC99" s="988"/>
      <c r="BD99" s="988"/>
      <c r="BE99" s="988"/>
      <c r="BF99" s="988"/>
      <c r="BG99" s="988"/>
      <c r="BH99" s="988"/>
      <c r="BI99" s="989"/>
      <c r="BJ99" s="1066"/>
      <c r="BK99" s="1067"/>
      <c r="BL99" s="1067"/>
      <c r="BM99" s="1068"/>
      <c r="BN99" s="524"/>
    </row>
    <row r="100" spans="1:66" ht="30.75" hidden="1" customHeight="1" x14ac:dyDescent="0.4">
      <c r="A100" s="1146"/>
      <c r="B100" s="1093"/>
      <c r="C100" s="1094"/>
      <c r="D100" s="1094"/>
      <c r="E100" s="1094"/>
      <c r="F100" s="1094"/>
      <c r="G100" s="1094"/>
      <c r="H100" s="1094"/>
      <c r="I100" s="1095"/>
      <c r="J100" s="1099"/>
      <c r="K100" s="1100"/>
      <c r="L100" s="1100"/>
      <c r="M100" s="1100"/>
      <c r="N100" s="1101"/>
      <c r="O100" s="1051"/>
      <c r="P100" s="1052"/>
      <c r="Q100" s="1052"/>
      <c r="R100" s="1053"/>
      <c r="S100" s="1084"/>
      <c r="T100" s="1085"/>
      <c r="U100" s="1085"/>
      <c r="V100" s="1085"/>
      <c r="W100" s="1085"/>
      <c r="X100" s="1085"/>
      <c r="Y100" s="1086"/>
      <c r="Z100" s="1084"/>
      <c r="AA100" s="1085"/>
      <c r="AB100" s="1085"/>
      <c r="AC100" s="1085"/>
      <c r="AD100" s="1085"/>
      <c r="AE100" s="1085"/>
      <c r="AF100" s="1086"/>
      <c r="AG100" s="1106" t="s">
        <v>327</v>
      </c>
      <c r="AH100" s="1106"/>
      <c r="AI100" s="1106"/>
      <c r="AJ100" s="1106"/>
      <c r="AK100" s="1106"/>
      <c r="AL100" s="1106"/>
      <c r="AM100" s="1106"/>
      <c r="AN100" s="1106"/>
      <c r="AO100" s="1106"/>
      <c r="AP100" s="1106"/>
      <c r="AQ100" s="1006" t="s">
        <v>37</v>
      </c>
      <c r="AR100" s="1006"/>
      <c r="AS100" s="1006"/>
      <c r="AT100" s="1006"/>
      <c r="AU100" s="1006"/>
      <c r="AV100" s="1006"/>
      <c r="AW100" s="1006"/>
      <c r="AX100" s="1006"/>
      <c r="AY100" s="1006"/>
      <c r="AZ100" s="1006"/>
      <c r="BA100" s="1006"/>
      <c r="BB100" s="1006"/>
      <c r="BC100" s="1006"/>
      <c r="BD100" s="1006"/>
      <c r="BE100" s="1006"/>
      <c r="BF100" s="1006"/>
      <c r="BG100" s="1006"/>
      <c r="BH100" s="1006"/>
      <c r="BI100" s="1006"/>
      <c r="BJ100" s="1066"/>
      <c r="BK100" s="1067"/>
      <c r="BL100" s="1067"/>
      <c r="BM100" s="1068"/>
      <c r="BN100" s="524"/>
    </row>
    <row r="101" spans="1:66" ht="30.75" hidden="1" customHeight="1" x14ac:dyDescent="0.4">
      <c r="A101" s="1146"/>
      <c r="B101" s="1093"/>
      <c r="C101" s="1094"/>
      <c r="D101" s="1094"/>
      <c r="E101" s="1094"/>
      <c r="F101" s="1094"/>
      <c r="G101" s="1094"/>
      <c r="H101" s="1094"/>
      <c r="I101" s="1095"/>
      <c r="J101" s="1099"/>
      <c r="K101" s="1100"/>
      <c r="L101" s="1100"/>
      <c r="M101" s="1100"/>
      <c r="N101" s="1101"/>
      <c r="O101" s="1051"/>
      <c r="P101" s="1052"/>
      <c r="Q101" s="1052"/>
      <c r="R101" s="1053"/>
      <c r="S101" s="1084"/>
      <c r="T101" s="1085"/>
      <c r="U101" s="1085"/>
      <c r="V101" s="1085"/>
      <c r="W101" s="1085"/>
      <c r="X101" s="1085"/>
      <c r="Y101" s="1086"/>
      <c r="Z101" s="1084"/>
      <c r="AA101" s="1085"/>
      <c r="AB101" s="1085"/>
      <c r="AC101" s="1085"/>
      <c r="AD101" s="1085"/>
      <c r="AE101" s="1085"/>
      <c r="AF101" s="1086"/>
      <c r="AG101" s="1106" t="s">
        <v>279</v>
      </c>
      <c r="AH101" s="1106"/>
      <c r="AI101" s="1106"/>
      <c r="AJ101" s="1106"/>
      <c r="AK101" s="1106"/>
      <c r="AL101" s="1106"/>
      <c r="AM101" s="1106"/>
      <c r="AN101" s="1106"/>
      <c r="AO101" s="1106"/>
      <c r="AP101" s="1106"/>
      <c r="AQ101" s="1006" t="s">
        <v>37</v>
      </c>
      <c r="AR101" s="1006"/>
      <c r="AS101" s="1006"/>
      <c r="AT101" s="1006"/>
      <c r="AU101" s="1006"/>
      <c r="AV101" s="1006"/>
      <c r="AW101" s="1006"/>
      <c r="AX101" s="1006"/>
      <c r="AY101" s="1006"/>
      <c r="AZ101" s="1006"/>
      <c r="BA101" s="1006"/>
      <c r="BB101" s="1006"/>
      <c r="BC101" s="1006"/>
      <c r="BD101" s="1006"/>
      <c r="BE101" s="1006"/>
      <c r="BF101" s="1006"/>
      <c r="BG101" s="1006"/>
      <c r="BH101" s="1006"/>
      <c r="BI101" s="1006"/>
      <c r="BJ101" s="1066"/>
      <c r="BK101" s="1067"/>
      <c r="BL101" s="1067"/>
      <c r="BM101" s="1068"/>
      <c r="BN101" s="524" t="s">
        <v>280</v>
      </c>
    </row>
    <row r="102" spans="1:66" ht="30.75" hidden="1" customHeight="1" x14ac:dyDescent="0.4">
      <c r="A102" s="1146"/>
      <c r="B102" s="1093"/>
      <c r="C102" s="1094"/>
      <c r="D102" s="1094"/>
      <c r="E102" s="1094"/>
      <c r="F102" s="1094"/>
      <c r="G102" s="1094"/>
      <c r="H102" s="1094"/>
      <c r="I102" s="1095"/>
      <c r="J102" s="1099"/>
      <c r="K102" s="1100"/>
      <c r="L102" s="1100"/>
      <c r="M102" s="1100"/>
      <c r="N102" s="1101"/>
      <c r="O102" s="1051"/>
      <c r="P102" s="1052"/>
      <c r="Q102" s="1052"/>
      <c r="R102" s="1053"/>
      <c r="S102" s="1084"/>
      <c r="T102" s="1085"/>
      <c r="U102" s="1085"/>
      <c r="V102" s="1085"/>
      <c r="W102" s="1085"/>
      <c r="X102" s="1085"/>
      <c r="Y102" s="1086"/>
      <c r="Z102" s="1084"/>
      <c r="AA102" s="1085"/>
      <c r="AB102" s="1085"/>
      <c r="AC102" s="1085"/>
      <c r="AD102" s="1085"/>
      <c r="AE102" s="1085"/>
      <c r="AF102" s="1086"/>
      <c r="AG102" s="984" t="s">
        <v>1140</v>
      </c>
      <c r="AH102" s="985"/>
      <c r="AI102" s="985"/>
      <c r="AJ102" s="985"/>
      <c r="AK102" s="985"/>
      <c r="AL102" s="985"/>
      <c r="AM102" s="985"/>
      <c r="AN102" s="985"/>
      <c r="AO102" s="985"/>
      <c r="AP102" s="986"/>
      <c r="AQ102" s="987" t="s">
        <v>1148</v>
      </c>
      <c r="AR102" s="991"/>
      <c r="AS102" s="991"/>
      <c r="AT102" s="991"/>
      <c r="AU102" s="991"/>
      <c r="AV102" s="991"/>
      <c r="AW102" s="991"/>
      <c r="AX102" s="991"/>
      <c r="AY102" s="991"/>
      <c r="AZ102" s="991"/>
      <c r="BA102" s="991"/>
      <c r="BB102" s="991"/>
      <c r="BC102" s="991"/>
      <c r="BD102" s="991"/>
      <c r="BE102" s="991"/>
      <c r="BF102" s="991"/>
      <c r="BG102" s="991"/>
      <c r="BH102" s="991"/>
      <c r="BI102" s="992"/>
      <c r="BJ102" s="993"/>
      <c r="BK102" s="991"/>
      <c r="BL102" s="991"/>
      <c r="BM102" s="994"/>
      <c r="BN102" s="524"/>
    </row>
    <row r="103" spans="1:66" ht="56.25" hidden="1" customHeight="1" x14ac:dyDescent="0.4">
      <c r="A103" s="1146"/>
      <c r="B103" s="1093"/>
      <c r="C103" s="1094"/>
      <c r="D103" s="1094"/>
      <c r="E103" s="1094"/>
      <c r="F103" s="1094"/>
      <c r="G103" s="1094"/>
      <c r="H103" s="1094"/>
      <c r="I103" s="1095"/>
      <c r="J103" s="1099"/>
      <c r="K103" s="1100"/>
      <c r="L103" s="1100"/>
      <c r="M103" s="1100"/>
      <c r="N103" s="1101"/>
      <c r="O103" s="1051"/>
      <c r="P103" s="1052"/>
      <c r="Q103" s="1052"/>
      <c r="R103" s="1053"/>
      <c r="S103" s="1084"/>
      <c r="T103" s="1085"/>
      <c r="U103" s="1085"/>
      <c r="V103" s="1085"/>
      <c r="W103" s="1085"/>
      <c r="X103" s="1085"/>
      <c r="Y103" s="1086"/>
      <c r="Z103" s="1084"/>
      <c r="AA103" s="1085"/>
      <c r="AB103" s="1085"/>
      <c r="AC103" s="1085"/>
      <c r="AD103" s="1085"/>
      <c r="AE103" s="1085"/>
      <c r="AF103" s="1086"/>
      <c r="AG103" s="995" t="s">
        <v>1138</v>
      </c>
      <c r="AH103" s="996"/>
      <c r="AI103" s="996"/>
      <c r="AJ103" s="996"/>
      <c r="AK103" s="996"/>
      <c r="AL103" s="996"/>
      <c r="AM103" s="996"/>
      <c r="AN103" s="996"/>
      <c r="AO103" s="996"/>
      <c r="AP103" s="997"/>
      <c r="AQ103" s="998" t="s">
        <v>1147</v>
      </c>
      <c r="AR103" s="999"/>
      <c r="AS103" s="999"/>
      <c r="AT103" s="999"/>
      <c r="AU103" s="999"/>
      <c r="AV103" s="999"/>
      <c r="AW103" s="999"/>
      <c r="AX103" s="999"/>
      <c r="AY103" s="999"/>
      <c r="AZ103" s="999"/>
      <c r="BA103" s="999"/>
      <c r="BB103" s="999"/>
      <c r="BC103" s="999"/>
      <c r="BD103" s="999"/>
      <c r="BE103" s="999"/>
      <c r="BF103" s="999"/>
      <c r="BG103" s="999"/>
      <c r="BH103" s="999"/>
      <c r="BI103" s="1000"/>
      <c r="BJ103" s="1001"/>
      <c r="BK103" s="1002"/>
      <c r="BL103" s="1002"/>
      <c r="BM103" s="1003"/>
      <c r="BN103" s="527"/>
    </row>
    <row r="104" spans="1:66" ht="30.75" hidden="1" customHeight="1" x14ac:dyDescent="0.4">
      <c r="A104" s="1146"/>
      <c r="B104" s="1093"/>
      <c r="C104" s="1094"/>
      <c r="D104" s="1094"/>
      <c r="E104" s="1094"/>
      <c r="F104" s="1094"/>
      <c r="G104" s="1094"/>
      <c r="H104" s="1094"/>
      <c r="I104" s="1095"/>
      <c r="J104" s="1099"/>
      <c r="K104" s="1100"/>
      <c r="L104" s="1100"/>
      <c r="M104" s="1100"/>
      <c r="N104" s="1101"/>
      <c r="O104" s="1051"/>
      <c r="P104" s="1052"/>
      <c r="Q104" s="1052"/>
      <c r="R104" s="1053"/>
      <c r="S104" s="1084"/>
      <c r="T104" s="1085"/>
      <c r="U104" s="1085"/>
      <c r="V104" s="1085"/>
      <c r="W104" s="1085"/>
      <c r="X104" s="1085"/>
      <c r="Y104" s="1086"/>
      <c r="Z104" s="1084"/>
      <c r="AA104" s="1085"/>
      <c r="AB104" s="1085"/>
      <c r="AC104" s="1085"/>
      <c r="AD104" s="1085"/>
      <c r="AE104" s="1085"/>
      <c r="AF104" s="1086"/>
      <c r="AG104" s="984" t="s">
        <v>299</v>
      </c>
      <c r="AH104" s="985"/>
      <c r="AI104" s="985"/>
      <c r="AJ104" s="985"/>
      <c r="AK104" s="985"/>
      <c r="AL104" s="985"/>
      <c r="AM104" s="985"/>
      <c r="AN104" s="985"/>
      <c r="AO104" s="985"/>
      <c r="AP104" s="986"/>
      <c r="AQ104" s="987" t="s">
        <v>300</v>
      </c>
      <c r="AR104" s="988"/>
      <c r="AS104" s="988"/>
      <c r="AT104" s="988"/>
      <c r="AU104" s="988"/>
      <c r="AV104" s="988"/>
      <c r="AW104" s="988"/>
      <c r="AX104" s="988"/>
      <c r="AY104" s="988"/>
      <c r="AZ104" s="988"/>
      <c r="BA104" s="988"/>
      <c r="BB104" s="988"/>
      <c r="BC104" s="988"/>
      <c r="BD104" s="988"/>
      <c r="BE104" s="988"/>
      <c r="BF104" s="988"/>
      <c r="BG104" s="988"/>
      <c r="BH104" s="988"/>
      <c r="BI104" s="989"/>
      <c r="BJ104" s="987"/>
      <c r="BK104" s="988"/>
      <c r="BL104" s="988"/>
      <c r="BM104" s="990"/>
      <c r="BN104" s="525"/>
    </row>
    <row r="105" spans="1:66" ht="30.75" hidden="1" customHeight="1" x14ac:dyDescent="0.4">
      <c r="A105" s="1146"/>
      <c r="B105" s="1069"/>
      <c r="C105" s="1070"/>
      <c r="D105" s="1070"/>
      <c r="E105" s="1070"/>
      <c r="F105" s="1070"/>
      <c r="G105" s="1070"/>
      <c r="H105" s="1070"/>
      <c r="I105" s="1071"/>
      <c r="J105" s="1102"/>
      <c r="K105" s="1103"/>
      <c r="L105" s="1103"/>
      <c r="M105" s="1103"/>
      <c r="N105" s="1104"/>
      <c r="O105" s="1054"/>
      <c r="P105" s="1055"/>
      <c r="Q105" s="1055"/>
      <c r="R105" s="1056"/>
      <c r="S105" s="1087"/>
      <c r="T105" s="1088"/>
      <c r="U105" s="1088"/>
      <c r="V105" s="1088"/>
      <c r="W105" s="1088"/>
      <c r="X105" s="1088"/>
      <c r="Y105" s="1089"/>
      <c r="Z105" s="1087"/>
      <c r="AA105" s="1088"/>
      <c r="AB105" s="1088"/>
      <c r="AC105" s="1088"/>
      <c r="AD105" s="1088"/>
      <c r="AE105" s="1088"/>
      <c r="AF105" s="1089"/>
      <c r="AG105" s="984" t="s">
        <v>305</v>
      </c>
      <c r="AH105" s="985"/>
      <c r="AI105" s="985"/>
      <c r="AJ105" s="985"/>
      <c r="AK105" s="985"/>
      <c r="AL105" s="985"/>
      <c r="AM105" s="985"/>
      <c r="AN105" s="985"/>
      <c r="AO105" s="985"/>
      <c r="AP105" s="986"/>
      <c r="AQ105" s="987" t="s">
        <v>306</v>
      </c>
      <c r="AR105" s="988"/>
      <c r="AS105" s="988"/>
      <c r="AT105" s="988"/>
      <c r="AU105" s="988"/>
      <c r="AV105" s="988"/>
      <c r="AW105" s="988"/>
      <c r="AX105" s="988"/>
      <c r="AY105" s="988"/>
      <c r="AZ105" s="988"/>
      <c r="BA105" s="988"/>
      <c r="BB105" s="988"/>
      <c r="BC105" s="988"/>
      <c r="BD105" s="988"/>
      <c r="BE105" s="988"/>
      <c r="BF105" s="988"/>
      <c r="BG105" s="988"/>
      <c r="BH105" s="988"/>
      <c r="BI105" s="989"/>
      <c r="BJ105" s="987"/>
      <c r="BK105" s="988"/>
      <c r="BL105" s="988"/>
      <c r="BM105" s="990"/>
      <c r="BN105" s="525"/>
    </row>
    <row r="106" spans="1:66" ht="30.75" hidden="1" customHeight="1" x14ac:dyDescent="0.4">
      <c r="A106" s="1146"/>
      <c r="B106" s="1021" t="s">
        <v>988</v>
      </c>
      <c r="C106" s="1022"/>
      <c r="D106" s="1022"/>
      <c r="E106" s="1022"/>
      <c r="F106" s="1022"/>
      <c r="G106" s="1022"/>
      <c r="H106" s="1022"/>
      <c r="I106" s="1023"/>
      <c r="J106" s="1072"/>
      <c r="K106" s="1073"/>
      <c r="L106" s="1073"/>
      <c r="M106" s="1073"/>
      <c r="N106" s="1074"/>
      <c r="O106" s="1081"/>
      <c r="P106" s="1082"/>
      <c r="Q106" s="1082"/>
      <c r="R106" s="1083"/>
      <c r="S106" s="1081"/>
      <c r="T106" s="1082"/>
      <c r="U106" s="1082"/>
      <c r="V106" s="1082"/>
      <c r="W106" s="1082"/>
      <c r="X106" s="1082"/>
      <c r="Y106" s="1083"/>
      <c r="Z106" s="1081"/>
      <c r="AA106" s="1082"/>
      <c r="AB106" s="1082"/>
      <c r="AC106" s="1082"/>
      <c r="AD106" s="1082"/>
      <c r="AE106" s="1082"/>
      <c r="AF106" s="1083"/>
      <c r="AG106" s="1004" t="s">
        <v>324</v>
      </c>
      <c r="AH106" s="985"/>
      <c r="AI106" s="985"/>
      <c r="AJ106" s="985"/>
      <c r="AK106" s="985"/>
      <c r="AL106" s="985"/>
      <c r="AM106" s="985"/>
      <c r="AN106" s="985"/>
      <c r="AO106" s="985"/>
      <c r="AP106" s="986"/>
      <c r="AQ106" s="987" t="s">
        <v>37</v>
      </c>
      <c r="AR106" s="988"/>
      <c r="AS106" s="988"/>
      <c r="AT106" s="988"/>
      <c r="AU106" s="988"/>
      <c r="AV106" s="988"/>
      <c r="AW106" s="988"/>
      <c r="AX106" s="988"/>
      <c r="AY106" s="988"/>
      <c r="AZ106" s="988"/>
      <c r="BA106" s="988"/>
      <c r="BB106" s="988"/>
      <c r="BC106" s="988"/>
      <c r="BD106" s="988"/>
      <c r="BE106" s="988"/>
      <c r="BF106" s="988"/>
      <c r="BG106" s="988"/>
      <c r="BH106" s="988"/>
      <c r="BI106" s="989"/>
      <c r="BJ106" s="987"/>
      <c r="BK106" s="988"/>
      <c r="BL106" s="988"/>
      <c r="BM106" s="990"/>
      <c r="BN106" s="524" t="s">
        <v>328</v>
      </c>
    </row>
    <row r="107" spans="1:66" ht="30.75" hidden="1" customHeight="1" x14ac:dyDescent="0.4">
      <c r="A107" s="1146"/>
      <c r="B107" s="1024"/>
      <c r="C107" s="1025"/>
      <c r="D107" s="1025"/>
      <c r="E107" s="1025"/>
      <c r="F107" s="1025"/>
      <c r="G107" s="1025"/>
      <c r="H107" s="1025"/>
      <c r="I107" s="1026"/>
      <c r="J107" s="1075"/>
      <c r="K107" s="1076"/>
      <c r="L107" s="1076"/>
      <c r="M107" s="1076"/>
      <c r="N107" s="1077"/>
      <c r="O107" s="1084"/>
      <c r="P107" s="1085"/>
      <c r="Q107" s="1085"/>
      <c r="R107" s="1086"/>
      <c r="S107" s="1084"/>
      <c r="T107" s="1085"/>
      <c r="U107" s="1085"/>
      <c r="V107" s="1085"/>
      <c r="W107" s="1085"/>
      <c r="X107" s="1085"/>
      <c r="Y107" s="1086"/>
      <c r="Z107" s="1084"/>
      <c r="AA107" s="1085"/>
      <c r="AB107" s="1085"/>
      <c r="AC107" s="1085"/>
      <c r="AD107" s="1085"/>
      <c r="AE107" s="1085"/>
      <c r="AF107" s="1086"/>
      <c r="AG107" s="1069" t="s">
        <v>315</v>
      </c>
      <c r="AH107" s="1070"/>
      <c r="AI107" s="1070"/>
      <c r="AJ107" s="1070"/>
      <c r="AK107" s="1070"/>
      <c r="AL107" s="1070"/>
      <c r="AM107" s="1070"/>
      <c r="AN107" s="1070"/>
      <c r="AO107" s="1070"/>
      <c r="AP107" s="1071"/>
      <c r="AQ107" s="1066" t="s">
        <v>37</v>
      </c>
      <c r="AR107" s="1067"/>
      <c r="AS107" s="1067"/>
      <c r="AT107" s="1067"/>
      <c r="AU107" s="1067"/>
      <c r="AV107" s="1067"/>
      <c r="AW107" s="1067"/>
      <c r="AX107" s="1067"/>
      <c r="AY107" s="1067"/>
      <c r="AZ107" s="1067"/>
      <c r="BA107" s="1067"/>
      <c r="BB107" s="1067"/>
      <c r="BC107" s="1067"/>
      <c r="BD107" s="1067"/>
      <c r="BE107" s="1067"/>
      <c r="BF107" s="1067"/>
      <c r="BG107" s="1067"/>
      <c r="BH107" s="1067"/>
      <c r="BI107" s="1105"/>
      <c r="BJ107" s="1066"/>
      <c r="BK107" s="1067"/>
      <c r="BL107" s="1067"/>
      <c r="BM107" s="1068"/>
      <c r="BN107" s="524"/>
    </row>
    <row r="108" spans="1:66" ht="30.75" hidden="1" customHeight="1" x14ac:dyDescent="0.4">
      <c r="A108" s="1146"/>
      <c r="B108" s="1024"/>
      <c r="C108" s="1025"/>
      <c r="D108" s="1025"/>
      <c r="E108" s="1025"/>
      <c r="F108" s="1025"/>
      <c r="G108" s="1025"/>
      <c r="H108" s="1025"/>
      <c r="I108" s="1026"/>
      <c r="J108" s="1075"/>
      <c r="K108" s="1076"/>
      <c r="L108" s="1076"/>
      <c r="M108" s="1076"/>
      <c r="N108" s="1077"/>
      <c r="O108" s="1084"/>
      <c r="P108" s="1085"/>
      <c r="Q108" s="1085"/>
      <c r="R108" s="1086"/>
      <c r="S108" s="1084"/>
      <c r="T108" s="1085"/>
      <c r="U108" s="1085"/>
      <c r="V108" s="1085"/>
      <c r="W108" s="1085"/>
      <c r="X108" s="1085"/>
      <c r="Y108" s="1086"/>
      <c r="Z108" s="1084"/>
      <c r="AA108" s="1085"/>
      <c r="AB108" s="1085"/>
      <c r="AC108" s="1085"/>
      <c r="AD108" s="1085"/>
      <c r="AE108" s="1085"/>
      <c r="AF108" s="1086"/>
      <c r="AG108" s="984" t="s">
        <v>316</v>
      </c>
      <c r="AH108" s="985"/>
      <c r="AI108" s="985"/>
      <c r="AJ108" s="985"/>
      <c r="AK108" s="985"/>
      <c r="AL108" s="985"/>
      <c r="AM108" s="985"/>
      <c r="AN108" s="985"/>
      <c r="AO108" s="985"/>
      <c r="AP108" s="986"/>
      <c r="AQ108" s="987" t="s">
        <v>266</v>
      </c>
      <c r="AR108" s="988"/>
      <c r="AS108" s="988"/>
      <c r="AT108" s="988"/>
      <c r="AU108" s="988"/>
      <c r="AV108" s="988"/>
      <c r="AW108" s="988"/>
      <c r="AX108" s="988"/>
      <c r="AY108" s="988"/>
      <c r="AZ108" s="988"/>
      <c r="BA108" s="988"/>
      <c r="BB108" s="988"/>
      <c r="BC108" s="988"/>
      <c r="BD108" s="988"/>
      <c r="BE108" s="988"/>
      <c r="BF108" s="988"/>
      <c r="BG108" s="988"/>
      <c r="BH108" s="988"/>
      <c r="BI108" s="989"/>
      <c r="BJ108" s="987"/>
      <c r="BK108" s="988"/>
      <c r="BL108" s="988"/>
      <c r="BM108" s="990"/>
      <c r="BN108" s="524" t="s">
        <v>1149</v>
      </c>
    </row>
    <row r="109" spans="1:66" ht="30.75" hidden="1" customHeight="1" x14ac:dyDescent="0.4">
      <c r="A109" s="1146"/>
      <c r="B109" s="1024"/>
      <c r="C109" s="1025"/>
      <c r="D109" s="1025"/>
      <c r="E109" s="1025"/>
      <c r="F109" s="1025"/>
      <c r="G109" s="1025"/>
      <c r="H109" s="1025"/>
      <c r="I109" s="1026"/>
      <c r="J109" s="1075"/>
      <c r="K109" s="1076"/>
      <c r="L109" s="1076"/>
      <c r="M109" s="1076"/>
      <c r="N109" s="1077"/>
      <c r="O109" s="1084"/>
      <c r="P109" s="1085"/>
      <c r="Q109" s="1085"/>
      <c r="R109" s="1086"/>
      <c r="S109" s="1084"/>
      <c r="T109" s="1085"/>
      <c r="U109" s="1085"/>
      <c r="V109" s="1085"/>
      <c r="W109" s="1085"/>
      <c r="X109" s="1085"/>
      <c r="Y109" s="1086"/>
      <c r="Z109" s="1084"/>
      <c r="AA109" s="1085"/>
      <c r="AB109" s="1085"/>
      <c r="AC109" s="1085"/>
      <c r="AD109" s="1085"/>
      <c r="AE109" s="1085"/>
      <c r="AF109" s="1086"/>
      <c r="AG109" s="984" t="s">
        <v>1156</v>
      </c>
      <c r="AH109" s="985"/>
      <c r="AI109" s="985"/>
      <c r="AJ109" s="985"/>
      <c r="AK109" s="985"/>
      <c r="AL109" s="985"/>
      <c r="AM109" s="985"/>
      <c r="AN109" s="985"/>
      <c r="AO109" s="985"/>
      <c r="AP109" s="986"/>
      <c r="AQ109" s="987" t="s">
        <v>266</v>
      </c>
      <c r="AR109" s="988"/>
      <c r="AS109" s="988"/>
      <c r="AT109" s="988"/>
      <c r="AU109" s="988"/>
      <c r="AV109" s="988"/>
      <c r="AW109" s="988"/>
      <c r="AX109" s="988"/>
      <c r="AY109" s="988"/>
      <c r="AZ109" s="988"/>
      <c r="BA109" s="988"/>
      <c r="BB109" s="988"/>
      <c r="BC109" s="988"/>
      <c r="BD109" s="988"/>
      <c r="BE109" s="988"/>
      <c r="BF109" s="988"/>
      <c r="BG109" s="988"/>
      <c r="BH109" s="988"/>
      <c r="BI109" s="989"/>
      <c r="BJ109" s="1006"/>
      <c r="BK109" s="1006"/>
      <c r="BL109" s="1006"/>
      <c r="BM109" s="1007"/>
      <c r="BN109" s="524"/>
    </row>
    <row r="110" spans="1:66" ht="30.75" hidden="1" customHeight="1" x14ac:dyDescent="0.4">
      <c r="A110" s="1146"/>
      <c r="B110" s="1024"/>
      <c r="C110" s="1025"/>
      <c r="D110" s="1025"/>
      <c r="E110" s="1025"/>
      <c r="F110" s="1025"/>
      <c r="G110" s="1025"/>
      <c r="H110" s="1025"/>
      <c r="I110" s="1026"/>
      <c r="J110" s="1075"/>
      <c r="K110" s="1076"/>
      <c r="L110" s="1076"/>
      <c r="M110" s="1076"/>
      <c r="N110" s="1077"/>
      <c r="O110" s="1084"/>
      <c r="P110" s="1085"/>
      <c r="Q110" s="1085"/>
      <c r="R110" s="1086"/>
      <c r="S110" s="1084"/>
      <c r="T110" s="1085"/>
      <c r="U110" s="1085"/>
      <c r="V110" s="1085"/>
      <c r="W110" s="1085"/>
      <c r="X110" s="1085"/>
      <c r="Y110" s="1086"/>
      <c r="Z110" s="1084"/>
      <c r="AA110" s="1085"/>
      <c r="AB110" s="1085"/>
      <c r="AC110" s="1085"/>
      <c r="AD110" s="1085"/>
      <c r="AE110" s="1085"/>
      <c r="AF110" s="1086"/>
      <c r="AG110" s="984" t="s">
        <v>1157</v>
      </c>
      <c r="AH110" s="985"/>
      <c r="AI110" s="985"/>
      <c r="AJ110" s="985"/>
      <c r="AK110" s="985"/>
      <c r="AL110" s="985"/>
      <c r="AM110" s="985"/>
      <c r="AN110" s="985"/>
      <c r="AO110" s="985"/>
      <c r="AP110" s="986"/>
      <c r="AQ110" s="987" t="s">
        <v>37</v>
      </c>
      <c r="AR110" s="988"/>
      <c r="AS110" s="988"/>
      <c r="AT110" s="988"/>
      <c r="AU110" s="988"/>
      <c r="AV110" s="988"/>
      <c r="AW110" s="988"/>
      <c r="AX110" s="988"/>
      <c r="AY110" s="988"/>
      <c r="AZ110" s="988"/>
      <c r="BA110" s="988"/>
      <c r="BB110" s="988"/>
      <c r="BC110" s="988"/>
      <c r="BD110" s="988"/>
      <c r="BE110" s="988"/>
      <c r="BF110" s="988"/>
      <c r="BG110" s="988"/>
      <c r="BH110" s="988"/>
      <c r="BI110" s="989"/>
      <c r="BJ110" s="1006"/>
      <c r="BK110" s="1006"/>
      <c r="BL110" s="1006"/>
      <c r="BM110" s="1007"/>
      <c r="BN110" s="524"/>
    </row>
    <row r="111" spans="1:66" ht="30.75" hidden="1" customHeight="1" x14ac:dyDescent="0.4">
      <c r="A111" s="1146"/>
      <c r="B111" s="1024"/>
      <c r="C111" s="1025"/>
      <c r="D111" s="1025"/>
      <c r="E111" s="1025"/>
      <c r="F111" s="1025"/>
      <c r="G111" s="1025"/>
      <c r="H111" s="1025"/>
      <c r="I111" s="1026"/>
      <c r="J111" s="1075"/>
      <c r="K111" s="1076"/>
      <c r="L111" s="1076"/>
      <c r="M111" s="1076"/>
      <c r="N111" s="1077"/>
      <c r="O111" s="1084"/>
      <c r="P111" s="1085"/>
      <c r="Q111" s="1085"/>
      <c r="R111" s="1086"/>
      <c r="S111" s="1084"/>
      <c r="T111" s="1085"/>
      <c r="U111" s="1085"/>
      <c r="V111" s="1085"/>
      <c r="W111" s="1085"/>
      <c r="X111" s="1085"/>
      <c r="Y111" s="1086"/>
      <c r="Z111" s="1084"/>
      <c r="AA111" s="1085"/>
      <c r="AB111" s="1085"/>
      <c r="AC111" s="1085"/>
      <c r="AD111" s="1085"/>
      <c r="AE111" s="1085"/>
      <c r="AF111" s="1086"/>
      <c r="AG111" s="984" t="s">
        <v>1160</v>
      </c>
      <c r="AH111" s="985"/>
      <c r="AI111" s="985"/>
      <c r="AJ111" s="985"/>
      <c r="AK111" s="985"/>
      <c r="AL111" s="985"/>
      <c r="AM111" s="985"/>
      <c r="AN111" s="985"/>
      <c r="AO111" s="985"/>
      <c r="AP111" s="986"/>
      <c r="AQ111" s="987" t="s">
        <v>37</v>
      </c>
      <c r="AR111" s="988"/>
      <c r="AS111" s="988"/>
      <c r="AT111" s="988"/>
      <c r="AU111" s="988"/>
      <c r="AV111" s="988"/>
      <c r="AW111" s="988"/>
      <c r="AX111" s="988"/>
      <c r="AY111" s="988"/>
      <c r="AZ111" s="988"/>
      <c r="BA111" s="988"/>
      <c r="BB111" s="988"/>
      <c r="BC111" s="988"/>
      <c r="BD111" s="988"/>
      <c r="BE111" s="988"/>
      <c r="BF111" s="988"/>
      <c r="BG111" s="988"/>
      <c r="BH111" s="988"/>
      <c r="BI111" s="989"/>
      <c r="BJ111" s="987"/>
      <c r="BK111" s="988"/>
      <c r="BL111" s="988"/>
      <c r="BM111" s="990"/>
      <c r="BN111" s="524"/>
    </row>
    <row r="112" spans="1:66" ht="30.75" hidden="1" customHeight="1" x14ac:dyDescent="0.4">
      <c r="A112" s="1146"/>
      <c r="B112" s="1024"/>
      <c r="C112" s="1025"/>
      <c r="D112" s="1025"/>
      <c r="E112" s="1025"/>
      <c r="F112" s="1025"/>
      <c r="G112" s="1025"/>
      <c r="H112" s="1025"/>
      <c r="I112" s="1026"/>
      <c r="J112" s="1075"/>
      <c r="K112" s="1076"/>
      <c r="L112" s="1076"/>
      <c r="M112" s="1076"/>
      <c r="N112" s="1077"/>
      <c r="O112" s="1084"/>
      <c r="P112" s="1085"/>
      <c r="Q112" s="1085"/>
      <c r="R112" s="1086"/>
      <c r="S112" s="1084"/>
      <c r="T112" s="1085"/>
      <c r="U112" s="1085"/>
      <c r="V112" s="1085"/>
      <c r="W112" s="1085"/>
      <c r="X112" s="1085"/>
      <c r="Y112" s="1086"/>
      <c r="Z112" s="1084"/>
      <c r="AA112" s="1085"/>
      <c r="AB112" s="1085"/>
      <c r="AC112" s="1085"/>
      <c r="AD112" s="1085"/>
      <c r="AE112" s="1085"/>
      <c r="AF112" s="1086"/>
      <c r="AG112" s="984" t="s">
        <v>1159</v>
      </c>
      <c r="AH112" s="985"/>
      <c r="AI112" s="985"/>
      <c r="AJ112" s="985"/>
      <c r="AK112" s="985"/>
      <c r="AL112" s="985"/>
      <c r="AM112" s="985"/>
      <c r="AN112" s="985"/>
      <c r="AO112" s="985"/>
      <c r="AP112" s="986"/>
      <c r="AQ112" s="987" t="s">
        <v>37</v>
      </c>
      <c r="AR112" s="988"/>
      <c r="AS112" s="988"/>
      <c r="AT112" s="988"/>
      <c r="AU112" s="988"/>
      <c r="AV112" s="988"/>
      <c r="AW112" s="988"/>
      <c r="AX112" s="988"/>
      <c r="AY112" s="988"/>
      <c r="AZ112" s="988"/>
      <c r="BA112" s="988"/>
      <c r="BB112" s="988"/>
      <c r="BC112" s="988"/>
      <c r="BD112" s="988"/>
      <c r="BE112" s="988"/>
      <c r="BF112" s="988"/>
      <c r="BG112" s="988"/>
      <c r="BH112" s="988"/>
      <c r="BI112" s="989"/>
      <c r="BJ112" s="987"/>
      <c r="BK112" s="988"/>
      <c r="BL112" s="988"/>
      <c r="BM112" s="990"/>
      <c r="BN112" s="524"/>
    </row>
    <row r="113" spans="1:66" ht="30.75" hidden="1" customHeight="1" x14ac:dyDescent="0.4">
      <c r="A113" s="1146"/>
      <c r="B113" s="1024"/>
      <c r="C113" s="1025"/>
      <c r="D113" s="1025"/>
      <c r="E113" s="1025"/>
      <c r="F113" s="1025"/>
      <c r="G113" s="1025"/>
      <c r="H113" s="1025"/>
      <c r="I113" s="1026"/>
      <c r="J113" s="1075"/>
      <c r="K113" s="1076"/>
      <c r="L113" s="1076"/>
      <c r="M113" s="1076"/>
      <c r="N113" s="1077"/>
      <c r="O113" s="1084"/>
      <c r="P113" s="1085"/>
      <c r="Q113" s="1085"/>
      <c r="R113" s="1086"/>
      <c r="S113" s="1084"/>
      <c r="T113" s="1085"/>
      <c r="U113" s="1085"/>
      <c r="V113" s="1085"/>
      <c r="W113" s="1085"/>
      <c r="X113" s="1085"/>
      <c r="Y113" s="1086"/>
      <c r="Z113" s="1084"/>
      <c r="AA113" s="1085"/>
      <c r="AB113" s="1085"/>
      <c r="AC113" s="1085"/>
      <c r="AD113" s="1085"/>
      <c r="AE113" s="1085"/>
      <c r="AF113" s="1086"/>
      <c r="AG113" s="1069" t="s">
        <v>329</v>
      </c>
      <c r="AH113" s="1070"/>
      <c r="AI113" s="1070"/>
      <c r="AJ113" s="1070"/>
      <c r="AK113" s="1070"/>
      <c r="AL113" s="1070"/>
      <c r="AM113" s="1070"/>
      <c r="AN113" s="1070"/>
      <c r="AO113" s="1070"/>
      <c r="AP113" s="1071"/>
      <c r="AQ113" s="987" t="s">
        <v>37</v>
      </c>
      <c r="AR113" s="988"/>
      <c r="AS113" s="988"/>
      <c r="AT113" s="988"/>
      <c r="AU113" s="988"/>
      <c r="AV113" s="988"/>
      <c r="AW113" s="988"/>
      <c r="AX113" s="988"/>
      <c r="AY113" s="988"/>
      <c r="AZ113" s="988"/>
      <c r="BA113" s="988"/>
      <c r="BB113" s="988"/>
      <c r="BC113" s="988"/>
      <c r="BD113" s="988"/>
      <c r="BE113" s="988"/>
      <c r="BF113" s="988"/>
      <c r="BG113" s="988"/>
      <c r="BH113" s="988"/>
      <c r="BI113" s="989"/>
      <c r="BJ113" s="987"/>
      <c r="BK113" s="988"/>
      <c r="BL113" s="988"/>
      <c r="BM113" s="990"/>
      <c r="BN113" s="524"/>
    </row>
    <row r="114" spans="1:66" ht="30.75" hidden="1" customHeight="1" x14ac:dyDescent="0.4">
      <c r="A114" s="1146"/>
      <c r="B114" s="1024"/>
      <c r="C114" s="1025"/>
      <c r="D114" s="1025"/>
      <c r="E114" s="1025"/>
      <c r="F114" s="1025"/>
      <c r="G114" s="1025"/>
      <c r="H114" s="1025"/>
      <c r="I114" s="1026"/>
      <c r="J114" s="1075"/>
      <c r="K114" s="1076"/>
      <c r="L114" s="1076"/>
      <c r="M114" s="1076"/>
      <c r="N114" s="1077"/>
      <c r="O114" s="1084"/>
      <c r="P114" s="1085"/>
      <c r="Q114" s="1085"/>
      <c r="R114" s="1086"/>
      <c r="S114" s="1084"/>
      <c r="T114" s="1085"/>
      <c r="U114" s="1085"/>
      <c r="V114" s="1085"/>
      <c r="W114" s="1085"/>
      <c r="X114" s="1085"/>
      <c r="Y114" s="1086"/>
      <c r="Z114" s="1084"/>
      <c r="AA114" s="1085"/>
      <c r="AB114" s="1085"/>
      <c r="AC114" s="1085"/>
      <c r="AD114" s="1085"/>
      <c r="AE114" s="1085"/>
      <c r="AF114" s="1086"/>
      <c r="AG114" s="984" t="s">
        <v>279</v>
      </c>
      <c r="AH114" s="985"/>
      <c r="AI114" s="985"/>
      <c r="AJ114" s="985"/>
      <c r="AK114" s="985"/>
      <c r="AL114" s="985"/>
      <c r="AM114" s="985"/>
      <c r="AN114" s="985"/>
      <c r="AO114" s="985"/>
      <c r="AP114" s="986"/>
      <c r="AQ114" s="987" t="s">
        <v>37</v>
      </c>
      <c r="AR114" s="988"/>
      <c r="AS114" s="988"/>
      <c r="AT114" s="988"/>
      <c r="AU114" s="988"/>
      <c r="AV114" s="988"/>
      <c r="AW114" s="988"/>
      <c r="AX114" s="988"/>
      <c r="AY114" s="988"/>
      <c r="AZ114" s="988"/>
      <c r="BA114" s="988"/>
      <c r="BB114" s="988"/>
      <c r="BC114" s="988"/>
      <c r="BD114" s="988"/>
      <c r="BE114" s="988"/>
      <c r="BF114" s="988"/>
      <c r="BG114" s="988"/>
      <c r="BH114" s="988"/>
      <c r="BI114" s="989"/>
      <c r="BJ114" s="987"/>
      <c r="BK114" s="988"/>
      <c r="BL114" s="988"/>
      <c r="BM114" s="990"/>
      <c r="BN114" s="524" t="s">
        <v>280</v>
      </c>
    </row>
    <row r="115" spans="1:66" ht="30.75" hidden="1" customHeight="1" x14ac:dyDescent="0.4">
      <c r="A115" s="1146"/>
      <c r="B115" s="1024"/>
      <c r="C115" s="1025"/>
      <c r="D115" s="1025"/>
      <c r="E115" s="1025"/>
      <c r="F115" s="1025"/>
      <c r="G115" s="1025"/>
      <c r="H115" s="1025"/>
      <c r="I115" s="1026"/>
      <c r="J115" s="1075"/>
      <c r="K115" s="1076"/>
      <c r="L115" s="1076"/>
      <c r="M115" s="1076"/>
      <c r="N115" s="1077"/>
      <c r="O115" s="1084"/>
      <c r="P115" s="1085"/>
      <c r="Q115" s="1085"/>
      <c r="R115" s="1086"/>
      <c r="S115" s="1084"/>
      <c r="T115" s="1085"/>
      <c r="U115" s="1085"/>
      <c r="V115" s="1085"/>
      <c r="W115" s="1085"/>
      <c r="X115" s="1085"/>
      <c r="Y115" s="1086"/>
      <c r="Z115" s="1084"/>
      <c r="AA115" s="1085"/>
      <c r="AB115" s="1085"/>
      <c r="AC115" s="1085"/>
      <c r="AD115" s="1085"/>
      <c r="AE115" s="1085"/>
      <c r="AF115" s="1086"/>
      <c r="AG115" s="984" t="s">
        <v>1140</v>
      </c>
      <c r="AH115" s="985"/>
      <c r="AI115" s="985"/>
      <c r="AJ115" s="985"/>
      <c r="AK115" s="985"/>
      <c r="AL115" s="985"/>
      <c r="AM115" s="985"/>
      <c r="AN115" s="985"/>
      <c r="AO115" s="985"/>
      <c r="AP115" s="986"/>
      <c r="AQ115" s="987" t="s">
        <v>1148</v>
      </c>
      <c r="AR115" s="991"/>
      <c r="AS115" s="991"/>
      <c r="AT115" s="991"/>
      <c r="AU115" s="991"/>
      <c r="AV115" s="991"/>
      <c r="AW115" s="991"/>
      <c r="AX115" s="991"/>
      <c r="AY115" s="991"/>
      <c r="AZ115" s="991"/>
      <c r="BA115" s="991"/>
      <c r="BB115" s="991"/>
      <c r="BC115" s="991"/>
      <c r="BD115" s="991"/>
      <c r="BE115" s="991"/>
      <c r="BF115" s="991"/>
      <c r="BG115" s="991"/>
      <c r="BH115" s="991"/>
      <c r="BI115" s="992"/>
      <c r="BJ115" s="993"/>
      <c r="BK115" s="991"/>
      <c r="BL115" s="991"/>
      <c r="BM115" s="994"/>
      <c r="BN115" s="524"/>
    </row>
    <row r="116" spans="1:66" ht="56.25" hidden="1" customHeight="1" x14ac:dyDescent="0.4">
      <c r="A116" s="1146"/>
      <c r="B116" s="1024"/>
      <c r="C116" s="1025"/>
      <c r="D116" s="1025"/>
      <c r="E116" s="1025"/>
      <c r="F116" s="1025"/>
      <c r="G116" s="1025"/>
      <c r="H116" s="1025"/>
      <c r="I116" s="1026"/>
      <c r="J116" s="1075"/>
      <c r="K116" s="1076"/>
      <c r="L116" s="1076"/>
      <c r="M116" s="1076"/>
      <c r="N116" s="1077"/>
      <c r="O116" s="1084"/>
      <c r="P116" s="1085"/>
      <c r="Q116" s="1085"/>
      <c r="R116" s="1086"/>
      <c r="S116" s="1084"/>
      <c r="T116" s="1085"/>
      <c r="U116" s="1085"/>
      <c r="V116" s="1085"/>
      <c r="W116" s="1085"/>
      <c r="X116" s="1085"/>
      <c r="Y116" s="1086"/>
      <c r="Z116" s="1084"/>
      <c r="AA116" s="1085"/>
      <c r="AB116" s="1085"/>
      <c r="AC116" s="1085"/>
      <c r="AD116" s="1085"/>
      <c r="AE116" s="1085"/>
      <c r="AF116" s="1086"/>
      <c r="AG116" s="995" t="s">
        <v>1138</v>
      </c>
      <c r="AH116" s="996"/>
      <c r="AI116" s="996"/>
      <c r="AJ116" s="996"/>
      <c r="AK116" s="996"/>
      <c r="AL116" s="996"/>
      <c r="AM116" s="996"/>
      <c r="AN116" s="996"/>
      <c r="AO116" s="996"/>
      <c r="AP116" s="997"/>
      <c r="AQ116" s="998" t="s">
        <v>1147</v>
      </c>
      <c r="AR116" s="999"/>
      <c r="AS116" s="999"/>
      <c r="AT116" s="999"/>
      <c r="AU116" s="999"/>
      <c r="AV116" s="999"/>
      <c r="AW116" s="999"/>
      <c r="AX116" s="999"/>
      <c r="AY116" s="999"/>
      <c r="AZ116" s="999"/>
      <c r="BA116" s="999"/>
      <c r="BB116" s="999"/>
      <c r="BC116" s="999"/>
      <c r="BD116" s="999"/>
      <c r="BE116" s="999"/>
      <c r="BF116" s="999"/>
      <c r="BG116" s="999"/>
      <c r="BH116" s="999"/>
      <c r="BI116" s="1000"/>
      <c r="BJ116" s="1001"/>
      <c r="BK116" s="1002"/>
      <c r="BL116" s="1002"/>
      <c r="BM116" s="1003"/>
      <c r="BN116" s="527"/>
    </row>
    <row r="117" spans="1:66" ht="30.75" hidden="1" customHeight="1" x14ac:dyDescent="0.4">
      <c r="A117" s="1146"/>
      <c r="B117" s="1024"/>
      <c r="C117" s="1025"/>
      <c r="D117" s="1025"/>
      <c r="E117" s="1025"/>
      <c r="F117" s="1025"/>
      <c r="G117" s="1025"/>
      <c r="H117" s="1025"/>
      <c r="I117" s="1026"/>
      <c r="J117" s="1075"/>
      <c r="K117" s="1076"/>
      <c r="L117" s="1076"/>
      <c r="M117" s="1076"/>
      <c r="N117" s="1077"/>
      <c r="O117" s="1084"/>
      <c r="P117" s="1085"/>
      <c r="Q117" s="1085"/>
      <c r="R117" s="1086"/>
      <c r="S117" s="1084"/>
      <c r="T117" s="1085"/>
      <c r="U117" s="1085"/>
      <c r="V117" s="1085"/>
      <c r="W117" s="1085"/>
      <c r="X117" s="1085"/>
      <c r="Y117" s="1086"/>
      <c r="Z117" s="1084"/>
      <c r="AA117" s="1085"/>
      <c r="AB117" s="1085"/>
      <c r="AC117" s="1085"/>
      <c r="AD117" s="1085"/>
      <c r="AE117" s="1085"/>
      <c r="AF117" s="1086"/>
      <c r="AG117" s="984" t="s">
        <v>299</v>
      </c>
      <c r="AH117" s="985"/>
      <c r="AI117" s="985"/>
      <c r="AJ117" s="985"/>
      <c r="AK117" s="985"/>
      <c r="AL117" s="985"/>
      <c r="AM117" s="985"/>
      <c r="AN117" s="985"/>
      <c r="AO117" s="985"/>
      <c r="AP117" s="986"/>
      <c r="AQ117" s="987" t="s">
        <v>300</v>
      </c>
      <c r="AR117" s="988"/>
      <c r="AS117" s="988"/>
      <c r="AT117" s="988"/>
      <c r="AU117" s="988"/>
      <c r="AV117" s="988"/>
      <c r="AW117" s="988"/>
      <c r="AX117" s="988"/>
      <c r="AY117" s="988"/>
      <c r="AZ117" s="988"/>
      <c r="BA117" s="988"/>
      <c r="BB117" s="988"/>
      <c r="BC117" s="988"/>
      <c r="BD117" s="988"/>
      <c r="BE117" s="988"/>
      <c r="BF117" s="988"/>
      <c r="BG117" s="988"/>
      <c r="BH117" s="988"/>
      <c r="BI117" s="989"/>
      <c r="BJ117" s="987"/>
      <c r="BK117" s="988"/>
      <c r="BL117" s="988"/>
      <c r="BM117" s="990"/>
      <c r="BN117" s="525"/>
    </row>
    <row r="118" spans="1:66" ht="30.75" hidden="1" customHeight="1" x14ac:dyDescent="0.4">
      <c r="A118" s="1147"/>
      <c r="B118" s="1027"/>
      <c r="C118" s="1028"/>
      <c r="D118" s="1028"/>
      <c r="E118" s="1028"/>
      <c r="F118" s="1028"/>
      <c r="G118" s="1028"/>
      <c r="H118" s="1028"/>
      <c r="I118" s="1029"/>
      <c r="J118" s="1078"/>
      <c r="K118" s="1079"/>
      <c r="L118" s="1079"/>
      <c r="M118" s="1079"/>
      <c r="N118" s="1080"/>
      <c r="O118" s="1087"/>
      <c r="P118" s="1088"/>
      <c r="Q118" s="1088"/>
      <c r="R118" s="1089"/>
      <c r="S118" s="1087"/>
      <c r="T118" s="1088"/>
      <c r="U118" s="1088"/>
      <c r="V118" s="1088"/>
      <c r="W118" s="1088"/>
      <c r="X118" s="1088"/>
      <c r="Y118" s="1089"/>
      <c r="Z118" s="1087"/>
      <c r="AA118" s="1088"/>
      <c r="AB118" s="1088"/>
      <c r="AC118" s="1088"/>
      <c r="AD118" s="1088"/>
      <c r="AE118" s="1088"/>
      <c r="AF118" s="1089"/>
      <c r="AG118" s="984" t="s">
        <v>305</v>
      </c>
      <c r="AH118" s="985"/>
      <c r="AI118" s="985"/>
      <c r="AJ118" s="985"/>
      <c r="AK118" s="985"/>
      <c r="AL118" s="985"/>
      <c r="AM118" s="985"/>
      <c r="AN118" s="985"/>
      <c r="AO118" s="985"/>
      <c r="AP118" s="986"/>
      <c r="AQ118" s="987" t="s">
        <v>306</v>
      </c>
      <c r="AR118" s="988"/>
      <c r="AS118" s="988"/>
      <c r="AT118" s="988"/>
      <c r="AU118" s="988"/>
      <c r="AV118" s="988"/>
      <c r="AW118" s="988"/>
      <c r="AX118" s="988"/>
      <c r="AY118" s="988"/>
      <c r="AZ118" s="988"/>
      <c r="BA118" s="988"/>
      <c r="BB118" s="988"/>
      <c r="BC118" s="988"/>
      <c r="BD118" s="988"/>
      <c r="BE118" s="988"/>
      <c r="BF118" s="988"/>
      <c r="BG118" s="988"/>
      <c r="BH118" s="988"/>
      <c r="BI118" s="989"/>
      <c r="BJ118" s="987"/>
      <c r="BK118" s="988"/>
      <c r="BL118" s="988"/>
      <c r="BM118" s="990"/>
      <c r="BN118" s="525"/>
    </row>
    <row r="119" spans="1:66" ht="30.75" hidden="1" customHeight="1" x14ac:dyDescent="0.4">
      <c r="A119" s="1019" t="s">
        <v>330</v>
      </c>
      <c r="B119" s="1021" t="s">
        <v>990</v>
      </c>
      <c r="C119" s="1022"/>
      <c r="D119" s="1022"/>
      <c r="E119" s="1022"/>
      <c r="F119" s="1022"/>
      <c r="G119" s="1022"/>
      <c r="H119" s="1022"/>
      <c r="I119" s="1023"/>
      <c r="J119" s="1030"/>
      <c r="K119" s="1031"/>
      <c r="L119" s="1031"/>
      <c r="M119" s="1031"/>
      <c r="N119" s="1032"/>
      <c r="O119" s="1039"/>
      <c r="P119" s="1040"/>
      <c r="Q119" s="1040"/>
      <c r="R119" s="1041"/>
      <c r="S119" s="1039" t="s">
        <v>331</v>
      </c>
      <c r="T119" s="1040"/>
      <c r="U119" s="1040"/>
      <c r="V119" s="1040"/>
      <c r="W119" s="1040"/>
      <c r="X119" s="1040"/>
      <c r="Y119" s="1041"/>
      <c r="Z119" s="1039" t="s">
        <v>332</v>
      </c>
      <c r="AA119" s="1040"/>
      <c r="AB119" s="1040"/>
      <c r="AC119" s="1040"/>
      <c r="AD119" s="1040"/>
      <c r="AE119" s="1040"/>
      <c r="AF119" s="1041"/>
      <c r="AG119" s="1004" t="s">
        <v>1146</v>
      </c>
      <c r="AH119" s="985"/>
      <c r="AI119" s="985"/>
      <c r="AJ119" s="985"/>
      <c r="AK119" s="985"/>
      <c r="AL119" s="985"/>
      <c r="AM119" s="985"/>
      <c r="AN119" s="985"/>
      <c r="AO119" s="985"/>
      <c r="AP119" s="986"/>
      <c r="AQ119" s="987" t="s">
        <v>37</v>
      </c>
      <c r="AR119" s="988"/>
      <c r="AS119" s="988"/>
      <c r="AT119" s="988"/>
      <c r="AU119" s="988"/>
      <c r="AV119" s="988"/>
      <c r="AW119" s="988"/>
      <c r="AX119" s="988"/>
      <c r="AY119" s="988"/>
      <c r="AZ119" s="988"/>
      <c r="BA119" s="988"/>
      <c r="BB119" s="988"/>
      <c r="BC119" s="988"/>
      <c r="BD119" s="988"/>
      <c r="BE119" s="988"/>
      <c r="BF119" s="988"/>
      <c r="BG119" s="988"/>
      <c r="BH119" s="988"/>
      <c r="BI119" s="989"/>
      <c r="BJ119" s="987"/>
      <c r="BK119" s="988"/>
      <c r="BL119" s="988"/>
      <c r="BM119" s="990"/>
      <c r="BN119" s="525"/>
    </row>
    <row r="120" spans="1:66" ht="30.75" hidden="1" customHeight="1" x14ac:dyDescent="0.4">
      <c r="A120" s="1020"/>
      <c r="B120" s="1024"/>
      <c r="C120" s="1025"/>
      <c r="D120" s="1025"/>
      <c r="E120" s="1025"/>
      <c r="F120" s="1025"/>
      <c r="G120" s="1025"/>
      <c r="H120" s="1025"/>
      <c r="I120" s="1026"/>
      <c r="J120" s="1033"/>
      <c r="K120" s="1034"/>
      <c r="L120" s="1034"/>
      <c r="M120" s="1034"/>
      <c r="N120" s="1035"/>
      <c r="O120" s="1042"/>
      <c r="P120" s="1043"/>
      <c r="Q120" s="1043"/>
      <c r="R120" s="1044"/>
      <c r="S120" s="1042"/>
      <c r="T120" s="1043"/>
      <c r="U120" s="1043"/>
      <c r="V120" s="1043"/>
      <c r="W120" s="1043"/>
      <c r="X120" s="1043"/>
      <c r="Y120" s="1044"/>
      <c r="Z120" s="1042"/>
      <c r="AA120" s="1043"/>
      <c r="AB120" s="1043"/>
      <c r="AC120" s="1043"/>
      <c r="AD120" s="1043"/>
      <c r="AE120" s="1043"/>
      <c r="AF120" s="1044"/>
      <c r="AG120" s="1004" t="s">
        <v>1145</v>
      </c>
      <c r="AH120" s="985"/>
      <c r="AI120" s="985"/>
      <c r="AJ120" s="985"/>
      <c r="AK120" s="985"/>
      <c r="AL120" s="985"/>
      <c r="AM120" s="985"/>
      <c r="AN120" s="985"/>
      <c r="AO120" s="985"/>
      <c r="AP120" s="986"/>
      <c r="AQ120" s="987" t="s">
        <v>37</v>
      </c>
      <c r="AR120" s="988"/>
      <c r="AS120" s="988"/>
      <c r="AT120" s="988"/>
      <c r="AU120" s="988"/>
      <c r="AV120" s="988"/>
      <c r="AW120" s="988"/>
      <c r="AX120" s="988"/>
      <c r="AY120" s="988"/>
      <c r="AZ120" s="988"/>
      <c r="BA120" s="988"/>
      <c r="BB120" s="988"/>
      <c r="BC120" s="988"/>
      <c r="BD120" s="988"/>
      <c r="BE120" s="988"/>
      <c r="BF120" s="988"/>
      <c r="BG120" s="988"/>
      <c r="BH120" s="988"/>
      <c r="BI120" s="989"/>
      <c r="BJ120" s="987"/>
      <c r="BK120" s="988"/>
      <c r="BL120" s="988"/>
      <c r="BM120" s="990"/>
      <c r="BN120" s="525"/>
    </row>
    <row r="121" spans="1:66" ht="30.75" hidden="1" customHeight="1" x14ac:dyDescent="0.4">
      <c r="A121" s="1020"/>
      <c r="B121" s="1024"/>
      <c r="C121" s="1025"/>
      <c r="D121" s="1025"/>
      <c r="E121" s="1025"/>
      <c r="F121" s="1025"/>
      <c r="G121" s="1025"/>
      <c r="H121" s="1025"/>
      <c r="I121" s="1026"/>
      <c r="J121" s="1033"/>
      <c r="K121" s="1034"/>
      <c r="L121" s="1034"/>
      <c r="M121" s="1034"/>
      <c r="N121" s="1035"/>
      <c r="O121" s="1042"/>
      <c r="P121" s="1043"/>
      <c r="Q121" s="1043"/>
      <c r="R121" s="1044"/>
      <c r="S121" s="1042"/>
      <c r="T121" s="1043"/>
      <c r="U121" s="1043"/>
      <c r="V121" s="1043"/>
      <c r="W121" s="1043"/>
      <c r="X121" s="1043"/>
      <c r="Y121" s="1044"/>
      <c r="Z121" s="1042"/>
      <c r="AA121" s="1043"/>
      <c r="AB121" s="1043"/>
      <c r="AC121" s="1043"/>
      <c r="AD121" s="1043"/>
      <c r="AE121" s="1043"/>
      <c r="AF121" s="1044"/>
      <c r="AG121" s="984" t="s">
        <v>46</v>
      </c>
      <c r="AH121" s="985"/>
      <c r="AI121" s="985"/>
      <c r="AJ121" s="985"/>
      <c r="AK121" s="985"/>
      <c r="AL121" s="985"/>
      <c r="AM121" s="985"/>
      <c r="AN121" s="985"/>
      <c r="AO121" s="985"/>
      <c r="AP121" s="986"/>
      <c r="AQ121" s="987" t="s">
        <v>37</v>
      </c>
      <c r="AR121" s="988"/>
      <c r="AS121" s="988"/>
      <c r="AT121" s="988"/>
      <c r="AU121" s="988"/>
      <c r="AV121" s="988"/>
      <c r="AW121" s="988"/>
      <c r="AX121" s="988"/>
      <c r="AY121" s="988"/>
      <c r="AZ121" s="988"/>
      <c r="BA121" s="988"/>
      <c r="BB121" s="988"/>
      <c r="BC121" s="988"/>
      <c r="BD121" s="988"/>
      <c r="BE121" s="988"/>
      <c r="BF121" s="988"/>
      <c r="BG121" s="988"/>
      <c r="BH121" s="988"/>
      <c r="BI121" s="989"/>
      <c r="BJ121" s="987"/>
      <c r="BK121" s="988"/>
      <c r="BL121" s="988"/>
      <c r="BM121" s="990"/>
      <c r="BN121" s="525"/>
    </row>
    <row r="122" spans="1:66" ht="30.75" hidden="1" customHeight="1" x14ac:dyDescent="0.4">
      <c r="A122" s="1020"/>
      <c r="B122" s="1024"/>
      <c r="C122" s="1025"/>
      <c r="D122" s="1025"/>
      <c r="E122" s="1025"/>
      <c r="F122" s="1025"/>
      <c r="G122" s="1025"/>
      <c r="H122" s="1025"/>
      <c r="I122" s="1026"/>
      <c r="J122" s="1033"/>
      <c r="K122" s="1034"/>
      <c r="L122" s="1034"/>
      <c r="M122" s="1034"/>
      <c r="N122" s="1035"/>
      <c r="O122" s="1042"/>
      <c r="P122" s="1043"/>
      <c r="Q122" s="1043"/>
      <c r="R122" s="1044"/>
      <c r="S122" s="1042"/>
      <c r="T122" s="1043"/>
      <c r="U122" s="1043"/>
      <c r="V122" s="1043"/>
      <c r="W122" s="1043"/>
      <c r="X122" s="1043"/>
      <c r="Y122" s="1044"/>
      <c r="Z122" s="1042"/>
      <c r="AA122" s="1043"/>
      <c r="AB122" s="1043"/>
      <c r="AC122" s="1043"/>
      <c r="AD122" s="1043"/>
      <c r="AE122" s="1043"/>
      <c r="AF122" s="1044"/>
      <c r="AG122" s="984" t="s">
        <v>1156</v>
      </c>
      <c r="AH122" s="985"/>
      <c r="AI122" s="985"/>
      <c r="AJ122" s="985"/>
      <c r="AK122" s="985"/>
      <c r="AL122" s="985"/>
      <c r="AM122" s="985"/>
      <c r="AN122" s="985"/>
      <c r="AO122" s="985"/>
      <c r="AP122" s="986"/>
      <c r="AQ122" s="987" t="s">
        <v>266</v>
      </c>
      <c r="AR122" s="988"/>
      <c r="AS122" s="988"/>
      <c r="AT122" s="988"/>
      <c r="AU122" s="988"/>
      <c r="AV122" s="988"/>
      <c r="AW122" s="988"/>
      <c r="AX122" s="988"/>
      <c r="AY122" s="988"/>
      <c r="AZ122" s="988"/>
      <c r="BA122" s="988"/>
      <c r="BB122" s="988"/>
      <c r="BC122" s="988"/>
      <c r="BD122" s="988"/>
      <c r="BE122" s="988"/>
      <c r="BF122" s="988"/>
      <c r="BG122" s="988"/>
      <c r="BH122" s="988"/>
      <c r="BI122" s="989"/>
      <c r="BJ122" s="1006"/>
      <c r="BK122" s="1006"/>
      <c r="BL122" s="1006"/>
      <c r="BM122" s="1007"/>
      <c r="BN122" s="524"/>
    </row>
    <row r="123" spans="1:66" ht="30.75" hidden="1" customHeight="1" x14ac:dyDescent="0.4">
      <c r="A123" s="1020"/>
      <c r="B123" s="1024"/>
      <c r="C123" s="1025"/>
      <c r="D123" s="1025"/>
      <c r="E123" s="1025"/>
      <c r="F123" s="1025"/>
      <c r="G123" s="1025"/>
      <c r="H123" s="1025"/>
      <c r="I123" s="1026"/>
      <c r="J123" s="1033"/>
      <c r="K123" s="1034"/>
      <c r="L123" s="1034"/>
      <c r="M123" s="1034"/>
      <c r="N123" s="1035"/>
      <c r="O123" s="1042"/>
      <c r="P123" s="1043"/>
      <c r="Q123" s="1043"/>
      <c r="R123" s="1044"/>
      <c r="S123" s="1042"/>
      <c r="T123" s="1043"/>
      <c r="U123" s="1043"/>
      <c r="V123" s="1043"/>
      <c r="W123" s="1043"/>
      <c r="X123" s="1043"/>
      <c r="Y123" s="1044"/>
      <c r="Z123" s="1042"/>
      <c r="AA123" s="1043"/>
      <c r="AB123" s="1043"/>
      <c r="AC123" s="1043"/>
      <c r="AD123" s="1043"/>
      <c r="AE123" s="1043"/>
      <c r="AF123" s="1044"/>
      <c r="AG123" s="984" t="s">
        <v>1157</v>
      </c>
      <c r="AH123" s="985"/>
      <c r="AI123" s="985"/>
      <c r="AJ123" s="985"/>
      <c r="AK123" s="985"/>
      <c r="AL123" s="985"/>
      <c r="AM123" s="985"/>
      <c r="AN123" s="985"/>
      <c r="AO123" s="985"/>
      <c r="AP123" s="986"/>
      <c r="AQ123" s="987" t="s">
        <v>37</v>
      </c>
      <c r="AR123" s="988"/>
      <c r="AS123" s="988"/>
      <c r="AT123" s="988"/>
      <c r="AU123" s="988"/>
      <c r="AV123" s="988"/>
      <c r="AW123" s="988"/>
      <c r="AX123" s="988"/>
      <c r="AY123" s="988"/>
      <c r="AZ123" s="988"/>
      <c r="BA123" s="988"/>
      <c r="BB123" s="988"/>
      <c r="BC123" s="988"/>
      <c r="BD123" s="988"/>
      <c r="BE123" s="988"/>
      <c r="BF123" s="988"/>
      <c r="BG123" s="988"/>
      <c r="BH123" s="988"/>
      <c r="BI123" s="989"/>
      <c r="BJ123" s="1006"/>
      <c r="BK123" s="1006"/>
      <c r="BL123" s="1006"/>
      <c r="BM123" s="1007"/>
      <c r="BN123" s="524"/>
    </row>
    <row r="124" spans="1:66" ht="30.75" hidden="1" customHeight="1" x14ac:dyDescent="0.4">
      <c r="A124" s="1020"/>
      <c r="B124" s="1024"/>
      <c r="C124" s="1025"/>
      <c r="D124" s="1025"/>
      <c r="E124" s="1025"/>
      <c r="F124" s="1025"/>
      <c r="G124" s="1025"/>
      <c r="H124" s="1025"/>
      <c r="I124" s="1026"/>
      <c r="J124" s="1033"/>
      <c r="K124" s="1034"/>
      <c r="L124" s="1034"/>
      <c r="M124" s="1034"/>
      <c r="N124" s="1035"/>
      <c r="O124" s="1042"/>
      <c r="P124" s="1043"/>
      <c r="Q124" s="1043"/>
      <c r="R124" s="1044"/>
      <c r="S124" s="1042"/>
      <c r="T124" s="1043"/>
      <c r="U124" s="1043"/>
      <c r="V124" s="1043"/>
      <c r="W124" s="1043"/>
      <c r="X124" s="1043"/>
      <c r="Y124" s="1044"/>
      <c r="Z124" s="1042"/>
      <c r="AA124" s="1043"/>
      <c r="AB124" s="1043"/>
      <c r="AC124" s="1043"/>
      <c r="AD124" s="1043"/>
      <c r="AE124" s="1043"/>
      <c r="AF124" s="1044"/>
      <c r="AG124" s="984" t="s">
        <v>1158</v>
      </c>
      <c r="AH124" s="985"/>
      <c r="AI124" s="985"/>
      <c r="AJ124" s="985"/>
      <c r="AK124" s="985"/>
      <c r="AL124" s="985"/>
      <c r="AM124" s="985"/>
      <c r="AN124" s="985"/>
      <c r="AO124" s="985"/>
      <c r="AP124" s="986"/>
      <c r="AQ124" s="987" t="s">
        <v>37</v>
      </c>
      <c r="AR124" s="988"/>
      <c r="AS124" s="988"/>
      <c r="AT124" s="988"/>
      <c r="AU124" s="988"/>
      <c r="AV124" s="988"/>
      <c r="AW124" s="988"/>
      <c r="AX124" s="988"/>
      <c r="AY124" s="988"/>
      <c r="AZ124" s="988"/>
      <c r="BA124" s="988"/>
      <c r="BB124" s="988"/>
      <c r="BC124" s="988"/>
      <c r="BD124" s="988"/>
      <c r="BE124" s="988"/>
      <c r="BF124" s="988"/>
      <c r="BG124" s="988"/>
      <c r="BH124" s="988"/>
      <c r="BI124" s="989"/>
      <c r="BJ124" s="987"/>
      <c r="BK124" s="988"/>
      <c r="BL124" s="988"/>
      <c r="BM124" s="990"/>
      <c r="BN124" s="524"/>
    </row>
    <row r="125" spans="1:66" ht="30.75" hidden="1" customHeight="1" x14ac:dyDescent="0.4">
      <c r="A125" s="1020"/>
      <c r="B125" s="1024"/>
      <c r="C125" s="1025"/>
      <c r="D125" s="1025"/>
      <c r="E125" s="1025"/>
      <c r="F125" s="1025"/>
      <c r="G125" s="1025"/>
      <c r="H125" s="1025"/>
      <c r="I125" s="1026"/>
      <c r="J125" s="1033"/>
      <c r="K125" s="1034"/>
      <c r="L125" s="1034"/>
      <c r="M125" s="1034"/>
      <c r="N125" s="1035"/>
      <c r="O125" s="1042"/>
      <c r="P125" s="1043"/>
      <c r="Q125" s="1043"/>
      <c r="R125" s="1044"/>
      <c r="S125" s="1042"/>
      <c r="T125" s="1043"/>
      <c r="U125" s="1043"/>
      <c r="V125" s="1043"/>
      <c r="W125" s="1043"/>
      <c r="X125" s="1043"/>
      <c r="Y125" s="1044"/>
      <c r="Z125" s="1042"/>
      <c r="AA125" s="1043"/>
      <c r="AB125" s="1043"/>
      <c r="AC125" s="1043"/>
      <c r="AD125" s="1043"/>
      <c r="AE125" s="1043"/>
      <c r="AF125" s="1044"/>
      <c r="AG125" s="984" t="s">
        <v>1159</v>
      </c>
      <c r="AH125" s="985"/>
      <c r="AI125" s="985"/>
      <c r="AJ125" s="985"/>
      <c r="AK125" s="985"/>
      <c r="AL125" s="985"/>
      <c r="AM125" s="985"/>
      <c r="AN125" s="985"/>
      <c r="AO125" s="985"/>
      <c r="AP125" s="986"/>
      <c r="AQ125" s="987" t="s">
        <v>37</v>
      </c>
      <c r="AR125" s="988"/>
      <c r="AS125" s="988"/>
      <c r="AT125" s="988"/>
      <c r="AU125" s="988"/>
      <c r="AV125" s="988"/>
      <c r="AW125" s="988"/>
      <c r="AX125" s="988"/>
      <c r="AY125" s="988"/>
      <c r="AZ125" s="988"/>
      <c r="BA125" s="988"/>
      <c r="BB125" s="988"/>
      <c r="BC125" s="988"/>
      <c r="BD125" s="988"/>
      <c r="BE125" s="988"/>
      <c r="BF125" s="988"/>
      <c r="BG125" s="988"/>
      <c r="BH125" s="988"/>
      <c r="BI125" s="989"/>
      <c r="BJ125" s="987"/>
      <c r="BK125" s="988"/>
      <c r="BL125" s="988"/>
      <c r="BM125" s="990"/>
      <c r="BN125" s="524"/>
    </row>
    <row r="126" spans="1:66" ht="30.75" hidden="1" customHeight="1" x14ac:dyDescent="0.4">
      <c r="A126" s="1020"/>
      <c r="B126" s="1024"/>
      <c r="C126" s="1025"/>
      <c r="D126" s="1025"/>
      <c r="E126" s="1025"/>
      <c r="F126" s="1025"/>
      <c r="G126" s="1025"/>
      <c r="H126" s="1025"/>
      <c r="I126" s="1026"/>
      <c r="J126" s="1033"/>
      <c r="K126" s="1034"/>
      <c r="L126" s="1034"/>
      <c r="M126" s="1034"/>
      <c r="N126" s="1035"/>
      <c r="O126" s="1042"/>
      <c r="P126" s="1043"/>
      <c r="Q126" s="1043"/>
      <c r="R126" s="1044"/>
      <c r="S126" s="1042"/>
      <c r="T126" s="1043"/>
      <c r="U126" s="1043"/>
      <c r="V126" s="1043"/>
      <c r="W126" s="1043"/>
      <c r="X126" s="1043"/>
      <c r="Y126" s="1044"/>
      <c r="Z126" s="1042"/>
      <c r="AA126" s="1043"/>
      <c r="AB126" s="1043"/>
      <c r="AC126" s="1043"/>
      <c r="AD126" s="1043"/>
      <c r="AE126" s="1043"/>
      <c r="AF126" s="1044"/>
      <c r="AG126" s="984" t="s">
        <v>100</v>
      </c>
      <c r="AH126" s="985"/>
      <c r="AI126" s="985"/>
      <c r="AJ126" s="985"/>
      <c r="AK126" s="985"/>
      <c r="AL126" s="985"/>
      <c r="AM126" s="985"/>
      <c r="AN126" s="985"/>
      <c r="AO126" s="985"/>
      <c r="AP126" s="986"/>
      <c r="AQ126" s="987" t="s">
        <v>37</v>
      </c>
      <c r="AR126" s="988"/>
      <c r="AS126" s="988"/>
      <c r="AT126" s="988"/>
      <c r="AU126" s="988"/>
      <c r="AV126" s="988"/>
      <c r="AW126" s="988"/>
      <c r="AX126" s="988"/>
      <c r="AY126" s="988"/>
      <c r="AZ126" s="988"/>
      <c r="BA126" s="988"/>
      <c r="BB126" s="988"/>
      <c r="BC126" s="988"/>
      <c r="BD126" s="988"/>
      <c r="BE126" s="988"/>
      <c r="BF126" s="988"/>
      <c r="BG126" s="988"/>
      <c r="BH126" s="988"/>
      <c r="BI126" s="989"/>
      <c r="BJ126" s="987"/>
      <c r="BK126" s="988"/>
      <c r="BL126" s="988"/>
      <c r="BM126" s="990"/>
      <c r="BN126" s="524" t="s">
        <v>333</v>
      </c>
    </row>
    <row r="127" spans="1:66" ht="30.75" hidden="1" customHeight="1" x14ac:dyDescent="0.4">
      <c r="A127" s="1020"/>
      <c r="B127" s="1024"/>
      <c r="C127" s="1025"/>
      <c r="D127" s="1025"/>
      <c r="E127" s="1025"/>
      <c r="F127" s="1025"/>
      <c r="G127" s="1025"/>
      <c r="H127" s="1025"/>
      <c r="I127" s="1026"/>
      <c r="J127" s="1033"/>
      <c r="K127" s="1034"/>
      <c r="L127" s="1034"/>
      <c r="M127" s="1034"/>
      <c r="N127" s="1035"/>
      <c r="O127" s="1042"/>
      <c r="P127" s="1043"/>
      <c r="Q127" s="1043"/>
      <c r="R127" s="1044"/>
      <c r="S127" s="1042"/>
      <c r="T127" s="1043"/>
      <c r="U127" s="1043"/>
      <c r="V127" s="1043"/>
      <c r="W127" s="1043"/>
      <c r="X127" s="1043"/>
      <c r="Y127" s="1044"/>
      <c r="Z127" s="1042"/>
      <c r="AA127" s="1043"/>
      <c r="AB127" s="1043"/>
      <c r="AC127" s="1043"/>
      <c r="AD127" s="1043"/>
      <c r="AE127" s="1043"/>
      <c r="AF127" s="1044"/>
      <c r="AG127" s="984" t="s">
        <v>334</v>
      </c>
      <c r="AH127" s="985"/>
      <c r="AI127" s="985"/>
      <c r="AJ127" s="985"/>
      <c r="AK127" s="985"/>
      <c r="AL127" s="985"/>
      <c r="AM127" s="985"/>
      <c r="AN127" s="985"/>
      <c r="AO127" s="985"/>
      <c r="AP127" s="986"/>
      <c r="AQ127" s="987" t="s">
        <v>37</v>
      </c>
      <c r="AR127" s="988"/>
      <c r="AS127" s="988"/>
      <c r="AT127" s="988"/>
      <c r="AU127" s="988"/>
      <c r="AV127" s="988"/>
      <c r="AW127" s="988"/>
      <c r="AX127" s="988"/>
      <c r="AY127" s="988"/>
      <c r="AZ127" s="988"/>
      <c r="BA127" s="988"/>
      <c r="BB127" s="988"/>
      <c r="BC127" s="988"/>
      <c r="BD127" s="988"/>
      <c r="BE127" s="988"/>
      <c r="BF127" s="988"/>
      <c r="BG127" s="988"/>
      <c r="BH127" s="988"/>
      <c r="BI127" s="989"/>
      <c r="BJ127" s="987"/>
      <c r="BK127" s="988"/>
      <c r="BL127" s="988"/>
      <c r="BM127" s="990"/>
      <c r="BN127" s="524"/>
    </row>
    <row r="128" spans="1:66" ht="30.75" hidden="1" customHeight="1" x14ac:dyDescent="0.4">
      <c r="A128" s="1020"/>
      <c r="B128" s="1024"/>
      <c r="C128" s="1025"/>
      <c r="D128" s="1025"/>
      <c r="E128" s="1025"/>
      <c r="F128" s="1025"/>
      <c r="G128" s="1025"/>
      <c r="H128" s="1025"/>
      <c r="I128" s="1026"/>
      <c r="J128" s="1033"/>
      <c r="K128" s="1034"/>
      <c r="L128" s="1034"/>
      <c r="M128" s="1034"/>
      <c r="N128" s="1035"/>
      <c r="O128" s="1042"/>
      <c r="P128" s="1043"/>
      <c r="Q128" s="1043"/>
      <c r="R128" s="1044"/>
      <c r="S128" s="1042"/>
      <c r="T128" s="1043"/>
      <c r="U128" s="1043"/>
      <c r="V128" s="1043"/>
      <c r="W128" s="1043"/>
      <c r="X128" s="1043"/>
      <c r="Y128" s="1044"/>
      <c r="Z128" s="1042"/>
      <c r="AA128" s="1043"/>
      <c r="AB128" s="1043"/>
      <c r="AC128" s="1043"/>
      <c r="AD128" s="1043"/>
      <c r="AE128" s="1043"/>
      <c r="AF128" s="1044"/>
      <c r="AG128" s="984" t="s">
        <v>279</v>
      </c>
      <c r="AH128" s="985"/>
      <c r="AI128" s="985"/>
      <c r="AJ128" s="985"/>
      <c r="AK128" s="985"/>
      <c r="AL128" s="985"/>
      <c r="AM128" s="985"/>
      <c r="AN128" s="985"/>
      <c r="AO128" s="985"/>
      <c r="AP128" s="986"/>
      <c r="AQ128" s="987" t="s">
        <v>312</v>
      </c>
      <c r="AR128" s="988"/>
      <c r="AS128" s="988"/>
      <c r="AT128" s="988"/>
      <c r="AU128" s="988"/>
      <c r="AV128" s="988"/>
      <c r="AW128" s="988"/>
      <c r="AX128" s="988"/>
      <c r="AY128" s="988"/>
      <c r="AZ128" s="988"/>
      <c r="BA128" s="988"/>
      <c r="BB128" s="988"/>
      <c r="BC128" s="988"/>
      <c r="BD128" s="988"/>
      <c r="BE128" s="988"/>
      <c r="BF128" s="988"/>
      <c r="BG128" s="988"/>
      <c r="BH128" s="988"/>
      <c r="BI128" s="989"/>
      <c r="BJ128" s="987"/>
      <c r="BK128" s="988"/>
      <c r="BL128" s="988"/>
      <c r="BM128" s="990"/>
      <c r="BN128" s="524" t="s">
        <v>335</v>
      </c>
    </row>
    <row r="129" spans="1:66" ht="30.75" hidden="1" customHeight="1" x14ac:dyDescent="0.4">
      <c r="A129" s="1020"/>
      <c r="B129" s="1024"/>
      <c r="C129" s="1025"/>
      <c r="D129" s="1025"/>
      <c r="E129" s="1025"/>
      <c r="F129" s="1025"/>
      <c r="G129" s="1025"/>
      <c r="H129" s="1025"/>
      <c r="I129" s="1026"/>
      <c r="J129" s="1033"/>
      <c r="K129" s="1034"/>
      <c r="L129" s="1034"/>
      <c r="M129" s="1034"/>
      <c r="N129" s="1035"/>
      <c r="O129" s="1042"/>
      <c r="P129" s="1043"/>
      <c r="Q129" s="1043"/>
      <c r="R129" s="1044"/>
      <c r="S129" s="1042"/>
      <c r="T129" s="1043"/>
      <c r="U129" s="1043"/>
      <c r="V129" s="1043"/>
      <c r="W129" s="1043"/>
      <c r="X129" s="1043"/>
      <c r="Y129" s="1044"/>
      <c r="Z129" s="1042"/>
      <c r="AA129" s="1043"/>
      <c r="AB129" s="1043"/>
      <c r="AC129" s="1043"/>
      <c r="AD129" s="1043"/>
      <c r="AE129" s="1043"/>
      <c r="AF129" s="1044"/>
      <c r="AG129" s="984" t="s">
        <v>1141</v>
      </c>
      <c r="AH129" s="985"/>
      <c r="AI129" s="985"/>
      <c r="AJ129" s="985"/>
      <c r="AK129" s="985"/>
      <c r="AL129" s="985"/>
      <c r="AM129" s="985"/>
      <c r="AN129" s="985"/>
      <c r="AO129" s="985"/>
      <c r="AP129" s="986"/>
      <c r="AQ129" s="1005" t="s">
        <v>270</v>
      </c>
      <c r="AR129" s="988"/>
      <c r="AS129" s="988"/>
      <c r="AT129" s="988"/>
      <c r="AU129" s="988"/>
      <c r="AV129" s="988"/>
      <c r="AW129" s="988"/>
      <c r="AX129" s="988"/>
      <c r="AY129" s="988"/>
      <c r="AZ129" s="988"/>
      <c r="BA129" s="988"/>
      <c r="BB129" s="988"/>
      <c r="BC129" s="988"/>
      <c r="BD129" s="988"/>
      <c r="BE129" s="988"/>
      <c r="BF129" s="988"/>
      <c r="BG129" s="988"/>
      <c r="BH129" s="988"/>
      <c r="BI129" s="989"/>
      <c r="BJ129" s="987"/>
      <c r="BK129" s="988"/>
      <c r="BL129" s="988"/>
      <c r="BM129" s="990"/>
      <c r="BN129" s="531" t="s">
        <v>336</v>
      </c>
    </row>
    <row r="130" spans="1:66" ht="30.75" hidden="1" customHeight="1" x14ac:dyDescent="0.4">
      <c r="A130" s="1020"/>
      <c r="B130" s="1024"/>
      <c r="C130" s="1025"/>
      <c r="D130" s="1025"/>
      <c r="E130" s="1025"/>
      <c r="F130" s="1025"/>
      <c r="G130" s="1025"/>
      <c r="H130" s="1025"/>
      <c r="I130" s="1026"/>
      <c r="J130" s="1033"/>
      <c r="K130" s="1034"/>
      <c r="L130" s="1034"/>
      <c r="M130" s="1034"/>
      <c r="N130" s="1035"/>
      <c r="O130" s="1042"/>
      <c r="P130" s="1043"/>
      <c r="Q130" s="1043"/>
      <c r="R130" s="1044"/>
      <c r="S130" s="1042"/>
      <c r="T130" s="1043"/>
      <c r="U130" s="1043"/>
      <c r="V130" s="1043"/>
      <c r="W130" s="1043"/>
      <c r="X130" s="1043"/>
      <c r="Y130" s="1044"/>
      <c r="Z130" s="1042"/>
      <c r="AA130" s="1043"/>
      <c r="AB130" s="1043"/>
      <c r="AC130" s="1043"/>
      <c r="AD130" s="1043"/>
      <c r="AE130" s="1043"/>
      <c r="AF130" s="1044"/>
      <c r="AG130" s="1004" t="s">
        <v>337</v>
      </c>
      <c r="AH130" s="985"/>
      <c r="AI130" s="985"/>
      <c r="AJ130" s="985"/>
      <c r="AK130" s="985"/>
      <c r="AL130" s="985"/>
      <c r="AM130" s="985"/>
      <c r="AN130" s="985"/>
      <c r="AO130" s="985"/>
      <c r="AP130" s="986"/>
      <c r="AQ130" s="1005" t="s">
        <v>270</v>
      </c>
      <c r="AR130" s="988"/>
      <c r="AS130" s="988"/>
      <c r="AT130" s="988"/>
      <c r="AU130" s="988"/>
      <c r="AV130" s="988"/>
      <c r="AW130" s="988"/>
      <c r="AX130" s="988"/>
      <c r="AY130" s="988"/>
      <c r="AZ130" s="988"/>
      <c r="BA130" s="988"/>
      <c r="BB130" s="988"/>
      <c r="BC130" s="988"/>
      <c r="BD130" s="988"/>
      <c r="BE130" s="988"/>
      <c r="BF130" s="988"/>
      <c r="BG130" s="988"/>
      <c r="BH130" s="988"/>
      <c r="BI130" s="989"/>
      <c r="BJ130" s="987"/>
      <c r="BK130" s="988"/>
      <c r="BL130" s="988"/>
      <c r="BM130" s="990"/>
      <c r="BN130" s="524" t="s">
        <v>338</v>
      </c>
    </row>
    <row r="131" spans="1:66" ht="30.75" hidden="1" customHeight="1" x14ac:dyDescent="0.4">
      <c r="A131" s="1020"/>
      <c r="B131" s="1024"/>
      <c r="C131" s="1025"/>
      <c r="D131" s="1025"/>
      <c r="E131" s="1025"/>
      <c r="F131" s="1025"/>
      <c r="G131" s="1025"/>
      <c r="H131" s="1025"/>
      <c r="I131" s="1026"/>
      <c r="J131" s="1033"/>
      <c r="K131" s="1034"/>
      <c r="L131" s="1034"/>
      <c r="M131" s="1034"/>
      <c r="N131" s="1035"/>
      <c r="O131" s="1042"/>
      <c r="P131" s="1043"/>
      <c r="Q131" s="1043"/>
      <c r="R131" s="1044"/>
      <c r="S131" s="1042"/>
      <c r="T131" s="1043"/>
      <c r="U131" s="1043"/>
      <c r="V131" s="1043"/>
      <c r="W131" s="1043"/>
      <c r="X131" s="1043"/>
      <c r="Y131" s="1044"/>
      <c r="Z131" s="1042"/>
      <c r="AA131" s="1043"/>
      <c r="AB131" s="1043"/>
      <c r="AC131" s="1043"/>
      <c r="AD131" s="1043"/>
      <c r="AE131" s="1043"/>
      <c r="AF131" s="1044"/>
      <c r="AG131" s="984" t="s">
        <v>267</v>
      </c>
      <c r="AH131" s="985"/>
      <c r="AI131" s="985"/>
      <c r="AJ131" s="985"/>
      <c r="AK131" s="985"/>
      <c r="AL131" s="985"/>
      <c r="AM131" s="985"/>
      <c r="AN131" s="985"/>
      <c r="AO131" s="985"/>
      <c r="AP131" s="986"/>
      <c r="AQ131" s="1005" t="s">
        <v>339</v>
      </c>
      <c r="AR131" s="988"/>
      <c r="AS131" s="988"/>
      <c r="AT131" s="988"/>
      <c r="AU131" s="988"/>
      <c r="AV131" s="988"/>
      <c r="AW131" s="988"/>
      <c r="AX131" s="988"/>
      <c r="AY131" s="988"/>
      <c r="AZ131" s="988"/>
      <c r="BA131" s="988"/>
      <c r="BB131" s="988"/>
      <c r="BC131" s="988"/>
      <c r="BD131" s="988"/>
      <c r="BE131" s="988"/>
      <c r="BF131" s="988"/>
      <c r="BG131" s="988"/>
      <c r="BH131" s="988"/>
      <c r="BI131" s="989"/>
      <c r="BJ131" s="987"/>
      <c r="BK131" s="988"/>
      <c r="BL131" s="988"/>
      <c r="BM131" s="990"/>
      <c r="BN131" s="524" t="s">
        <v>340</v>
      </c>
    </row>
    <row r="132" spans="1:66" ht="30.75" hidden="1" customHeight="1" x14ac:dyDescent="0.4">
      <c r="A132" s="1020"/>
      <c r="B132" s="1024"/>
      <c r="C132" s="1025"/>
      <c r="D132" s="1025"/>
      <c r="E132" s="1025"/>
      <c r="F132" s="1025"/>
      <c r="G132" s="1025"/>
      <c r="H132" s="1025"/>
      <c r="I132" s="1026"/>
      <c r="J132" s="1033"/>
      <c r="K132" s="1034"/>
      <c r="L132" s="1034"/>
      <c r="M132" s="1034"/>
      <c r="N132" s="1035"/>
      <c r="O132" s="1042"/>
      <c r="P132" s="1043"/>
      <c r="Q132" s="1043"/>
      <c r="R132" s="1044"/>
      <c r="S132" s="1042"/>
      <c r="T132" s="1043"/>
      <c r="U132" s="1043"/>
      <c r="V132" s="1043"/>
      <c r="W132" s="1043"/>
      <c r="X132" s="1043"/>
      <c r="Y132" s="1044"/>
      <c r="Z132" s="1042"/>
      <c r="AA132" s="1043"/>
      <c r="AB132" s="1043"/>
      <c r="AC132" s="1043"/>
      <c r="AD132" s="1043"/>
      <c r="AE132" s="1043"/>
      <c r="AF132" s="1044"/>
      <c r="AG132" s="984" t="s">
        <v>341</v>
      </c>
      <c r="AH132" s="985"/>
      <c r="AI132" s="985"/>
      <c r="AJ132" s="985"/>
      <c r="AK132" s="985"/>
      <c r="AL132" s="985"/>
      <c r="AM132" s="985"/>
      <c r="AN132" s="985"/>
      <c r="AO132" s="985"/>
      <c r="AP132" s="986"/>
      <c r="AQ132" s="987" t="s">
        <v>37</v>
      </c>
      <c r="AR132" s="988"/>
      <c r="AS132" s="988"/>
      <c r="AT132" s="988"/>
      <c r="AU132" s="988"/>
      <c r="AV132" s="988"/>
      <c r="AW132" s="988"/>
      <c r="AX132" s="988"/>
      <c r="AY132" s="988"/>
      <c r="AZ132" s="988"/>
      <c r="BA132" s="988"/>
      <c r="BB132" s="988"/>
      <c r="BC132" s="988"/>
      <c r="BD132" s="988"/>
      <c r="BE132" s="988"/>
      <c r="BF132" s="988"/>
      <c r="BG132" s="988"/>
      <c r="BH132" s="988"/>
      <c r="BI132" s="989"/>
      <c r="BJ132" s="987"/>
      <c r="BK132" s="988"/>
      <c r="BL132" s="988"/>
      <c r="BM132" s="990"/>
      <c r="BN132" s="524"/>
    </row>
    <row r="133" spans="1:66" ht="30.75" hidden="1" customHeight="1" x14ac:dyDescent="0.4">
      <c r="A133" s="1020"/>
      <c r="B133" s="1024"/>
      <c r="C133" s="1025"/>
      <c r="D133" s="1025"/>
      <c r="E133" s="1025"/>
      <c r="F133" s="1025"/>
      <c r="G133" s="1025"/>
      <c r="H133" s="1025"/>
      <c r="I133" s="1026"/>
      <c r="J133" s="1033"/>
      <c r="K133" s="1034"/>
      <c r="L133" s="1034"/>
      <c r="M133" s="1034"/>
      <c r="N133" s="1035"/>
      <c r="O133" s="1042"/>
      <c r="P133" s="1043"/>
      <c r="Q133" s="1043"/>
      <c r="R133" s="1044"/>
      <c r="S133" s="1042"/>
      <c r="T133" s="1043"/>
      <c r="U133" s="1043"/>
      <c r="V133" s="1043"/>
      <c r="W133" s="1043"/>
      <c r="X133" s="1043"/>
      <c r="Y133" s="1044"/>
      <c r="Z133" s="1042"/>
      <c r="AA133" s="1043"/>
      <c r="AB133" s="1043"/>
      <c r="AC133" s="1043"/>
      <c r="AD133" s="1043"/>
      <c r="AE133" s="1043"/>
      <c r="AF133" s="1044"/>
      <c r="AG133" s="984" t="s">
        <v>342</v>
      </c>
      <c r="AH133" s="985"/>
      <c r="AI133" s="985"/>
      <c r="AJ133" s="985"/>
      <c r="AK133" s="985"/>
      <c r="AL133" s="985"/>
      <c r="AM133" s="985"/>
      <c r="AN133" s="985"/>
      <c r="AO133" s="985"/>
      <c r="AP133" s="986"/>
      <c r="AQ133" s="987" t="s">
        <v>37</v>
      </c>
      <c r="AR133" s="988"/>
      <c r="AS133" s="988"/>
      <c r="AT133" s="988"/>
      <c r="AU133" s="988"/>
      <c r="AV133" s="988"/>
      <c r="AW133" s="988"/>
      <c r="AX133" s="988"/>
      <c r="AY133" s="988"/>
      <c r="AZ133" s="988"/>
      <c r="BA133" s="988"/>
      <c r="BB133" s="988"/>
      <c r="BC133" s="988"/>
      <c r="BD133" s="988"/>
      <c r="BE133" s="988"/>
      <c r="BF133" s="988"/>
      <c r="BG133" s="988"/>
      <c r="BH133" s="988"/>
      <c r="BI133" s="989"/>
      <c r="BJ133" s="987"/>
      <c r="BK133" s="988"/>
      <c r="BL133" s="988"/>
      <c r="BM133" s="990"/>
      <c r="BN133" s="524"/>
    </row>
    <row r="134" spans="1:66" ht="30.75" hidden="1" customHeight="1" x14ac:dyDescent="0.4">
      <c r="A134" s="1020"/>
      <c r="B134" s="1024"/>
      <c r="C134" s="1025"/>
      <c r="D134" s="1025"/>
      <c r="E134" s="1025"/>
      <c r="F134" s="1025"/>
      <c r="G134" s="1025"/>
      <c r="H134" s="1025"/>
      <c r="I134" s="1026"/>
      <c r="J134" s="1033"/>
      <c r="K134" s="1034"/>
      <c r="L134" s="1034"/>
      <c r="M134" s="1034"/>
      <c r="N134" s="1035"/>
      <c r="O134" s="1042"/>
      <c r="P134" s="1043"/>
      <c r="Q134" s="1043"/>
      <c r="R134" s="1044"/>
      <c r="S134" s="1042"/>
      <c r="T134" s="1043"/>
      <c r="U134" s="1043"/>
      <c r="V134" s="1043"/>
      <c r="W134" s="1043"/>
      <c r="X134" s="1043"/>
      <c r="Y134" s="1044"/>
      <c r="Z134" s="1042"/>
      <c r="AA134" s="1043"/>
      <c r="AB134" s="1043"/>
      <c r="AC134" s="1043"/>
      <c r="AD134" s="1043"/>
      <c r="AE134" s="1043"/>
      <c r="AF134" s="1044"/>
      <c r="AG134" s="984" t="s">
        <v>272</v>
      </c>
      <c r="AH134" s="985"/>
      <c r="AI134" s="985"/>
      <c r="AJ134" s="985"/>
      <c r="AK134" s="985"/>
      <c r="AL134" s="985"/>
      <c r="AM134" s="985"/>
      <c r="AN134" s="985"/>
      <c r="AO134" s="985"/>
      <c r="AP134" s="986"/>
      <c r="AQ134" s="987" t="s">
        <v>50</v>
      </c>
      <c r="AR134" s="988"/>
      <c r="AS134" s="988"/>
      <c r="AT134" s="988"/>
      <c r="AU134" s="988"/>
      <c r="AV134" s="988"/>
      <c r="AW134" s="988"/>
      <c r="AX134" s="988"/>
      <c r="AY134" s="988"/>
      <c r="AZ134" s="988"/>
      <c r="BA134" s="988"/>
      <c r="BB134" s="988"/>
      <c r="BC134" s="988"/>
      <c r="BD134" s="988"/>
      <c r="BE134" s="988"/>
      <c r="BF134" s="988"/>
      <c r="BG134" s="988"/>
      <c r="BH134" s="988"/>
      <c r="BI134" s="989"/>
      <c r="BJ134" s="987"/>
      <c r="BK134" s="988"/>
      <c r="BL134" s="988"/>
      <c r="BM134" s="990"/>
      <c r="BN134" s="524"/>
    </row>
    <row r="135" spans="1:66" ht="40.5" hidden="1" customHeight="1" x14ac:dyDescent="0.4">
      <c r="A135" s="1020"/>
      <c r="B135" s="1024"/>
      <c r="C135" s="1025"/>
      <c r="D135" s="1025"/>
      <c r="E135" s="1025"/>
      <c r="F135" s="1025"/>
      <c r="G135" s="1025"/>
      <c r="H135" s="1025"/>
      <c r="I135" s="1026"/>
      <c r="J135" s="1033"/>
      <c r="K135" s="1034"/>
      <c r="L135" s="1034"/>
      <c r="M135" s="1034"/>
      <c r="N135" s="1035"/>
      <c r="O135" s="1042"/>
      <c r="P135" s="1043"/>
      <c r="Q135" s="1043"/>
      <c r="R135" s="1044"/>
      <c r="S135" s="1042"/>
      <c r="T135" s="1043"/>
      <c r="U135" s="1043"/>
      <c r="V135" s="1043"/>
      <c r="W135" s="1043"/>
      <c r="X135" s="1043"/>
      <c r="Y135" s="1044"/>
      <c r="Z135" s="1042"/>
      <c r="AA135" s="1043"/>
      <c r="AB135" s="1043"/>
      <c r="AC135" s="1043"/>
      <c r="AD135" s="1043"/>
      <c r="AE135" s="1043"/>
      <c r="AF135" s="1044"/>
      <c r="AG135" s="984" t="s">
        <v>274</v>
      </c>
      <c r="AH135" s="985"/>
      <c r="AI135" s="985"/>
      <c r="AJ135" s="985"/>
      <c r="AK135" s="985"/>
      <c r="AL135" s="985"/>
      <c r="AM135" s="985"/>
      <c r="AN135" s="985"/>
      <c r="AO135" s="985"/>
      <c r="AP135" s="986"/>
      <c r="AQ135" s="1005" t="s">
        <v>275</v>
      </c>
      <c r="AR135" s="1017"/>
      <c r="AS135" s="1017"/>
      <c r="AT135" s="1017"/>
      <c r="AU135" s="1017"/>
      <c r="AV135" s="1017"/>
      <c r="AW135" s="1017"/>
      <c r="AX135" s="1017"/>
      <c r="AY135" s="1017"/>
      <c r="AZ135" s="1017"/>
      <c r="BA135" s="1017"/>
      <c r="BB135" s="1017"/>
      <c r="BC135" s="1017"/>
      <c r="BD135" s="1017"/>
      <c r="BE135" s="1017"/>
      <c r="BF135" s="1017"/>
      <c r="BG135" s="1017"/>
      <c r="BH135" s="1017"/>
      <c r="BI135" s="1018"/>
      <c r="BJ135" s="987"/>
      <c r="BK135" s="988"/>
      <c r="BL135" s="988"/>
      <c r="BM135" s="990"/>
      <c r="BN135" s="524"/>
    </row>
    <row r="136" spans="1:66" ht="40.5" hidden="1" customHeight="1" x14ac:dyDescent="0.4">
      <c r="A136" s="1020"/>
      <c r="B136" s="1024"/>
      <c r="C136" s="1025"/>
      <c r="D136" s="1025"/>
      <c r="E136" s="1025"/>
      <c r="F136" s="1025"/>
      <c r="G136" s="1025"/>
      <c r="H136" s="1025"/>
      <c r="I136" s="1026"/>
      <c r="J136" s="1033"/>
      <c r="K136" s="1034"/>
      <c r="L136" s="1034"/>
      <c r="M136" s="1034"/>
      <c r="N136" s="1035"/>
      <c r="O136" s="1042"/>
      <c r="P136" s="1043"/>
      <c r="Q136" s="1043"/>
      <c r="R136" s="1044"/>
      <c r="S136" s="1042"/>
      <c r="T136" s="1043"/>
      <c r="U136" s="1043"/>
      <c r="V136" s="1043"/>
      <c r="W136" s="1043"/>
      <c r="X136" s="1043"/>
      <c r="Y136" s="1044"/>
      <c r="Z136" s="1042"/>
      <c r="AA136" s="1043"/>
      <c r="AB136" s="1043"/>
      <c r="AC136" s="1043"/>
      <c r="AD136" s="1043"/>
      <c r="AE136" s="1043"/>
      <c r="AF136" s="1044"/>
      <c r="AG136" s="984" t="s">
        <v>343</v>
      </c>
      <c r="AH136" s="985"/>
      <c r="AI136" s="985"/>
      <c r="AJ136" s="985"/>
      <c r="AK136" s="985"/>
      <c r="AL136" s="985"/>
      <c r="AM136" s="985"/>
      <c r="AN136" s="985"/>
      <c r="AO136" s="985"/>
      <c r="AP136" s="986"/>
      <c r="AQ136" s="1005" t="s">
        <v>344</v>
      </c>
      <c r="AR136" s="988"/>
      <c r="AS136" s="988"/>
      <c r="AT136" s="988"/>
      <c r="AU136" s="988"/>
      <c r="AV136" s="988"/>
      <c r="AW136" s="988"/>
      <c r="AX136" s="988"/>
      <c r="AY136" s="988"/>
      <c r="AZ136" s="988"/>
      <c r="BA136" s="988"/>
      <c r="BB136" s="988"/>
      <c r="BC136" s="988"/>
      <c r="BD136" s="988"/>
      <c r="BE136" s="988"/>
      <c r="BF136" s="988"/>
      <c r="BG136" s="988"/>
      <c r="BH136" s="988"/>
      <c r="BI136" s="989"/>
      <c r="BJ136" s="987"/>
      <c r="BK136" s="988"/>
      <c r="BL136" s="988"/>
      <c r="BM136" s="990"/>
      <c r="BN136" s="524" t="s">
        <v>345</v>
      </c>
    </row>
    <row r="137" spans="1:66" ht="30.75" hidden="1" customHeight="1" x14ac:dyDescent="0.4">
      <c r="A137" s="1020"/>
      <c r="B137" s="1024"/>
      <c r="C137" s="1025"/>
      <c r="D137" s="1025"/>
      <c r="E137" s="1025"/>
      <c r="F137" s="1025"/>
      <c r="G137" s="1025"/>
      <c r="H137" s="1025"/>
      <c r="I137" s="1026"/>
      <c r="J137" s="1033"/>
      <c r="K137" s="1034"/>
      <c r="L137" s="1034"/>
      <c r="M137" s="1034"/>
      <c r="N137" s="1035"/>
      <c r="O137" s="1042"/>
      <c r="P137" s="1043"/>
      <c r="Q137" s="1043"/>
      <c r="R137" s="1044"/>
      <c r="S137" s="1042"/>
      <c r="T137" s="1043"/>
      <c r="U137" s="1043"/>
      <c r="V137" s="1043"/>
      <c r="W137" s="1043"/>
      <c r="X137" s="1043"/>
      <c r="Y137" s="1044"/>
      <c r="Z137" s="1042"/>
      <c r="AA137" s="1043"/>
      <c r="AB137" s="1043"/>
      <c r="AC137" s="1043"/>
      <c r="AD137" s="1043"/>
      <c r="AE137" s="1043"/>
      <c r="AF137" s="1044"/>
      <c r="AG137" s="984" t="s">
        <v>346</v>
      </c>
      <c r="AH137" s="985"/>
      <c r="AI137" s="985"/>
      <c r="AJ137" s="985"/>
      <c r="AK137" s="985"/>
      <c r="AL137" s="985"/>
      <c r="AM137" s="985"/>
      <c r="AN137" s="985"/>
      <c r="AO137" s="985"/>
      <c r="AP137" s="986"/>
      <c r="AQ137" s="987" t="s">
        <v>266</v>
      </c>
      <c r="AR137" s="988"/>
      <c r="AS137" s="988"/>
      <c r="AT137" s="988"/>
      <c r="AU137" s="988"/>
      <c r="AV137" s="988"/>
      <c r="AW137" s="988"/>
      <c r="AX137" s="988"/>
      <c r="AY137" s="988"/>
      <c r="AZ137" s="988"/>
      <c r="BA137" s="988"/>
      <c r="BB137" s="988"/>
      <c r="BC137" s="988"/>
      <c r="BD137" s="988"/>
      <c r="BE137" s="988"/>
      <c r="BF137" s="988"/>
      <c r="BG137" s="988"/>
      <c r="BH137" s="988"/>
      <c r="BI137" s="989"/>
      <c r="BJ137" s="987"/>
      <c r="BK137" s="988"/>
      <c r="BL137" s="988"/>
      <c r="BM137" s="990"/>
      <c r="BN137" s="524" t="s">
        <v>347</v>
      </c>
    </row>
    <row r="138" spans="1:66" ht="30.75" hidden="1" customHeight="1" x14ac:dyDescent="0.4">
      <c r="A138" s="1020"/>
      <c r="B138" s="1024"/>
      <c r="C138" s="1025"/>
      <c r="D138" s="1025"/>
      <c r="E138" s="1025"/>
      <c r="F138" s="1025"/>
      <c r="G138" s="1025"/>
      <c r="H138" s="1025"/>
      <c r="I138" s="1026"/>
      <c r="J138" s="1033"/>
      <c r="K138" s="1034"/>
      <c r="L138" s="1034"/>
      <c r="M138" s="1034"/>
      <c r="N138" s="1035"/>
      <c r="O138" s="1042"/>
      <c r="P138" s="1043"/>
      <c r="Q138" s="1043"/>
      <c r="R138" s="1044"/>
      <c r="S138" s="1042"/>
      <c r="T138" s="1043"/>
      <c r="U138" s="1043"/>
      <c r="V138" s="1043"/>
      <c r="W138" s="1043"/>
      <c r="X138" s="1043"/>
      <c r="Y138" s="1044"/>
      <c r="Z138" s="1042"/>
      <c r="AA138" s="1043"/>
      <c r="AB138" s="1043"/>
      <c r="AC138" s="1043"/>
      <c r="AD138" s="1043"/>
      <c r="AE138" s="1043"/>
      <c r="AF138" s="1044"/>
      <c r="AG138" s="984" t="s">
        <v>348</v>
      </c>
      <c r="AH138" s="985"/>
      <c r="AI138" s="985"/>
      <c r="AJ138" s="985"/>
      <c r="AK138" s="985"/>
      <c r="AL138" s="985"/>
      <c r="AM138" s="985"/>
      <c r="AN138" s="985"/>
      <c r="AO138" s="985"/>
      <c r="AP138" s="986"/>
      <c r="AQ138" s="987" t="s">
        <v>266</v>
      </c>
      <c r="AR138" s="988"/>
      <c r="AS138" s="988"/>
      <c r="AT138" s="988"/>
      <c r="AU138" s="988"/>
      <c r="AV138" s="988"/>
      <c r="AW138" s="988"/>
      <c r="AX138" s="988"/>
      <c r="AY138" s="988"/>
      <c r="AZ138" s="988"/>
      <c r="BA138" s="988"/>
      <c r="BB138" s="988"/>
      <c r="BC138" s="988"/>
      <c r="BD138" s="988"/>
      <c r="BE138" s="988"/>
      <c r="BF138" s="988"/>
      <c r="BG138" s="988"/>
      <c r="BH138" s="988"/>
      <c r="BI138" s="989"/>
      <c r="BJ138" s="987"/>
      <c r="BK138" s="988"/>
      <c r="BL138" s="988"/>
      <c r="BM138" s="990"/>
      <c r="BN138" s="524"/>
    </row>
    <row r="139" spans="1:66" ht="30.75" hidden="1" customHeight="1" x14ac:dyDescent="0.4">
      <c r="A139" s="1020"/>
      <c r="B139" s="1024"/>
      <c r="C139" s="1025"/>
      <c r="D139" s="1025"/>
      <c r="E139" s="1025"/>
      <c r="F139" s="1025"/>
      <c r="G139" s="1025"/>
      <c r="H139" s="1025"/>
      <c r="I139" s="1026"/>
      <c r="J139" s="1033"/>
      <c r="K139" s="1034"/>
      <c r="L139" s="1034"/>
      <c r="M139" s="1034"/>
      <c r="N139" s="1035"/>
      <c r="O139" s="1042"/>
      <c r="P139" s="1043"/>
      <c r="Q139" s="1043"/>
      <c r="R139" s="1044"/>
      <c r="S139" s="1042"/>
      <c r="T139" s="1043"/>
      <c r="U139" s="1043"/>
      <c r="V139" s="1043"/>
      <c r="W139" s="1043"/>
      <c r="X139" s="1043"/>
      <c r="Y139" s="1044"/>
      <c r="Z139" s="1042"/>
      <c r="AA139" s="1043"/>
      <c r="AB139" s="1043"/>
      <c r="AC139" s="1043"/>
      <c r="AD139" s="1043"/>
      <c r="AE139" s="1043"/>
      <c r="AF139" s="1044"/>
      <c r="AG139" s="1004" t="s">
        <v>349</v>
      </c>
      <c r="AH139" s="985"/>
      <c r="AI139" s="985"/>
      <c r="AJ139" s="985"/>
      <c r="AK139" s="985"/>
      <c r="AL139" s="985"/>
      <c r="AM139" s="985"/>
      <c r="AN139" s="985"/>
      <c r="AO139" s="985"/>
      <c r="AP139" s="986"/>
      <c r="AQ139" s="1005" t="s">
        <v>37</v>
      </c>
      <c r="AR139" s="988"/>
      <c r="AS139" s="988"/>
      <c r="AT139" s="988"/>
      <c r="AU139" s="988"/>
      <c r="AV139" s="988"/>
      <c r="AW139" s="988"/>
      <c r="AX139" s="988"/>
      <c r="AY139" s="988"/>
      <c r="AZ139" s="988"/>
      <c r="BA139" s="988"/>
      <c r="BB139" s="988"/>
      <c r="BC139" s="988"/>
      <c r="BD139" s="988"/>
      <c r="BE139" s="988"/>
      <c r="BF139" s="988"/>
      <c r="BG139" s="988"/>
      <c r="BH139" s="988"/>
      <c r="BI139" s="989"/>
      <c r="BJ139" s="987"/>
      <c r="BK139" s="988"/>
      <c r="BL139" s="988"/>
      <c r="BM139" s="990"/>
      <c r="BN139" s="524" t="s">
        <v>350</v>
      </c>
    </row>
    <row r="140" spans="1:66" ht="30.75" hidden="1" customHeight="1" x14ac:dyDescent="0.4">
      <c r="A140" s="1020"/>
      <c r="B140" s="1024"/>
      <c r="C140" s="1025"/>
      <c r="D140" s="1025"/>
      <c r="E140" s="1025"/>
      <c r="F140" s="1025"/>
      <c r="G140" s="1025"/>
      <c r="H140" s="1025"/>
      <c r="I140" s="1026"/>
      <c r="J140" s="1033"/>
      <c r="K140" s="1034"/>
      <c r="L140" s="1034"/>
      <c r="M140" s="1034"/>
      <c r="N140" s="1035"/>
      <c r="O140" s="1042"/>
      <c r="P140" s="1043"/>
      <c r="Q140" s="1043"/>
      <c r="R140" s="1044"/>
      <c r="S140" s="1042"/>
      <c r="T140" s="1043"/>
      <c r="U140" s="1043"/>
      <c r="V140" s="1043"/>
      <c r="W140" s="1043"/>
      <c r="X140" s="1043"/>
      <c r="Y140" s="1044"/>
      <c r="Z140" s="1042"/>
      <c r="AA140" s="1043"/>
      <c r="AB140" s="1043"/>
      <c r="AC140" s="1043"/>
      <c r="AD140" s="1043"/>
      <c r="AE140" s="1043"/>
      <c r="AF140" s="1044"/>
      <c r="AG140" s="984" t="s">
        <v>1140</v>
      </c>
      <c r="AH140" s="985"/>
      <c r="AI140" s="985"/>
      <c r="AJ140" s="985"/>
      <c r="AK140" s="985"/>
      <c r="AL140" s="985"/>
      <c r="AM140" s="985"/>
      <c r="AN140" s="985"/>
      <c r="AO140" s="985"/>
      <c r="AP140" s="986"/>
      <c r="AQ140" s="987" t="s">
        <v>1139</v>
      </c>
      <c r="AR140" s="991"/>
      <c r="AS140" s="991"/>
      <c r="AT140" s="991"/>
      <c r="AU140" s="991"/>
      <c r="AV140" s="991"/>
      <c r="AW140" s="991"/>
      <c r="AX140" s="991"/>
      <c r="AY140" s="991"/>
      <c r="AZ140" s="991"/>
      <c r="BA140" s="991"/>
      <c r="BB140" s="991"/>
      <c r="BC140" s="991"/>
      <c r="BD140" s="991"/>
      <c r="BE140" s="991"/>
      <c r="BF140" s="991"/>
      <c r="BG140" s="991"/>
      <c r="BH140" s="991"/>
      <c r="BI140" s="992"/>
      <c r="BJ140" s="993"/>
      <c r="BK140" s="991"/>
      <c r="BL140" s="991"/>
      <c r="BM140" s="994"/>
      <c r="BN140" s="524"/>
    </row>
    <row r="141" spans="1:66" ht="56.25" hidden="1" customHeight="1" x14ac:dyDescent="0.4">
      <c r="A141" s="1020"/>
      <c r="B141" s="1024"/>
      <c r="C141" s="1025"/>
      <c r="D141" s="1025"/>
      <c r="E141" s="1025"/>
      <c r="F141" s="1025"/>
      <c r="G141" s="1025"/>
      <c r="H141" s="1025"/>
      <c r="I141" s="1026"/>
      <c r="J141" s="1033"/>
      <c r="K141" s="1034"/>
      <c r="L141" s="1034"/>
      <c r="M141" s="1034"/>
      <c r="N141" s="1035"/>
      <c r="O141" s="1042"/>
      <c r="P141" s="1043"/>
      <c r="Q141" s="1043"/>
      <c r="R141" s="1044"/>
      <c r="S141" s="1042"/>
      <c r="T141" s="1043"/>
      <c r="U141" s="1043"/>
      <c r="V141" s="1043"/>
      <c r="W141" s="1043"/>
      <c r="X141" s="1043"/>
      <c r="Y141" s="1044"/>
      <c r="Z141" s="1042"/>
      <c r="AA141" s="1043"/>
      <c r="AB141" s="1043"/>
      <c r="AC141" s="1043"/>
      <c r="AD141" s="1043"/>
      <c r="AE141" s="1043"/>
      <c r="AF141" s="1044"/>
      <c r="AG141" s="995" t="s">
        <v>1138</v>
      </c>
      <c r="AH141" s="996"/>
      <c r="AI141" s="996"/>
      <c r="AJ141" s="996"/>
      <c r="AK141" s="996"/>
      <c r="AL141" s="996"/>
      <c r="AM141" s="996"/>
      <c r="AN141" s="996"/>
      <c r="AO141" s="996"/>
      <c r="AP141" s="997"/>
      <c r="AQ141" s="998" t="s">
        <v>1137</v>
      </c>
      <c r="AR141" s="999"/>
      <c r="AS141" s="999"/>
      <c r="AT141" s="999"/>
      <c r="AU141" s="999"/>
      <c r="AV141" s="999"/>
      <c r="AW141" s="999"/>
      <c r="AX141" s="999"/>
      <c r="AY141" s="999"/>
      <c r="AZ141" s="999"/>
      <c r="BA141" s="999"/>
      <c r="BB141" s="999"/>
      <c r="BC141" s="999"/>
      <c r="BD141" s="999"/>
      <c r="BE141" s="999"/>
      <c r="BF141" s="999"/>
      <c r="BG141" s="999"/>
      <c r="BH141" s="999"/>
      <c r="BI141" s="1000"/>
      <c r="BJ141" s="1001"/>
      <c r="BK141" s="1002"/>
      <c r="BL141" s="1002"/>
      <c r="BM141" s="1003"/>
      <c r="BN141" s="527"/>
    </row>
    <row r="142" spans="1:66" ht="30.75" hidden="1" customHeight="1" x14ac:dyDescent="0.4">
      <c r="A142" s="1020"/>
      <c r="B142" s="1024"/>
      <c r="C142" s="1025"/>
      <c r="D142" s="1025"/>
      <c r="E142" s="1025"/>
      <c r="F142" s="1025"/>
      <c r="G142" s="1025"/>
      <c r="H142" s="1025"/>
      <c r="I142" s="1026"/>
      <c r="J142" s="1033"/>
      <c r="K142" s="1034"/>
      <c r="L142" s="1034"/>
      <c r="M142" s="1034"/>
      <c r="N142" s="1035"/>
      <c r="O142" s="1042"/>
      <c r="P142" s="1043"/>
      <c r="Q142" s="1043"/>
      <c r="R142" s="1044"/>
      <c r="S142" s="1042"/>
      <c r="T142" s="1043"/>
      <c r="U142" s="1043"/>
      <c r="V142" s="1043"/>
      <c r="W142" s="1043"/>
      <c r="X142" s="1043"/>
      <c r="Y142" s="1044"/>
      <c r="Z142" s="1042"/>
      <c r="AA142" s="1043"/>
      <c r="AB142" s="1043"/>
      <c r="AC142" s="1043"/>
      <c r="AD142" s="1043"/>
      <c r="AE142" s="1043"/>
      <c r="AF142" s="1044"/>
      <c r="AG142" s="984" t="s">
        <v>299</v>
      </c>
      <c r="AH142" s="985"/>
      <c r="AI142" s="985"/>
      <c r="AJ142" s="985"/>
      <c r="AK142" s="985"/>
      <c r="AL142" s="985"/>
      <c r="AM142" s="985"/>
      <c r="AN142" s="985"/>
      <c r="AO142" s="985"/>
      <c r="AP142" s="986"/>
      <c r="AQ142" s="987" t="s">
        <v>300</v>
      </c>
      <c r="AR142" s="988"/>
      <c r="AS142" s="988"/>
      <c r="AT142" s="988"/>
      <c r="AU142" s="988"/>
      <c r="AV142" s="988"/>
      <c r="AW142" s="988"/>
      <c r="AX142" s="988"/>
      <c r="AY142" s="988"/>
      <c r="AZ142" s="988"/>
      <c r="BA142" s="988"/>
      <c r="BB142" s="988"/>
      <c r="BC142" s="988"/>
      <c r="BD142" s="988"/>
      <c r="BE142" s="988"/>
      <c r="BF142" s="988"/>
      <c r="BG142" s="988"/>
      <c r="BH142" s="988"/>
      <c r="BI142" s="989"/>
      <c r="BJ142" s="987"/>
      <c r="BK142" s="988"/>
      <c r="BL142" s="988"/>
      <c r="BM142" s="990"/>
      <c r="BN142" s="525"/>
    </row>
    <row r="143" spans="1:66" ht="30.75" hidden="1" customHeight="1" x14ac:dyDescent="0.4">
      <c r="A143" s="1020"/>
      <c r="B143" s="1024"/>
      <c r="C143" s="1025"/>
      <c r="D143" s="1025"/>
      <c r="E143" s="1025"/>
      <c r="F143" s="1025"/>
      <c r="G143" s="1025"/>
      <c r="H143" s="1025"/>
      <c r="I143" s="1026"/>
      <c r="J143" s="1033"/>
      <c r="K143" s="1034"/>
      <c r="L143" s="1034"/>
      <c r="M143" s="1034"/>
      <c r="N143" s="1035"/>
      <c r="O143" s="1042"/>
      <c r="P143" s="1043"/>
      <c r="Q143" s="1043"/>
      <c r="R143" s="1044"/>
      <c r="S143" s="1042"/>
      <c r="T143" s="1043"/>
      <c r="U143" s="1043"/>
      <c r="V143" s="1043"/>
      <c r="W143" s="1043"/>
      <c r="X143" s="1043"/>
      <c r="Y143" s="1044"/>
      <c r="Z143" s="1042"/>
      <c r="AA143" s="1043"/>
      <c r="AB143" s="1043"/>
      <c r="AC143" s="1043"/>
      <c r="AD143" s="1043"/>
      <c r="AE143" s="1043"/>
      <c r="AF143" s="1044"/>
      <c r="AG143" s="984" t="s">
        <v>305</v>
      </c>
      <c r="AH143" s="985"/>
      <c r="AI143" s="985"/>
      <c r="AJ143" s="985"/>
      <c r="AK143" s="985"/>
      <c r="AL143" s="985"/>
      <c r="AM143" s="985"/>
      <c r="AN143" s="985"/>
      <c r="AO143" s="985"/>
      <c r="AP143" s="986"/>
      <c r="AQ143" s="987" t="s">
        <v>306</v>
      </c>
      <c r="AR143" s="988"/>
      <c r="AS143" s="988"/>
      <c r="AT143" s="988"/>
      <c r="AU143" s="988"/>
      <c r="AV143" s="988"/>
      <c r="AW143" s="988"/>
      <c r="AX143" s="988"/>
      <c r="AY143" s="988"/>
      <c r="AZ143" s="988"/>
      <c r="BA143" s="988"/>
      <c r="BB143" s="988"/>
      <c r="BC143" s="988"/>
      <c r="BD143" s="988"/>
      <c r="BE143" s="988"/>
      <c r="BF143" s="988"/>
      <c r="BG143" s="988"/>
      <c r="BH143" s="988"/>
      <c r="BI143" s="989"/>
      <c r="BJ143" s="987"/>
      <c r="BK143" s="988"/>
      <c r="BL143" s="988"/>
      <c r="BM143" s="990"/>
      <c r="BN143" s="525"/>
    </row>
    <row r="144" spans="1:66" ht="30.75" hidden="1" customHeight="1" x14ac:dyDescent="0.4">
      <c r="A144" s="1020"/>
      <c r="B144" s="1027"/>
      <c r="C144" s="1028"/>
      <c r="D144" s="1028"/>
      <c r="E144" s="1028"/>
      <c r="F144" s="1028"/>
      <c r="G144" s="1028"/>
      <c r="H144" s="1028"/>
      <c r="I144" s="1029"/>
      <c r="J144" s="1036"/>
      <c r="K144" s="1037"/>
      <c r="L144" s="1037"/>
      <c r="M144" s="1037"/>
      <c r="N144" s="1038"/>
      <c r="O144" s="1045"/>
      <c r="P144" s="1046"/>
      <c r="Q144" s="1046"/>
      <c r="R144" s="1047"/>
      <c r="S144" s="1045"/>
      <c r="T144" s="1046"/>
      <c r="U144" s="1046"/>
      <c r="V144" s="1046"/>
      <c r="W144" s="1046"/>
      <c r="X144" s="1046"/>
      <c r="Y144" s="1047"/>
      <c r="Z144" s="1045"/>
      <c r="AA144" s="1046"/>
      <c r="AB144" s="1046"/>
      <c r="AC144" s="1046"/>
      <c r="AD144" s="1046"/>
      <c r="AE144" s="1046"/>
      <c r="AF144" s="1047"/>
      <c r="AG144" s="984" t="s">
        <v>351</v>
      </c>
      <c r="AH144" s="985"/>
      <c r="AI144" s="985"/>
      <c r="AJ144" s="985"/>
      <c r="AK144" s="985"/>
      <c r="AL144" s="985"/>
      <c r="AM144" s="985"/>
      <c r="AN144" s="985"/>
      <c r="AO144" s="985"/>
      <c r="AP144" s="986"/>
      <c r="AQ144" s="987" t="s">
        <v>352</v>
      </c>
      <c r="AR144" s="988"/>
      <c r="AS144" s="988"/>
      <c r="AT144" s="988"/>
      <c r="AU144" s="988"/>
      <c r="AV144" s="988"/>
      <c r="AW144" s="988"/>
      <c r="AX144" s="988"/>
      <c r="AY144" s="988"/>
      <c r="AZ144" s="988"/>
      <c r="BA144" s="988"/>
      <c r="BB144" s="988"/>
      <c r="BC144" s="988"/>
      <c r="BD144" s="988"/>
      <c r="BE144" s="988"/>
      <c r="BF144" s="988"/>
      <c r="BG144" s="988"/>
      <c r="BH144" s="988"/>
      <c r="BI144" s="989"/>
      <c r="BJ144" s="987"/>
      <c r="BK144" s="988"/>
      <c r="BL144" s="988"/>
      <c r="BM144" s="990"/>
      <c r="BN144" s="525" t="s">
        <v>353</v>
      </c>
    </row>
    <row r="145" spans="1:66" ht="30.75" hidden="1" customHeight="1" x14ac:dyDescent="0.4">
      <c r="A145" s="1020"/>
      <c r="B145" s="1021" t="s">
        <v>999</v>
      </c>
      <c r="C145" s="1022"/>
      <c r="D145" s="1022"/>
      <c r="E145" s="1022"/>
      <c r="F145" s="1022"/>
      <c r="G145" s="1022"/>
      <c r="H145" s="1022"/>
      <c r="I145" s="1023"/>
      <c r="J145" s="1030"/>
      <c r="K145" s="1031"/>
      <c r="L145" s="1031"/>
      <c r="M145" s="1031"/>
      <c r="N145" s="1032"/>
      <c r="O145" s="1048"/>
      <c r="P145" s="1049"/>
      <c r="Q145" s="1049"/>
      <c r="R145" s="1050"/>
      <c r="S145" s="1057" t="s">
        <v>354</v>
      </c>
      <c r="T145" s="1058"/>
      <c r="U145" s="1058"/>
      <c r="V145" s="1058"/>
      <c r="W145" s="1058"/>
      <c r="X145" s="1058"/>
      <c r="Y145" s="1059"/>
      <c r="Z145" s="1008"/>
      <c r="AA145" s="1009"/>
      <c r="AB145" s="1009"/>
      <c r="AC145" s="1009"/>
      <c r="AD145" s="1009"/>
      <c r="AE145" s="1009"/>
      <c r="AF145" s="1010"/>
      <c r="AG145" s="1004" t="s">
        <v>1144</v>
      </c>
      <c r="AH145" s="985"/>
      <c r="AI145" s="985"/>
      <c r="AJ145" s="985"/>
      <c r="AK145" s="985"/>
      <c r="AL145" s="985"/>
      <c r="AM145" s="985"/>
      <c r="AN145" s="985"/>
      <c r="AO145" s="985"/>
      <c r="AP145" s="986"/>
      <c r="AQ145" s="987" t="s">
        <v>37</v>
      </c>
      <c r="AR145" s="988"/>
      <c r="AS145" s="988"/>
      <c r="AT145" s="988"/>
      <c r="AU145" s="988"/>
      <c r="AV145" s="988"/>
      <c r="AW145" s="988"/>
      <c r="AX145" s="988"/>
      <c r="AY145" s="988"/>
      <c r="AZ145" s="988"/>
      <c r="BA145" s="988"/>
      <c r="BB145" s="988"/>
      <c r="BC145" s="988"/>
      <c r="BD145" s="988"/>
      <c r="BE145" s="988"/>
      <c r="BF145" s="988"/>
      <c r="BG145" s="988"/>
      <c r="BH145" s="988"/>
      <c r="BI145" s="989"/>
      <c r="BJ145" s="987"/>
      <c r="BK145" s="988"/>
      <c r="BL145" s="988"/>
      <c r="BM145" s="990"/>
      <c r="BN145" s="525"/>
    </row>
    <row r="146" spans="1:66" ht="30.75" hidden="1" customHeight="1" x14ac:dyDescent="0.4">
      <c r="A146" s="1020"/>
      <c r="B146" s="1024"/>
      <c r="C146" s="1025"/>
      <c r="D146" s="1025"/>
      <c r="E146" s="1025"/>
      <c r="F146" s="1025"/>
      <c r="G146" s="1025"/>
      <c r="H146" s="1025"/>
      <c r="I146" s="1026"/>
      <c r="J146" s="1033"/>
      <c r="K146" s="1034"/>
      <c r="L146" s="1034"/>
      <c r="M146" s="1034"/>
      <c r="N146" s="1035"/>
      <c r="O146" s="1051"/>
      <c r="P146" s="1052"/>
      <c r="Q146" s="1052"/>
      <c r="R146" s="1053"/>
      <c r="S146" s="1060"/>
      <c r="T146" s="1061"/>
      <c r="U146" s="1061"/>
      <c r="V146" s="1061"/>
      <c r="W146" s="1061"/>
      <c r="X146" s="1061"/>
      <c r="Y146" s="1062"/>
      <c r="Z146" s="1011"/>
      <c r="AA146" s="1012"/>
      <c r="AB146" s="1012"/>
      <c r="AC146" s="1012"/>
      <c r="AD146" s="1012"/>
      <c r="AE146" s="1012"/>
      <c r="AF146" s="1013"/>
      <c r="AG146" s="1004" t="s">
        <v>1143</v>
      </c>
      <c r="AH146" s="985"/>
      <c r="AI146" s="985"/>
      <c r="AJ146" s="985"/>
      <c r="AK146" s="985"/>
      <c r="AL146" s="985"/>
      <c r="AM146" s="985"/>
      <c r="AN146" s="985"/>
      <c r="AO146" s="985"/>
      <c r="AP146" s="986"/>
      <c r="AQ146" s="987" t="s">
        <v>37</v>
      </c>
      <c r="AR146" s="988"/>
      <c r="AS146" s="988"/>
      <c r="AT146" s="988"/>
      <c r="AU146" s="988"/>
      <c r="AV146" s="988"/>
      <c r="AW146" s="988"/>
      <c r="AX146" s="988"/>
      <c r="AY146" s="988"/>
      <c r="AZ146" s="988"/>
      <c r="BA146" s="988"/>
      <c r="BB146" s="988"/>
      <c r="BC146" s="988"/>
      <c r="BD146" s="988"/>
      <c r="BE146" s="988"/>
      <c r="BF146" s="988"/>
      <c r="BG146" s="988"/>
      <c r="BH146" s="988"/>
      <c r="BI146" s="989"/>
      <c r="BJ146" s="987"/>
      <c r="BK146" s="988"/>
      <c r="BL146" s="988"/>
      <c r="BM146" s="990"/>
      <c r="BN146" s="525"/>
    </row>
    <row r="147" spans="1:66" ht="30.75" hidden="1" customHeight="1" x14ac:dyDescent="0.4">
      <c r="A147" s="1020"/>
      <c r="B147" s="1024"/>
      <c r="C147" s="1025"/>
      <c r="D147" s="1025"/>
      <c r="E147" s="1025"/>
      <c r="F147" s="1025"/>
      <c r="G147" s="1025"/>
      <c r="H147" s="1025"/>
      <c r="I147" s="1026"/>
      <c r="J147" s="1033"/>
      <c r="K147" s="1034"/>
      <c r="L147" s="1034"/>
      <c r="M147" s="1034"/>
      <c r="N147" s="1035"/>
      <c r="O147" s="1051"/>
      <c r="P147" s="1052"/>
      <c r="Q147" s="1052"/>
      <c r="R147" s="1053"/>
      <c r="S147" s="1060"/>
      <c r="T147" s="1061"/>
      <c r="U147" s="1061"/>
      <c r="V147" s="1061"/>
      <c r="W147" s="1061"/>
      <c r="X147" s="1061"/>
      <c r="Y147" s="1062"/>
      <c r="Z147" s="1011"/>
      <c r="AA147" s="1012"/>
      <c r="AB147" s="1012"/>
      <c r="AC147" s="1012"/>
      <c r="AD147" s="1012"/>
      <c r="AE147" s="1012"/>
      <c r="AF147" s="1013"/>
      <c r="AG147" s="984" t="s">
        <v>46</v>
      </c>
      <c r="AH147" s="985"/>
      <c r="AI147" s="985"/>
      <c r="AJ147" s="985"/>
      <c r="AK147" s="985"/>
      <c r="AL147" s="985"/>
      <c r="AM147" s="985"/>
      <c r="AN147" s="985"/>
      <c r="AO147" s="985"/>
      <c r="AP147" s="986"/>
      <c r="AQ147" s="987" t="s">
        <v>37</v>
      </c>
      <c r="AR147" s="988"/>
      <c r="AS147" s="988"/>
      <c r="AT147" s="988"/>
      <c r="AU147" s="988"/>
      <c r="AV147" s="988"/>
      <c r="AW147" s="988"/>
      <c r="AX147" s="988"/>
      <c r="AY147" s="988"/>
      <c r="AZ147" s="988"/>
      <c r="BA147" s="988"/>
      <c r="BB147" s="988"/>
      <c r="BC147" s="988"/>
      <c r="BD147" s="988"/>
      <c r="BE147" s="988"/>
      <c r="BF147" s="988"/>
      <c r="BG147" s="988"/>
      <c r="BH147" s="988"/>
      <c r="BI147" s="989"/>
      <c r="BJ147" s="987"/>
      <c r="BK147" s="988"/>
      <c r="BL147" s="988"/>
      <c r="BM147" s="990"/>
      <c r="BN147" s="525"/>
    </row>
    <row r="148" spans="1:66" ht="30.75" hidden="1" customHeight="1" x14ac:dyDescent="0.4">
      <c r="A148" s="1020"/>
      <c r="B148" s="1024"/>
      <c r="C148" s="1025"/>
      <c r="D148" s="1025"/>
      <c r="E148" s="1025"/>
      <c r="F148" s="1025"/>
      <c r="G148" s="1025"/>
      <c r="H148" s="1025"/>
      <c r="I148" s="1026"/>
      <c r="J148" s="1033"/>
      <c r="K148" s="1034"/>
      <c r="L148" s="1034"/>
      <c r="M148" s="1034"/>
      <c r="N148" s="1035"/>
      <c r="O148" s="1051"/>
      <c r="P148" s="1052"/>
      <c r="Q148" s="1052"/>
      <c r="R148" s="1053"/>
      <c r="S148" s="1060"/>
      <c r="T148" s="1061"/>
      <c r="U148" s="1061"/>
      <c r="V148" s="1061"/>
      <c r="W148" s="1061"/>
      <c r="X148" s="1061"/>
      <c r="Y148" s="1062"/>
      <c r="Z148" s="1011"/>
      <c r="AA148" s="1012"/>
      <c r="AB148" s="1012"/>
      <c r="AC148" s="1012"/>
      <c r="AD148" s="1012"/>
      <c r="AE148" s="1012"/>
      <c r="AF148" s="1013"/>
      <c r="AG148" s="984" t="s">
        <v>1156</v>
      </c>
      <c r="AH148" s="985"/>
      <c r="AI148" s="985"/>
      <c r="AJ148" s="985"/>
      <c r="AK148" s="985"/>
      <c r="AL148" s="985"/>
      <c r="AM148" s="985"/>
      <c r="AN148" s="985"/>
      <c r="AO148" s="985"/>
      <c r="AP148" s="986"/>
      <c r="AQ148" s="987" t="s">
        <v>266</v>
      </c>
      <c r="AR148" s="988"/>
      <c r="AS148" s="988"/>
      <c r="AT148" s="988"/>
      <c r="AU148" s="988"/>
      <c r="AV148" s="988"/>
      <c r="AW148" s="988"/>
      <c r="AX148" s="988"/>
      <c r="AY148" s="988"/>
      <c r="AZ148" s="988"/>
      <c r="BA148" s="988"/>
      <c r="BB148" s="988"/>
      <c r="BC148" s="988"/>
      <c r="BD148" s="988"/>
      <c r="BE148" s="988"/>
      <c r="BF148" s="988"/>
      <c r="BG148" s="988"/>
      <c r="BH148" s="988"/>
      <c r="BI148" s="989"/>
      <c r="BJ148" s="1006"/>
      <c r="BK148" s="1006"/>
      <c r="BL148" s="1006"/>
      <c r="BM148" s="1007"/>
      <c r="BN148" s="524"/>
    </row>
    <row r="149" spans="1:66" ht="30.75" hidden="1" customHeight="1" x14ac:dyDescent="0.4">
      <c r="A149" s="1020"/>
      <c r="B149" s="1024"/>
      <c r="C149" s="1025"/>
      <c r="D149" s="1025"/>
      <c r="E149" s="1025"/>
      <c r="F149" s="1025"/>
      <c r="G149" s="1025"/>
      <c r="H149" s="1025"/>
      <c r="I149" s="1026"/>
      <c r="J149" s="1033"/>
      <c r="K149" s="1034"/>
      <c r="L149" s="1034"/>
      <c r="M149" s="1034"/>
      <c r="N149" s="1035"/>
      <c r="O149" s="1051"/>
      <c r="P149" s="1052"/>
      <c r="Q149" s="1052"/>
      <c r="R149" s="1053"/>
      <c r="S149" s="1060"/>
      <c r="T149" s="1061"/>
      <c r="U149" s="1061"/>
      <c r="V149" s="1061"/>
      <c r="W149" s="1061"/>
      <c r="X149" s="1061"/>
      <c r="Y149" s="1062"/>
      <c r="Z149" s="1011"/>
      <c r="AA149" s="1012"/>
      <c r="AB149" s="1012"/>
      <c r="AC149" s="1012"/>
      <c r="AD149" s="1012"/>
      <c r="AE149" s="1012"/>
      <c r="AF149" s="1013"/>
      <c r="AG149" s="984" t="s">
        <v>1157</v>
      </c>
      <c r="AH149" s="985"/>
      <c r="AI149" s="985"/>
      <c r="AJ149" s="985"/>
      <c r="AK149" s="985"/>
      <c r="AL149" s="985"/>
      <c r="AM149" s="985"/>
      <c r="AN149" s="985"/>
      <c r="AO149" s="985"/>
      <c r="AP149" s="986"/>
      <c r="AQ149" s="987" t="s">
        <v>37</v>
      </c>
      <c r="AR149" s="988"/>
      <c r="AS149" s="988"/>
      <c r="AT149" s="988"/>
      <c r="AU149" s="988"/>
      <c r="AV149" s="988"/>
      <c r="AW149" s="988"/>
      <c r="AX149" s="988"/>
      <c r="AY149" s="988"/>
      <c r="AZ149" s="988"/>
      <c r="BA149" s="988"/>
      <c r="BB149" s="988"/>
      <c r="BC149" s="988"/>
      <c r="BD149" s="988"/>
      <c r="BE149" s="988"/>
      <c r="BF149" s="988"/>
      <c r="BG149" s="988"/>
      <c r="BH149" s="988"/>
      <c r="BI149" s="989"/>
      <c r="BJ149" s="1006"/>
      <c r="BK149" s="1006"/>
      <c r="BL149" s="1006"/>
      <c r="BM149" s="1007"/>
      <c r="BN149" s="524"/>
    </row>
    <row r="150" spans="1:66" ht="30.75" hidden="1" customHeight="1" x14ac:dyDescent="0.4">
      <c r="A150" s="1020"/>
      <c r="B150" s="1024"/>
      <c r="C150" s="1025"/>
      <c r="D150" s="1025"/>
      <c r="E150" s="1025"/>
      <c r="F150" s="1025"/>
      <c r="G150" s="1025"/>
      <c r="H150" s="1025"/>
      <c r="I150" s="1026"/>
      <c r="J150" s="1033"/>
      <c r="K150" s="1034"/>
      <c r="L150" s="1034"/>
      <c r="M150" s="1034"/>
      <c r="N150" s="1035"/>
      <c r="O150" s="1051"/>
      <c r="P150" s="1052"/>
      <c r="Q150" s="1052"/>
      <c r="R150" s="1053"/>
      <c r="S150" s="1060"/>
      <c r="T150" s="1061"/>
      <c r="U150" s="1061"/>
      <c r="V150" s="1061"/>
      <c r="W150" s="1061"/>
      <c r="X150" s="1061"/>
      <c r="Y150" s="1062"/>
      <c r="Z150" s="1011"/>
      <c r="AA150" s="1012"/>
      <c r="AB150" s="1012"/>
      <c r="AC150" s="1012"/>
      <c r="AD150" s="1012"/>
      <c r="AE150" s="1012"/>
      <c r="AF150" s="1013"/>
      <c r="AG150" s="984" t="s">
        <v>1158</v>
      </c>
      <c r="AH150" s="985"/>
      <c r="AI150" s="985"/>
      <c r="AJ150" s="985"/>
      <c r="AK150" s="985"/>
      <c r="AL150" s="985"/>
      <c r="AM150" s="985"/>
      <c r="AN150" s="985"/>
      <c r="AO150" s="985"/>
      <c r="AP150" s="986"/>
      <c r="AQ150" s="987" t="s">
        <v>37</v>
      </c>
      <c r="AR150" s="988"/>
      <c r="AS150" s="988"/>
      <c r="AT150" s="988"/>
      <c r="AU150" s="988"/>
      <c r="AV150" s="988"/>
      <c r="AW150" s="988"/>
      <c r="AX150" s="988"/>
      <c r="AY150" s="988"/>
      <c r="AZ150" s="988"/>
      <c r="BA150" s="988"/>
      <c r="BB150" s="988"/>
      <c r="BC150" s="988"/>
      <c r="BD150" s="988"/>
      <c r="BE150" s="988"/>
      <c r="BF150" s="988"/>
      <c r="BG150" s="988"/>
      <c r="BH150" s="988"/>
      <c r="BI150" s="989"/>
      <c r="BJ150" s="987"/>
      <c r="BK150" s="988"/>
      <c r="BL150" s="988"/>
      <c r="BM150" s="990"/>
      <c r="BN150" s="524"/>
    </row>
    <row r="151" spans="1:66" ht="30.75" hidden="1" customHeight="1" x14ac:dyDescent="0.4">
      <c r="A151" s="1020"/>
      <c r="B151" s="1024"/>
      <c r="C151" s="1025"/>
      <c r="D151" s="1025"/>
      <c r="E151" s="1025"/>
      <c r="F151" s="1025"/>
      <c r="G151" s="1025"/>
      <c r="H151" s="1025"/>
      <c r="I151" s="1026"/>
      <c r="J151" s="1033"/>
      <c r="K151" s="1034"/>
      <c r="L151" s="1034"/>
      <c r="M151" s="1034"/>
      <c r="N151" s="1035"/>
      <c r="O151" s="1051"/>
      <c r="P151" s="1052"/>
      <c r="Q151" s="1052"/>
      <c r="R151" s="1053"/>
      <c r="S151" s="1060"/>
      <c r="T151" s="1061"/>
      <c r="U151" s="1061"/>
      <c r="V151" s="1061"/>
      <c r="W151" s="1061"/>
      <c r="X151" s="1061"/>
      <c r="Y151" s="1062"/>
      <c r="Z151" s="1011"/>
      <c r="AA151" s="1012"/>
      <c r="AB151" s="1012"/>
      <c r="AC151" s="1012"/>
      <c r="AD151" s="1012"/>
      <c r="AE151" s="1012"/>
      <c r="AF151" s="1013"/>
      <c r="AG151" s="984" t="s">
        <v>1159</v>
      </c>
      <c r="AH151" s="985"/>
      <c r="AI151" s="985"/>
      <c r="AJ151" s="985"/>
      <c r="AK151" s="985"/>
      <c r="AL151" s="985"/>
      <c r="AM151" s="985"/>
      <c r="AN151" s="985"/>
      <c r="AO151" s="985"/>
      <c r="AP151" s="986"/>
      <c r="AQ151" s="987" t="s">
        <v>37</v>
      </c>
      <c r="AR151" s="988"/>
      <c r="AS151" s="988"/>
      <c r="AT151" s="988"/>
      <c r="AU151" s="988"/>
      <c r="AV151" s="988"/>
      <c r="AW151" s="988"/>
      <c r="AX151" s="988"/>
      <c r="AY151" s="988"/>
      <c r="AZ151" s="988"/>
      <c r="BA151" s="988"/>
      <c r="BB151" s="988"/>
      <c r="BC151" s="988"/>
      <c r="BD151" s="988"/>
      <c r="BE151" s="988"/>
      <c r="BF151" s="988"/>
      <c r="BG151" s="988"/>
      <c r="BH151" s="988"/>
      <c r="BI151" s="989"/>
      <c r="BJ151" s="987"/>
      <c r="BK151" s="988"/>
      <c r="BL151" s="988"/>
      <c r="BM151" s="990"/>
      <c r="BN151" s="524"/>
    </row>
    <row r="152" spans="1:66" ht="30.75" hidden="1" customHeight="1" x14ac:dyDescent="0.4">
      <c r="A152" s="1020"/>
      <c r="B152" s="1024"/>
      <c r="C152" s="1025"/>
      <c r="D152" s="1025"/>
      <c r="E152" s="1025"/>
      <c r="F152" s="1025"/>
      <c r="G152" s="1025"/>
      <c r="H152" s="1025"/>
      <c r="I152" s="1026"/>
      <c r="J152" s="1033"/>
      <c r="K152" s="1034"/>
      <c r="L152" s="1034"/>
      <c r="M152" s="1034"/>
      <c r="N152" s="1035"/>
      <c r="O152" s="1051"/>
      <c r="P152" s="1052"/>
      <c r="Q152" s="1052"/>
      <c r="R152" s="1053"/>
      <c r="S152" s="1060"/>
      <c r="T152" s="1061"/>
      <c r="U152" s="1061"/>
      <c r="V152" s="1061"/>
      <c r="W152" s="1061"/>
      <c r="X152" s="1061"/>
      <c r="Y152" s="1062"/>
      <c r="Z152" s="1011"/>
      <c r="AA152" s="1012"/>
      <c r="AB152" s="1012"/>
      <c r="AC152" s="1012"/>
      <c r="AD152" s="1012"/>
      <c r="AE152" s="1012"/>
      <c r="AF152" s="1013"/>
      <c r="AG152" s="984" t="s">
        <v>1142</v>
      </c>
      <c r="AH152" s="985"/>
      <c r="AI152" s="985"/>
      <c r="AJ152" s="985"/>
      <c r="AK152" s="985"/>
      <c r="AL152" s="985"/>
      <c r="AM152" s="985"/>
      <c r="AN152" s="985"/>
      <c r="AO152" s="985"/>
      <c r="AP152" s="986"/>
      <c r="AQ152" s="987" t="s">
        <v>37</v>
      </c>
      <c r="AR152" s="988"/>
      <c r="AS152" s="988"/>
      <c r="AT152" s="988"/>
      <c r="AU152" s="988"/>
      <c r="AV152" s="988"/>
      <c r="AW152" s="988"/>
      <c r="AX152" s="988"/>
      <c r="AY152" s="988"/>
      <c r="AZ152" s="988"/>
      <c r="BA152" s="988"/>
      <c r="BB152" s="988"/>
      <c r="BC152" s="988"/>
      <c r="BD152" s="988"/>
      <c r="BE152" s="988"/>
      <c r="BF152" s="988"/>
      <c r="BG152" s="988"/>
      <c r="BH152" s="988"/>
      <c r="BI152" s="989"/>
      <c r="BJ152" s="987"/>
      <c r="BK152" s="988"/>
      <c r="BL152" s="988"/>
      <c r="BM152" s="990"/>
      <c r="BN152" s="524"/>
    </row>
    <row r="153" spans="1:66" ht="30.75" hidden="1" customHeight="1" x14ac:dyDescent="0.4">
      <c r="A153" s="1020"/>
      <c r="B153" s="1024"/>
      <c r="C153" s="1025"/>
      <c r="D153" s="1025"/>
      <c r="E153" s="1025"/>
      <c r="F153" s="1025"/>
      <c r="G153" s="1025"/>
      <c r="H153" s="1025"/>
      <c r="I153" s="1026"/>
      <c r="J153" s="1033"/>
      <c r="K153" s="1034"/>
      <c r="L153" s="1034"/>
      <c r="M153" s="1034"/>
      <c r="N153" s="1035"/>
      <c r="O153" s="1051"/>
      <c r="P153" s="1052"/>
      <c r="Q153" s="1052"/>
      <c r="R153" s="1053"/>
      <c r="S153" s="1060"/>
      <c r="T153" s="1061"/>
      <c r="U153" s="1061"/>
      <c r="V153" s="1061"/>
      <c r="W153" s="1061"/>
      <c r="X153" s="1061"/>
      <c r="Y153" s="1062"/>
      <c r="Z153" s="1011"/>
      <c r="AA153" s="1012"/>
      <c r="AB153" s="1012"/>
      <c r="AC153" s="1012"/>
      <c r="AD153" s="1012"/>
      <c r="AE153" s="1012"/>
      <c r="AF153" s="1013"/>
      <c r="AG153" s="984" t="s">
        <v>279</v>
      </c>
      <c r="AH153" s="985"/>
      <c r="AI153" s="985"/>
      <c r="AJ153" s="985"/>
      <c r="AK153" s="985"/>
      <c r="AL153" s="985"/>
      <c r="AM153" s="985"/>
      <c r="AN153" s="985"/>
      <c r="AO153" s="985"/>
      <c r="AP153" s="986"/>
      <c r="AQ153" s="987" t="s">
        <v>312</v>
      </c>
      <c r="AR153" s="988"/>
      <c r="AS153" s="988"/>
      <c r="AT153" s="988"/>
      <c r="AU153" s="988"/>
      <c r="AV153" s="988"/>
      <c r="AW153" s="988"/>
      <c r="AX153" s="988"/>
      <c r="AY153" s="988"/>
      <c r="AZ153" s="988"/>
      <c r="BA153" s="988"/>
      <c r="BB153" s="988"/>
      <c r="BC153" s="988"/>
      <c r="BD153" s="988"/>
      <c r="BE153" s="988"/>
      <c r="BF153" s="988"/>
      <c r="BG153" s="988"/>
      <c r="BH153" s="988"/>
      <c r="BI153" s="989"/>
      <c r="BJ153" s="987"/>
      <c r="BK153" s="988"/>
      <c r="BL153" s="988"/>
      <c r="BM153" s="990"/>
      <c r="BN153" s="524" t="s">
        <v>335</v>
      </c>
    </row>
    <row r="154" spans="1:66" ht="30.75" hidden="1" customHeight="1" x14ac:dyDescent="0.4">
      <c r="A154" s="1020"/>
      <c r="B154" s="1024"/>
      <c r="C154" s="1025"/>
      <c r="D154" s="1025"/>
      <c r="E154" s="1025"/>
      <c r="F154" s="1025"/>
      <c r="G154" s="1025"/>
      <c r="H154" s="1025"/>
      <c r="I154" s="1026"/>
      <c r="J154" s="1033"/>
      <c r="K154" s="1034"/>
      <c r="L154" s="1034"/>
      <c r="M154" s="1034"/>
      <c r="N154" s="1035"/>
      <c r="O154" s="1051"/>
      <c r="P154" s="1052"/>
      <c r="Q154" s="1052"/>
      <c r="R154" s="1053"/>
      <c r="S154" s="1060"/>
      <c r="T154" s="1061"/>
      <c r="U154" s="1061"/>
      <c r="V154" s="1061"/>
      <c r="W154" s="1061"/>
      <c r="X154" s="1061"/>
      <c r="Y154" s="1062"/>
      <c r="Z154" s="1011"/>
      <c r="AA154" s="1012"/>
      <c r="AB154" s="1012"/>
      <c r="AC154" s="1012"/>
      <c r="AD154" s="1012"/>
      <c r="AE154" s="1012"/>
      <c r="AF154" s="1013"/>
      <c r="AG154" s="984" t="s">
        <v>1141</v>
      </c>
      <c r="AH154" s="985"/>
      <c r="AI154" s="985"/>
      <c r="AJ154" s="985"/>
      <c r="AK154" s="985"/>
      <c r="AL154" s="985"/>
      <c r="AM154" s="985"/>
      <c r="AN154" s="985"/>
      <c r="AO154" s="985"/>
      <c r="AP154" s="986"/>
      <c r="AQ154" s="1005" t="s">
        <v>270</v>
      </c>
      <c r="AR154" s="988"/>
      <c r="AS154" s="988"/>
      <c r="AT154" s="988"/>
      <c r="AU154" s="988"/>
      <c r="AV154" s="988"/>
      <c r="AW154" s="988"/>
      <c r="AX154" s="988"/>
      <c r="AY154" s="988"/>
      <c r="AZ154" s="988"/>
      <c r="BA154" s="988"/>
      <c r="BB154" s="988"/>
      <c r="BC154" s="988"/>
      <c r="BD154" s="988"/>
      <c r="BE154" s="988"/>
      <c r="BF154" s="988"/>
      <c r="BG154" s="988"/>
      <c r="BH154" s="988"/>
      <c r="BI154" s="989"/>
      <c r="BJ154" s="987"/>
      <c r="BK154" s="988"/>
      <c r="BL154" s="988"/>
      <c r="BM154" s="990"/>
      <c r="BN154" s="531" t="s">
        <v>336</v>
      </c>
    </row>
    <row r="155" spans="1:66" ht="30.75" hidden="1" customHeight="1" x14ac:dyDescent="0.4">
      <c r="A155" s="1020"/>
      <c r="B155" s="1024"/>
      <c r="C155" s="1025"/>
      <c r="D155" s="1025"/>
      <c r="E155" s="1025"/>
      <c r="F155" s="1025"/>
      <c r="G155" s="1025"/>
      <c r="H155" s="1025"/>
      <c r="I155" s="1026"/>
      <c r="J155" s="1033"/>
      <c r="K155" s="1034"/>
      <c r="L155" s="1034"/>
      <c r="M155" s="1034"/>
      <c r="N155" s="1035"/>
      <c r="O155" s="1051"/>
      <c r="P155" s="1052"/>
      <c r="Q155" s="1052"/>
      <c r="R155" s="1053"/>
      <c r="S155" s="1060"/>
      <c r="T155" s="1061"/>
      <c r="U155" s="1061"/>
      <c r="V155" s="1061"/>
      <c r="W155" s="1061"/>
      <c r="X155" s="1061"/>
      <c r="Y155" s="1062"/>
      <c r="Z155" s="1011"/>
      <c r="AA155" s="1012"/>
      <c r="AB155" s="1012"/>
      <c r="AC155" s="1012"/>
      <c r="AD155" s="1012"/>
      <c r="AE155" s="1012"/>
      <c r="AF155" s="1013"/>
      <c r="AG155" s="984" t="s">
        <v>341</v>
      </c>
      <c r="AH155" s="985"/>
      <c r="AI155" s="985"/>
      <c r="AJ155" s="985"/>
      <c r="AK155" s="985"/>
      <c r="AL155" s="985"/>
      <c r="AM155" s="985"/>
      <c r="AN155" s="985"/>
      <c r="AO155" s="985"/>
      <c r="AP155" s="986"/>
      <c r="AQ155" s="987" t="s">
        <v>37</v>
      </c>
      <c r="AR155" s="988"/>
      <c r="AS155" s="988"/>
      <c r="AT155" s="988"/>
      <c r="AU155" s="988"/>
      <c r="AV155" s="988"/>
      <c r="AW155" s="988"/>
      <c r="AX155" s="988"/>
      <c r="AY155" s="988"/>
      <c r="AZ155" s="988"/>
      <c r="BA155" s="988"/>
      <c r="BB155" s="988"/>
      <c r="BC155" s="988"/>
      <c r="BD155" s="988"/>
      <c r="BE155" s="988"/>
      <c r="BF155" s="988"/>
      <c r="BG155" s="988"/>
      <c r="BH155" s="988"/>
      <c r="BI155" s="989"/>
      <c r="BJ155" s="987"/>
      <c r="BK155" s="988"/>
      <c r="BL155" s="988"/>
      <c r="BM155" s="990"/>
      <c r="BN155" s="524"/>
    </row>
    <row r="156" spans="1:66" ht="30.75" hidden="1" customHeight="1" x14ac:dyDescent="0.4">
      <c r="A156" s="1020"/>
      <c r="B156" s="1024"/>
      <c r="C156" s="1025"/>
      <c r="D156" s="1025"/>
      <c r="E156" s="1025"/>
      <c r="F156" s="1025"/>
      <c r="G156" s="1025"/>
      <c r="H156" s="1025"/>
      <c r="I156" s="1026"/>
      <c r="J156" s="1033"/>
      <c r="K156" s="1034"/>
      <c r="L156" s="1034"/>
      <c r="M156" s="1034"/>
      <c r="N156" s="1035"/>
      <c r="O156" s="1051"/>
      <c r="P156" s="1052"/>
      <c r="Q156" s="1052"/>
      <c r="R156" s="1053"/>
      <c r="S156" s="1060"/>
      <c r="T156" s="1061"/>
      <c r="U156" s="1061"/>
      <c r="V156" s="1061"/>
      <c r="W156" s="1061"/>
      <c r="X156" s="1061"/>
      <c r="Y156" s="1062"/>
      <c r="Z156" s="1011"/>
      <c r="AA156" s="1012"/>
      <c r="AB156" s="1012"/>
      <c r="AC156" s="1012"/>
      <c r="AD156" s="1012"/>
      <c r="AE156" s="1012"/>
      <c r="AF156" s="1013"/>
      <c r="AG156" s="984" t="s">
        <v>342</v>
      </c>
      <c r="AH156" s="985"/>
      <c r="AI156" s="985"/>
      <c r="AJ156" s="985"/>
      <c r="AK156" s="985"/>
      <c r="AL156" s="985"/>
      <c r="AM156" s="985"/>
      <c r="AN156" s="985"/>
      <c r="AO156" s="985"/>
      <c r="AP156" s="986"/>
      <c r="AQ156" s="987" t="s">
        <v>37</v>
      </c>
      <c r="AR156" s="988"/>
      <c r="AS156" s="988"/>
      <c r="AT156" s="988"/>
      <c r="AU156" s="988"/>
      <c r="AV156" s="988"/>
      <c r="AW156" s="988"/>
      <c r="AX156" s="988"/>
      <c r="AY156" s="988"/>
      <c r="AZ156" s="988"/>
      <c r="BA156" s="988"/>
      <c r="BB156" s="988"/>
      <c r="BC156" s="988"/>
      <c r="BD156" s="988"/>
      <c r="BE156" s="988"/>
      <c r="BF156" s="988"/>
      <c r="BG156" s="988"/>
      <c r="BH156" s="988"/>
      <c r="BI156" s="989"/>
      <c r="BJ156" s="987"/>
      <c r="BK156" s="988"/>
      <c r="BL156" s="988"/>
      <c r="BM156" s="990"/>
      <c r="BN156" s="524"/>
    </row>
    <row r="157" spans="1:66" ht="30.75" hidden="1" customHeight="1" x14ac:dyDescent="0.4">
      <c r="A157" s="1020"/>
      <c r="B157" s="1024"/>
      <c r="C157" s="1025"/>
      <c r="D157" s="1025"/>
      <c r="E157" s="1025"/>
      <c r="F157" s="1025"/>
      <c r="G157" s="1025"/>
      <c r="H157" s="1025"/>
      <c r="I157" s="1026"/>
      <c r="J157" s="1033"/>
      <c r="K157" s="1034"/>
      <c r="L157" s="1034"/>
      <c r="M157" s="1034"/>
      <c r="N157" s="1035"/>
      <c r="O157" s="1051"/>
      <c r="P157" s="1052"/>
      <c r="Q157" s="1052"/>
      <c r="R157" s="1053"/>
      <c r="S157" s="1060"/>
      <c r="T157" s="1061"/>
      <c r="U157" s="1061"/>
      <c r="V157" s="1061"/>
      <c r="W157" s="1061"/>
      <c r="X157" s="1061"/>
      <c r="Y157" s="1062"/>
      <c r="Z157" s="1011"/>
      <c r="AA157" s="1012"/>
      <c r="AB157" s="1012"/>
      <c r="AC157" s="1012"/>
      <c r="AD157" s="1012"/>
      <c r="AE157" s="1012"/>
      <c r="AF157" s="1013"/>
      <c r="AG157" s="984" t="s">
        <v>272</v>
      </c>
      <c r="AH157" s="985"/>
      <c r="AI157" s="985"/>
      <c r="AJ157" s="985"/>
      <c r="AK157" s="985"/>
      <c r="AL157" s="985"/>
      <c r="AM157" s="985"/>
      <c r="AN157" s="985"/>
      <c r="AO157" s="985"/>
      <c r="AP157" s="986"/>
      <c r="AQ157" s="987" t="s">
        <v>50</v>
      </c>
      <c r="AR157" s="988"/>
      <c r="AS157" s="988"/>
      <c r="AT157" s="988"/>
      <c r="AU157" s="988"/>
      <c r="AV157" s="988"/>
      <c r="AW157" s="988"/>
      <c r="AX157" s="988"/>
      <c r="AY157" s="988"/>
      <c r="AZ157" s="988"/>
      <c r="BA157" s="988"/>
      <c r="BB157" s="988"/>
      <c r="BC157" s="988"/>
      <c r="BD157" s="988"/>
      <c r="BE157" s="988"/>
      <c r="BF157" s="988"/>
      <c r="BG157" s="988"/>
      <c r="BH157" s="988"/>
      <c r="BI157" s="989"/>
      <c r="BJ157" s="987"/>
      <c r="BK157" s="988"/>
      <c r="BL157" s="988"/>
      <c r="BM157" s="990"/>
      <c r="BN157" s="524"/>
    </row>
    <row r="158" spans="1:66" ht="30.75" hidden="1" customHeight="1" x14ac:dyDescent="0.4">
      <c r="A158" s="1020"/>
      <c r="B158" s="1024"/>
      <c r="C158" s="1025"/>
      <c r="D158" s="1025"/>
      <c r="E158" s="1025"/>
      <c r="F158" s="1025"/>
      <c r="G158" s="1025"/>
      <c r="H158" s="1025"/>
      <c r="I158" s="1026"/>
      <c r="J158" s="1033"/>
      <c r="K158" s="1034"/>
      <c r="L158" s="1034"/>
      <c r="M158" s="1034"/>
      <c r="N158" s="1035"/>
      <c r="O158" s="1051"/>
      <c r="P158" s="1052"/>
      <c r="Q158" s="1052"/>
      <c r="R158" s="1053"/>
      <c r="S158" s="1060"/>
      <c r="T158" s="1061"/>
      <c r="U158" s="1061"/>
      <c r="V158" s="1061"/>
      <c r="W158" s="1061"/>
      <c r="X158" s="1061"/>
      <c r="Y158" s="1062"/>
      <c r="Z158" s="1011"/>
      <c r="AA158" s="1012"/>
      <c r="AB158" s="1012"/>
      <c r="AC158" s="1012"/>
      <c r="AD158" s="1012"/>
      <c r="AE158" s="1012"/>
      <c r="AF158" s="1013"/>
      <c r="AG158" s="984" t="s">
        <v>311</v>
      </c>
      <c r="AH158" s="985"/>
      <c r="AI158" s="985"/>
      <c r="AJ158" s="985"/>
      <c r="AK158" s="985"/>
      <c r="AL158" s="985"/>
      <c r="AM158" s="985"/>
      <c r="AN158" s="985"/>
      <c r="AO158" s="985"/>
      <c r="AP158" s="986"/>
      <c r="AQ158" s="987" t="s">
        <v>37</v>
      </c>
      <c r="AR158" s="988"/>
      <c r="AS158" s="988"/>
      <c r="AT158" s="988"/>
      <c r="AU158" s="988"/>
      <c r="AV158" s="988"/>
      <c r="AW158" s="988"/>
      <c r="AX158" s="988"/>
      <c r="AY158" s="988"/>
      <c r="AZ158" s="988"/>
      <c r="BA158" s="988"/>
      <c r="BB158" s="988"/>
      <c r="BC158" s="988"/>
      <c r="BD158" s="988"/>
      <c r="BE158" s="988"/>
      <c r="BF158" s="988"/>
      <c r="BG158" s="988"/>
      <c r="BH158" s="988"/>
      <c r="BI158" s="989"/>
      <c r="BJ158" s="987"/>
      <c r="BK158" s="988"/>
      <c r="BL158" s="988"/>
      <c r="BM158" s="990"/>
      <c r="BN158" s="524"/>
    </row>
    <row r="159" spans="1:66" ht="40.5" hidden="1" customHeight="1" x14ac:dyDescent="0.4">
      <c r="A159" s="1020"/>
      <c r="B159" s="1024"/>
      <c r="C159" s="1025"/>
      <c r="D159" s="1025"/>
      <c r="E159" s="1025"/>
      <c r="F159" s="1025"/>
      <c r="G159" s="1025"/>
      <c r="H159" s="1025"/>
      <c r="I159" s="1026"/>
      <c r="J159" s="1033"/>
      <c r="K159" s="1034"/>
      <c r="L159" s="1034"/>
      <c r="M159" s="1034"/>
      <c r="N159" s="1035"/>
      <c r="O159" s="1051"/>
      <c r="P159" s="1052"/>
      <c r="Q159" s="1052"/>
      <c r="R159" s="1053"/>
      <c r="S159" s="1060"/>
      <c r="T159" s="1061"/>
      <c r="U159" s="1061"/>
      <c r="V159" s="1061"/>
      <c r="W159" s="1061"/>
      <c r="X159" s="1061"/>
      <c r="Y159" s="1062"/>
      <c r="Z159" s="1011"/>
      <c r="AA159" s="1012"/>
      <c r="AB159" s="1012"/>
      <c r="AC159" s="1012"/>
      <c r="AD159" s="1012"/>
      <c r="AE159" s="1012"/>
      <c r="AF159" s="1013"/>
      <c r="AG159" s="984" t="s">
        <v>343</v>
      </c>
      <c r="AH159" s="985"/>
      <c r="AI159" s="985"/>
      <c r="AJ159" s="985"/>
      <c r="AK159" s="985"/>
      <c r="AL159" s="985"/>
      <c r="AM159" s="985"/>
      <c r="AN159" s="985"/>
      <c r="AO159" s="985"/>
      <c r="AP159" s="986"/>
      <c r="AQ159" s="1005" t="s">
        <v>356</v>
      </c>
      <c r="AR159" s="988"/>
      <c r="AS159" s="988"/>
      <c r="AT159" s="988"/>
      <c r="AU159" s="988"/>
      <c r="AV159" s="988"/>
      <c r="AW159" s="988"/>
      <c r="AX159" s="988"/>
      <c r="AY159" s="988"/>
      <c r="AZ159" s="988"/>
      <c r="BA159" s="988"/>
      <c r="BB159" s="988"/>
      <c r="BC159" s="988"/>
      <c r="BD159" s="988"/>
      <c r="BE159" s="988"/>
      <c r="BF159" s="988"/>
      <c r="BG159" s="988"/>
      <c r="BH159" s="988"/>
      <c r="BI159" s="989"/>
      <c r="BJ159" s="987"/>
      <c r="BK159" s="988"/>
      <c r="BL159" s="988"/>
      <c r="BM159" s="990"/>
      <c r="BN159" s="524" t="s">
        <v>345</v>
      </c>
    </row>
    <row r="160" spans="1:66" ht="39" hidden="1" customHeight="1" x14ac:dyDescent="0.4">
      <c r="A160" s="1020"/>
      <c r="B160" s="1024"/>
      <c r="C160" s="1025"/>
      <c r="D160" s="1025"/>
      <c r="E160" s="1025"/>
      <c r="F160" s="1025"/>
      <c r="G160" s="1025"/>
      <c r="H160" s="1025"/>
      <c r="I160" s="1026"/>
      <c r="J160" s="1033"/>
      <c r="K160" s="1034"/>
      <c r="L160" s="1034"/>
      <c r="M160" s="1034"/>
      <c r="N160" s="1035"/>
      <c r="O160" s="1051"/>
      <c r="P160" s="1052"/>
      <c r="Q160" s="1052"/>
      <c r="R160" s="1053"/>
      <c r="S160" s="1060"/>
      <c r="T160" s="1061"/>
      <c r="U160" s="1061"/>
      <c r="V160" s="1061"/>
      <c r="W160" s="1061"/>
      <c r="X160" s="1061"/>
      <c r="Y160" s="1062"/>
      <c r="Z160" s="1011"/>
      <c r="AA160" s="1012"/>
      <c r="AB160" s="1012"/>
      <c r="AC160" s="1012"/>
      <c r="AD160" s="1012"/>
      <c r="AE160" s="1012"/>
      <c r="AF160" s="1013"/>
      <c r="AG160" s="984" t="s">
        <v>357</v>
      </c>
      <c r="AH160" s="985"/>
      <c r="AI160" s="985"/>
      <c r="AJ160" s="985"/>
      <c r="AK160" s="985"/>
      <c r="AL160" s="985"/>
      <c r="AM160" s="985"/>
      <c r="AN160" s="985"/>
      <c r="AO160" s="985"/>
      <c r="AP160" s="986"/>
      <c r="AQ160" s="987" t="s">
        <v>266</v>
      </c>
      <c r="AR160" s="988"/>
      <c r="AS160" s="988"/>
      <c r="AT160" s="988"/>
      <c r="AU160" s="988"/>
      <c r="AV160" s="988"/>
      <c r="AW160" s="988"/>
      <c r="AX160" s="988"/>
      <c r="AY160" s="988"/>
      <c r="AZ160" s="988"/>
      <c r="BA160" s="988"/>
      <c r="BB160" s="988"/>
      <c r="BC160" s="988"/>
      <c r="BD160" s="988"/>
      <c r="BE160" s="988"/>
      <c r="BF160" s="988"/>
      <c r="BG160" s="988"/>
      <c r="BH160" s="988"/>
      <c r="BI160" s="989"/>
      <c r="BJ160" s="987"/>
      <c r="BK160" s="988"/>
      <c r="BL160" s="988"/>
      <c r="BM160" s="990"/>
      <c r="BN160" s="524"/>
    </row>
    <row r="161" spans="1:66" ht="30.75" hidden="1" customHeight="1" x14ac:dyDescent="0.4">
      <c r="A161" s="1020"/>
      <c r="B161" s="1024"/>
      <c r="C161" s="1025"/>
      <c r="D161" s="1025"/>
      <c r="E161" s="1025"/>
      <c r="F161" s="1025"/>
      <c r="G161" s="1025"/>
      <c r="H161" s="1025"/>
      <c r="I161" s="1026"/>
      <c r="J161" s="1033"/>
      <c r="K161" s="1034"/>
      <c r="L161" s="1034"/>
      <c r="M161" s="1034"/>
      <c r="N161" s="1035"/>
      <c r="O161" s="1051"/>
      <c r="P161" s="1052"/>
      <c r="Q161" s="1052"/>
      <c r="R161" s="1053"/>
      <c r="S161" s="1060"/>
      <c r="T161" s="1061"/>
      <c r="U161" s="1061"/>
      <c r="V161" s="1061"/>
      <c r="W161" s="1061"/>
      <c r="X161" s="1061"/>
      <c r="Y161" s="1062"/>
      <c r="Z161" s="1011"/>
      <c r="AA161" s="1012"/>
      <c r="AB161" s="1012"/>
      <c r="AC161" s="1012"/>
      <c r="AD161" s="1012"/>
      <c r="AE161" s="1012"/>
      <c r="AF161" s="1013"/>
      <c r="AG161" s="1004" t="s">
        <v>349</v>
      </c>
      <c r="AH161" s="985"/>
      <c r="AI161" s="985"/>
      <c r="AJ161" s="985"/>
      <c r="AK161" s="985"/>
      <c r="AL161" s="985"/>
      <c r="AM161" s="985"/>
      <c r="AN161" s="985"/>
      <c r="AO161" s="985"/>
      <c r="AP161" s="986"/>
      <c r="AQ161" s="1005" t="s">
        <v>37</v>
      </c>
      <c r="AR161" s="988"/>
      <c r="AS161" s="988"/>
      <c r="AT161" s="988"/>
      <c r="AU161" s="988"/>
      <c r="AV161" s="988"/>
      <c r="AW161" s="988"/>
      <c r="AX161" s="988"/>
      <c r="AY161" s="988"/>
      <c r="AZ161" s="988"/>
      <c r="BA161" s="988"/>
      <c r="BB161" s="988"/>
      <c r="BC161" s="988"/>
      <c r="BD161" s="988"/>
      <c r="BE161" s="988"/>
      <c r="BF161" s="988"/>
      <c r="BG161" s="988"/>
      <c r="BH161" s="988"/>
      <c r="BI161" s="989"/>
      <c r="BJ161" s="987"/>
      <c r="BK161" s="988"/>
      <c r="BL161" s="988"/>
      <c r="BM161" s="990"/>
      <c r="BN161" s="524" t="s">
        <v>350</v>
      </c>
    </row>
    <row r="162" spans="1:66" ht="30.75" hidden="1" customHeight="1" x14ac:dyDescent="0.4">
      <c r="A162" s="1020"/>
      <c r="B162" s="1024"/>
      <c r="C162" s="1025"/>
      <c r="D162" s="1025"/>
      <c r="E162" s="1025"/>
      <c r="F162" s="1025"/>
      <c r="G162" s="1025"/>
      <c r="H162" s="1025"/>
      <c r="I162" s="1026"/>
      <c r="J162" s="1033"/>
      <c r="K162" s="1034"/>
      <c r="L162" s="1034"/>
      <c r="M162" s="1034"/>
      <c r="N162" s="1035"/>
      <c r="O162" s="1051"/>
      <c r="P162" s="1052"/>
      <c r="Q162" s="1052"/>
      <c r="R162" s="1053"/>
      <c r="S162" s="1060"/>
      <c r="T162" s="1061"/>
      <c r="U162" s="1061"/>
      <c r="V162" s="1061"/>
      <c r="W162" s="1061"/>
      <c r="X162" s="1061"/>
      <c r="Y162" s="1062"/>
      <c r="Z162" s="1011"/>
      <c r="AA162" s="1012"/>
      <c r="AB162" s="1012"/>
      <c r="AC162" s="1012"/>
      <c r="AD162" s="1012"/>
      <c r="AE162" s="1012"/>
      <c r="AF162" s="1013"/>
      <c r="AG162" s="984" t="s">
        <v>1140</v>
      </c>
      <c r="AH162" s="985"/>
      <c r="AI162" s="985"/>
      <c r="AJ162" s="985"/>
      <c r="AK162" s="985"/>
      <c r="AL162" s="985"/>
      <c r="AM162" s="985"/>
      <c r="AN162" s="985"/>
      <c r="AO162" s="985"/>
      <c r="AP162" s="986"/>
      <c r="AQ162" s="987" t="s">
        <v>1139</v>
      </c>
      <c r="AR162" s="991"/>
      <c r="AS162" s="991"/>
      <c r="AT162" s="991"/>
      <c r="AU162" s="991"/>
      <c r="AV162" s="991"/>
      <c r="AW162" s="991"/>
      <c r="AX162" s="991"/>
      <c r="AY162" s="991"/>
      <c r="AZ162" s="991"/>
      <c r="BA162" s="991"/>
      <c r="BB162" s="991"/>
      <c r="BC162" s="991"/>
      <c r="BD162" s="991"/>
      <c r="BE162" s="991"/>
      <c r="BF162" s="991"/>
      <c r="BG162" s="991"/>
      <c r="BH162" s="991"/>
      <c r="BI162" s="992"/>
      <c r="BJ162" s="993"/>
      <c r="BK162" s="991"/>
      <c r="BL162" s="991"/>
      <c r="BM162" s="994"/>
      <c r="BN162" s="524"/>
    </row>
    <row r="163" spans="1:66" ht="56.25" hidden="1" customHeight="1" x14ac:dyDescent="0.4">
      <c r="A163" s="1020"/>
      <c r="B163" s="1024"/>
      <c r="C163" s="1025"/>
      <c r="D163" s="1025"/>
      <c r="E163" s="1025"/>
      <c r="F163" s="1025"/>
      <c r="G163" s="1025"/>
      <c r="H163" s="1025"/>
      <c r="I163" s="1026"/>
      <c r="J163" s="1033"/>
      <c r="K163" s="1034"/>
      <c r="L163" s="1034"/>
      <c r="M163" s="1034"/>
      <c r="N163" s="1035"/>
      <c r="O163" s="1051"/>
      <c r="P163" s="1052"/>
      <c r="Q163" s="1052"/>
      <c r="R163" s="1053"/>
      <c r="S163" s="1060"/>
      <c r="T163" s="1061"/>
      <c r="U163" s="1061"/>
      <c r="V163" s="1061"/>
      <c r="W163" s="1061"/>
      <c r="X163" s="1061"/>
      <c r="Y163" s="1062"/>
      <c r="Z163" s="1011"/>
      <c r="AA163" s="1012"/>
      <c r="AB163" s="1012"/>
      <c r="AC163" s="1012"/>
      <c r="AD163" s="1012"/>
      <c r="AE163" s="1012"/>
      <c r="AF163" s="1013"/>
      <c r="AG163" s="995" t="s">
        <v>1138</v>
      </c>
      <c r="AH163" s="996"/>
      <c r="AI163" s="996"/>
      <c r="AJ163" s="996"/>
      <c r="AK163" s="996"/>
      <c r="AL163" s="996"/>
      <c r="AM163" s="996"/>
      <c r="AN163" s="996"/>
      <c r="AO163" s="996"/>
      <c r="AP163" s="997"/>
      <c r="AQ163" s="998" t="s">
        <v>1137</v>
      </c>
      <c r="AR163" s="999"/>
      <c r="AS163" s="999"/>
      <c r="AT163" s="999"/>
      <c r="AU163" s="999"/>
      <c r="AV163" s="999"/>
      <c r="AW163" s="999"/>
      <c r="AX163" s="999"/>
      <c r="AY163" s="999"/>
      <c r="AZ163" s="999"/>
      <c r="BA163" s="999"/>
      <c r="BB163" s="999"/>
      <c r="BC163" s="999"/>
      <c r="BD163" s="999"/>
      <c r="BE163" s="999"/>
      <c r="BF163" s="999"/>
      <c r="BG163" s="999"/>
      <c r="BH163" s="999"/>
      <c r="BI163" s="1000"/>
      <c r="BJ163" s="1001"/>
      <c r="BK163" s="1002"/>
      <c r="BL163" s="1002"/>
      <c r="BM163" s="1003"/>
      <c r="BN163" s="527"/>
    </row>
    <row r="164" spans="1:66" ht="30.75" hidden="1" customHeight="1" x14ac:dyDescent="0.4">
      <c r="A164" s="1020"/>
      <c r="B164" s="1024"/>
      <c r="C164" s="1025"/>
      <c r="D164" s="1025"/>
      <c r="E164" s="1025"/>
      <c r="F164" s="1025"/>
      <c r="G164" s="1025"/>
      <c r="H164" s="1025"/>
      <c r="I164" s="1026"/>
      <c r="J164" s="1033"/>
      <c r="K164" s="1034"/>
      <c r="L164" s="1034"/>
      <c r="M164" s="1034"/>
      <c r="N164" s="1035"/>
      <c r="O164" s="1051"/>
      <c r="P164" s="1052"/>
      <c r="Q164" s="1052"/>
      <c r="R164" s="1053"/>
      <c r="S164" s="1060"/>
      <c r="T164" s="1061"/>
      <c r="U164" s="1061"/>
      <c r="V164" s="1061"/>
      <c r="W164" s="1061"/>
      <c r="X164" s="1061"/>
      <c r="Y164" s="1062"/>
      <c r="Z164" s="1011"/>
      <c r="AA164" s="1012"/>
      <c r="AB164" s="1012"/>
      <c r="AC164" s="1012"/>
      <c r="AD164" s="1012"/>
      <c r="AE164" s="1012"/>
      <c r="AF164" s="1013"/>
      <c r="AG164" s="984" t="s">
        <v>299</v>
      </c>
      <c r="AH164" s="985"/>
      <c r="AI164" s="985"/>
      <c r="AJ164" s="985"/>
      <c r="AK164" s="985"/>
      <c r="AL164" s="985"/>
      <c r="AM164" s="985"/>
      <c r="AN164" s="985"/>
      <c r="AO164" s="985"/>
      <c r="AP164" s="986"/>
      <c r="AQ164" s="987" t="s">
        <v>300</v>
      </c>
      <c r="AR164" s="988"/>
      <c r="AS164" s="988"/>
      <c r="AT164" s="988"/>
      <c r="AU164" s="988"/>
      <c r="AV164" s="988"/>
      <c r="AW164" s="988"/>
      <c r="AX164" s="988"/>
      <c r="AY164" s="988"/>
      <c r="AZ164" s="988"/>
      <c r="BA164" s="988"/>
      <c r="BB164" s="988"/>
      <c r="BC164" s="988"/>
      <c r="BD164" s="988"/>
      <c r="BE164" s="988"/>
      <c r="BF164" s="988"/>
      <c r="BG164" s="988"/>
      <c r="BH164" s="988"/>
      <c r="BI164" s="989"/>
      <c r="BJ164" s="987"/>
      <c r="BK164" s="988"/>
      <c r="BL164" s="988"/>
      <c r="BM164" s="990"/>
      <c r="BN164" s="525"/>
    </row>
    <row r="165" spans="1:66" ht="30.75" hidden="1" customHeight="1" x14ac:dyDescent="0.4">
      <c r="A165" s="1020"/>
      <c r="B165" s="1027"/>
      <c r="C165" s="1028"/>
      <c r="D165" s="1028"/>
      <c r="E165" s="1028"/>
      <c r="F165" s="1028"/>
      <c r="G165" s="1028"/>
      <c r="H165" s="1028"/>
      <c r="I165" s="1029"/>
      <c r="J165" s="1036"/>
      <c r="K165" s="1037"/>
      <c r="L165" s="1037"/>
      <c r="M165" s="1037"/>
      <c r="N165" s="1038"/>
      <c r="O165" s="1054"/>
      <c r="P165" s="1055"/>
      <c r="Q165" s="1055"/>
      <c r="R165" s="1056"/>
      <c r="S165" s="1063"/>
      <c r="T165" s="1064"/>
      <c r="U165" s="1064"/>
      <c r="V165" s="1064"/>
      <c r="W165" s="1064"/>
      <c r="X165" s="1064"/>
      <c r="Y165" s="1065"/>
      <c r="Z165" s="1014"/>
      <c r="AA165" s="1015"/>
      <c r="AB165" s="1015"/>
      <c r="AC165" s="1015"/>
      <c r="AD165" s="1015"/>
      <c r="AE165" s="1015"/>
      <c r="AF165" s="1016"/>
      <c r="AG165" s="984" t="s">
        <v>305</v>
      </c>
      <c r="AH165" s="985"/>
      <c r="AI165" s="985"/>
      <c r="AJ165" s="985"/>
      <c r="AK165" s="985"/>
      <c r="AL165" s="985"/>
      <c r="AM165" s="985"/>
      <c r="AN165" s="985"/>
      <c r="AO165" s="985"/>
      <c r="AP165" s="986"/>
      <c r="AQ165" s="987" t="s">
        <v>306</v>
      </c>
      <c r="AR165" s="988"/>
      <c r="AS165" s="988"/>
      <c r="AT165" s="988"/>
      <c r="AU165" s="988"/>
      <c r="AV165" s="988"/>
      <c r="AW165" s="988"/>
      <c r="AX165" s="988"/>
      <c r="AY165" s="988"/>
      <c r="AZ165" s="988"/>
      <c r="BA165" s="988"/>
      <c r="BB165" s="988"/>
      <c r="BC165" s="988"/>
      <c r="BD165" s="988"/>
      <c r="BE165" s="988"/>
      <c r="BF165" s="988"/>
      <c r="BG165" s="988"/>
      <c r="BH165" s="988"/>
      <c r="BI165" s="989"/>
      <c r="BJ165" s="987"/>
      <c r="BK165" s="988"/>
      <c r="BL165" s="988"/>
      <c r="BM165" s="990"/>
      <c r="BN165" s="525"/>
    </row>
    <row r="166" spans="1:66" ht="22.7" customHeight="1" x14ac:dyDescent="0.4">
      <c r="A166" s="487"/>
      <c r="B166" s="486"/>
      <c r="C166" s="981"/>
      <c r="D166" s="981"/>
      <c r="E166" s="981"/>
      <c r="F166" s="981"/>
      <c r="G166" s="981"/>
      <c r="H166" s="981"/>
      <c r="I166" s="981"/>
      <c r="J166" s="981"/>
      <c r="K166" s="981"/>
      <c r="L166" s="981"/>
      <c r="M166" s="981"/>
      <c r="N166" s="981"/>
      <c r="O166" s="981"/>
      <c r="P166" s="981"/>
      <c r="Q166" s="981"/>
      <c r="R166" s="981"/>
      <c r="S166" s="981"/>
      <c r="T166" s="981"/>
      <c r="U166" s="981"/>
      <c r="V166" s="981"/>
      <c r="W166" s="981"/>
      <c r="X166" s="981"/>
      <c r="Y166" s="981"/>
      <c r="Z166" s="981"/>
      <c r="AA166" s="981"/>
      <c r="AB166" s="981"/>
      <c r="AC166" s="981"/>
      <c r="AD166" s="981"/>
      <c r="AE166" s="981"/>
      <c r="AF166" s="981"/>
      <c r="AG166" s="981"/>
      <c r="AH166" s="981"/>
      <c r="AI166" s="981"/>
      <c r="AJ166" s="981"/>
      <c r="AK166" s="981"/>
      <c r="AL166" s="981"/>
      <c r="AM166" s="981"/>
      <c r="AN166" s="981"/>
      <c r="AO166" s="981"/>
      <c r="AP166" s="981"/>
      <c r="AQ166" s="981"/>
      <c r="AR166" s="981"/>
      <c r="AS166" s="981"/>
      <c r="AT166" s="981"/>
      <c r="AU166" s="981"/>
      <c r="AV166" s="981"/>
      <c r="AW166" s="981"/>
      <c r="AX166" s="981"/>
      <c r="AY166" s="981"/>
      <c r="AZ166" s="981"/>
      <c r="BA166" s="981"/>
      <c r="BB166" s="981"/>
      <c r="BC166" s="981"/>
      <c r="BD166" s="981"/>
      <c r="BE166" s="981"/>
      <c r="BF166" s="981"/>
      <c r="BG166" s="981"/>
      <c r="BH166" s="981"/>
      <c r="BI166" s="981"/>
      <c r="BJ166" s="981"/>
      <c r="BK166" s="981"/>
      <c r="BL166" s="981"/>
      <c r="BM166" s="981"/>
    </row>
    <row r="167" spans="1:66" ht="27" customHeight="1" x14ac:dyDescent="0.4">
      <c r="A167" s="485" t="s">
        <v>214</v>
      </c>
      <c r="B167" s="485"/>
      <c r="C167" s="491" t="s">
        <v>365</v>
      </c>
      <c r="D167" s="491"/>
      <c r="E167" s="491"/>
      <c r="F167" s="491"/>
      <c r="G167" s="491"/>
      <c r="H167" s="491"/>
      <c r="I167" s="491"/>
      <c r="J167" s="491"/>
      <c r="K167" s="491"/>
      <c r="L167" s="491"/>
      <c r="M167" s="491"/>
      <c r="N167" s="491"/>
      <c r="O167" s="491"/>
      <c r="P167" s="491"/>
      <c r="Q167" s="491"/>
      <c r="R167" s="491"/>
      <c r="S167" s="491"/>
      <c r="T167" s="491"/>
      <c r="U167" s="491"/>
      <c r="V167" s="491"/>
      <c r="W167" s="491"/>
      <c r="X167" s="491"/>
      <c r="Y167" s="491"/>
      <c r="Z167" s="491"/>
      <c r="AA167" s="491"/>
      <c r="AB167" s="491"/>
      <c r="AC167" s="491"/>
      <c r="AD167" s="491"/>
      <c r="AE167" s="491"/>
      <c r="AF167" s="491"/>
      <c r="AG167" s="491"/>
      <c r="AH167" s="491"/>
      <c r="AI167" s="491"/>
      <c r="AJ167" s="491"/>
      <c r="AK167" s="491"/>
      <c r="AL167" s="491"/>
      <c r="AM167" s="491"/>
      <c r="AN167" s="491"/>
      <c r="AO167" s="491"/>
      <c r="AP167" s="491"/>
      <c r="AQ167" s="491"/>
      <c r="AR167" s="491"/>
      <c r="AS167" s="491"/>
      <c r="AT167" s="491"/>
      <c r="AU167" s="491"/>
      <c r="AV167" s="491"/>
      <c r="AW167" s="491"/>
      <c r="AX167" s="491"/>
      <c r="AY167" s="491"/>
      <c r="AZ167" s="491"/>
      <c r="BA167" s="491"/>
      <c r="BB167" s="491"/>
      <c r="BC167" s="491"/>
      <c r="BD167" s="491"/>
      <c r="BE167" s="491"/>
      <c r="BF167" s="491"/>
      <c r="BG167" s="491"/>
      <c r="BH167" s="491"/>
      <c r="BI167" s="491"/>
      <c r="BJ167" s="491"/>
      <c r="BK167" s="491"/>
      <c r="BL167" s="491"/>
      <c r="BM167" s="491"/>
    </row>
    <row r="168" spans="1:66" ht="27" customHeight="1" x14ac:dyDescent="0.4">
      <c r="A168" s="485" t="s">
        <v>216</v>
      </c>
      <c r="B168" s="485"/>
      <c r="C168" s="982" t="s">
        <v>366</v>
      </c>
      <c r="D168" s="982"/>
      <c r="E168" s="982"/>
      <c r="F168" s="982"/>
      <c r="G168" s="982"/>
      <c r="H168" s="982"/>
      <c r="I168" s="982"/>
      <c r="J168" s="982"/>
      <c r="K168" s="982"/>
      <c r="L168" s="982"/>
      <c r="M168" s="982"/>
      <c r="N168" s="982"/>
      <c r="O168" s="982"/>
      <c r="P168" s="982"/>
      <c r="Q168" s="982"/>
      <c r="R168" s="982"/>
      <c r="S168" s="982"/>
      <c r="T168" s="982"/>
      <c r="U168" s="982"/>
      <c r="V168" s="982"/>
      <c r="W168" s="982"/>
      <c r="X168" s="982"/>
      <c r="Y168" s="982"/>
      <c r="Z168" s="982"/>
      <c r="AA168" s="982"/>
      <c r="AB168" s="982"/>
      <c r="AC168" s="982"/>
      <c r="AD168" s="982"/>
      <c r="AE168" s="982"/>
      <c r="AF168" s="982"/>
      <c r="AG168" s="982"/>
      <c r="AH168" s="982"/>
      <c r="AI168" s="982"/>
      <c r="AJ168" s="982"/>
      <c r="AK168" s="982"/>
      <c r="AL168" s="982"/>
      <c r="AM168" s="982"/>
      <c r="AN168" s="982"/>
      <c r="AO168" s="982"/>
      <c r="AP168" s="982"/>
      <c r="AQ168" s="982"/>
      <c r="AR168" s="982"/>
      <c r="AS168" s="982"/>
      <c r="AT168" s="982"/>
      <c r="AU168" s="982"/>
      <c r="AV168" s="982"/>
      <c r="AW168" s="982"/>
      <c r="AX168" s="982"/>
      <c r="AY168" s="982"/>
      <c r="AZ168" s="982"/>
      <c r="BA168" s="982"/>
      <c r="BB168" s="982"/>
      <c r="BC168" s="982"/>
      <c r="BD168" s="982"/>
      <c r="BE168" s="982"/>
      <c r="BF168" s="982"/>
      <c r="BG168" s="982"/>
      <c r="BH168" s="982"/>
      <c r="BI168" s="982"/>
      <c r="BJ168" s="982"/>
      <c r="BK168" s="982"/>
      <c r="BL168" s="982"/>
      <c r="BM168" s="982"/>
    </row>
    <row r="169" spans="1:66" ht="61.7" customHeight="1" x14ac:dyDescent="0.4">
      <c r="A169" s="485" t="s">
        <v>218</v>
      </c>
      <c r="B169" s="485"/>
      <c r="C169" s="983" t="s">
        <v>367</v>
      </c>
      <c r="D169" s="983"/>
      <c r="E169" s="983"/>
      <c r="F169" s="983"/>
      <c r="G169" s="983"/>
      <c r="H169" s="983"/>
      <c r="I169" s="983"/>
      <c r="J169" s="983"/>
      <c r="K169" s="983"/>
      <c r="L169" s="983"/>
      <c r="M169" s="983"/>
      <c r="N169" s="983"/>
      <c r="O169" s="983"/>
      <c r="P169" s="983"/>
      <c r="Q169" s="983"/>
      <c r="R169" s="983"/>
      <c r="S169" s="983"/>
      <c r="T169" s="983"/>
      <c r="U169" s="983"/>
      <c r="V169" s="983"/>
      <c r="W169" s="983"/>
      <c r="X169" s="983"/>
      <c r="Y169" s="983"/>
      <c r="Z169" s="983"/>
      <c r="AA169" s="983"/>
      <c r="AB169" s="983"/>
      <c r="AC169" s="983"/>
      <c r="AD169" s="983"/>
      <c r="AE169" s="983"/>
      <c r="AF169" s="983"/>
      <c r="AG169" s="983"/>
      <c r="AH169" s="983"/>
      <c r="AI169" s="983"/>
      <c r="AJ169" s="983"/>
      <c r="AK169" s="983"/>
      <c r="AL169" s="983"/>
      <c r="AM169" s="983"/>
      <c r="AN169" s="983"/>
      <c r="AO169" s="983"/>
      <c r="AP169" s="983"/>
      <c r="AQ169" s="983"/>
      <c r="AR169" s="983"/>
      <c r="AS169" s="983"/>
      <c r="AT169" s="983"/>
      <c r="AU169" s="983"/>
      <c r="AV169" s="983"/>
      <c r="AW169" s="983"/>
      <c r="AX169" s="983"/>
      <c r="AY169" s="983"/>
      <c r="AZ169" s="983"/>
      <c r="BA169" s="983"/>
      <c r="BB169" s="983"/>
      <c r="BC169" s="983"/>
      <c r="BD169" s="983"/>
      <c r="BE169" s="983"/>
      <c r="BF169" s="983"/>
      <c r="BG169" s="983"/>
      <c r="BH169" s="983"/>
      <c r="BI169" s="983"/>
      <c r="BJ169" s="983"/>
      <c r="BK169" s="983"/>
      <c r="BL169" s="983"/>
      <c r="BM169" s="983"/>
    </row>
    <row r="170" spans="1:66" ht="24" customHeight="1" x14ac:dyDescent="0.4">
      <c r="A170" s="485" t="s">
        <v>220</v>
      </c>
      <c r="B170" s="485"/>
      <c r="C170" s="980" t="s">
        <v>369</v>
      </c>
      <c r="D170" s="980"/>
      <c r="E170" s="980"/>
      <c r="F170" s="980"/>
      <c r="G170" s="980"/>
      <c r="H170" s="980"/>
      <c r="I170" s="980"/>
      <c r="J170" s="980"/>
      <c r="K170" s="980"/>
      <c r="L170" s="980"/>
      <c r="M170" s="980"/>
      <c r="N170" s="980"/>
      <c r="O170" s="980"/>
      <c r="P170" s="980"/>
      <c r="Q170" s="980"/>
      <c r="R170" s="980"/>
      <c r="S170" s="980"/>
      <c r="T170" s="980"/>
      <c r="U170" s="980"/>
      <c r="V170" s="980"/>
      <c r="W170" s="980"/>
      <c r="X170" s="980"/>
      <c r="Y170" s="980"/>
      <c r="Z170" s="980"/>
      <c r="AA170" s="980"/>
      <c r="AB170" s="980"/>
      <c r="AC170" s="980"/>
      <c r="AD170" s="980"/>
      <c r="AE170" s="980"/>
      <c r="AF170" s="980"/>
      <c r="AG170" s="980"/>
      <c r="AH170" s="980"/>
      <c r="AI170" s="980"/>
      <c r="AJ170" s="980"/>
      <c r="AK170" s="980"/>
      <c r="AL170" s="980"/>
      <c r="AM170" s="980"/>
      <c r="AN170" s="980"/>
      <c r="AO170" s="980"/>
      <c r="AP170" s="980"/>
      <c r="AQ170" s="980"/>
      <c r="AR170" s="980"/>
      <c r="AS170" s="980"/>
      <c r="AT170" s="980"/>
      <c r="AU170" s="980"/>
      <c r="AV170" s="980"/>
      <c r="AW170" s="980"/>
      <c r="AX170" s="980"/>
      <c r="AY170" s="980"/>
      <c r="AZ170" s="980"/>
      <c r="BA170" s="980"/>
      <c r="BB170" s="980"/>
      <c r="BC170" s="980"/>
      <c r="BD170" s="980"/>
      <c r="BE170" s="980"/>
      <c r="BF170" s="980"/>
      <c r="BG170" s="980"/>
      <c r="BH170" s="980"/>
      <c r="BI170" s="980"/>
      <c r="BJ170" s="980"/>
      <c r="BK170" s="980"/>
      <c r="BL170" s="980"/>
      <c r="BM170" s="980"/>
    </row>
    <row r="171" spans="1:66" ht="27" customHeight="1" x14ac:dyDescent="0.4">
      <c r="A171" s="485" t="s">
        <v>222</v>
      </c>
      <c r="B171" s="485"/>
      <c r="C171" s="980" t="s">
        <v>370</v>
      </c>
      <c r="D171" s="980"/>
      <c r="E171" s="980"/>
      <c r="F171" s="980"/>
      <c r="G171" s="980"/>
      <c r="H171" s="980"/>
      <c r="I171" s="980"/>
      <c r="J171" s="980"/>
      <c r="K171" s="980"/>
      <c r="L171" s="980"/>
      <c r="M171" s="980"/>
      <c r="N171" s="980"/>
      <c r="O171" s="980"/>
      <c r="P171" s="980"/>
      <c r="Q171" s="980"/>
      <c r="R171" s="980"/>
      <c r="S171" s="980"/>
      <c r="T171" s="980"/>
      <c r="U171" s="980"/>
      <c r="V171" s="980"/>
      <c r="W171" s="980"/>
      <c r="X171" s="980"/>
      <c r="Y171" s="980"/>
      <c r="Z171" s="980"/>
      <c r="AA171" s="980"/>
      <c r="AB171" s="980"/>
      <c r="AC171" s="980"/>
      <c r="AD171" s="980"/>
      <c r="AE171" s="980"/>
      <c r="AF171" s="980"/>
      <c r="AG171" s="980"/>
      <c r="AH171" s="980"/>
      <c r="AI171" s="980"/>
      <c r="AJ171" s="980"/>
      <c r="AK171" s="980"/>
      <c r="AL171" s="980"/>
      <c r="AM171" s="980"/>
      <c r="AN171" s="980"/>
      <c r="AO171" s="980"/>
      <c r="AP171" s="980"/>
      <c r="AQ171" s="980"/>
      <c r="AR171" s="980"/>
      <c r="AS171" s="980"/>
      <c r="AT171" s="980"/>
      <c r="AU171" s="980"/>
      <c r="AV171" s="980"/>
      <c r="AW171" s="980"/>
      <c r="AX171" s="980"/>
      <c r="AY171" s="980"/>
      <c r="AZ171" s="980"/>
      <c r="BA171" s="980"/>
      <c r="BB171" s="980"/>
      <c r="BC171" s="980"/>
      <c r="BD171" s="980"/>
      <c r="BE171" s="980"/>
      <c r="BF171" s="980"/>
      <c r="BG171" s="980"/>
      <c r="BH171" s="980"/>
      <c r="BI171" s="980"/>
      <c r="BJ171" s="980"/>
      <c r="BK171" s="980"/>
      <c r="BL171" s="980"/>
      <c r="BM171" s="980"/>
    </row>
    <row r="172" spans="1:66" ht="27" customHeight="1" x14ac:dyDescent="0.4">
      <c r="A172" s="485" t="s">
        <v>224</v>
      </c>
      <c r="B172" s="485"/>
      <c r="C172" s="980" t="s">
        <v>371</v>
      </c>
      <c r="D172" s="980"/>
      <c r="E172" s="980"/>
      <c r="F172" s="980"/>
      <c r="G172" s="980"/>
      <c r="H172" s="980"/>
      <c r="I172" s="980"/>
      <c r="J172" s="980"/>
      <c r="K172" s="980"/>
      <c r="L172" s="980"/>
      <c r="M172" s="980"/>
      <c r="N172" s="980"/>
      <c r="O172" s="980"/>
      <c r="P172" s="980"/>
      <c r="Q172" s="980"/>
      <c r="R172" s="980"/>
      <c r="S172" s="980"/>
      <c r="T172" s="980"/>
      <c r="U172" s="980"/>
      <c r="V172" s="980"/>
      <c r="W172" s="980"/>
      <c r="X172" s="980"/>
      <c r="Y172" s="980"/>
      <c r="Z172" s="980"/>
      <c r="AA172" s="980"/>
      <c r="AB172" s="980"/>
      <c r="AC172" s="980"/>
      <c r="AD172" s="980"/>
      <c r="AE172" s="980"/>
      <c r="AF172" s="980"/>
      <c r="AG172" s="980"/>
      <c r="AH172" s="980"/>
      <c r="AI172" s="980"/>
      <c r="AJ172" s="980"/>
      <c r="AK172" s="980"/>
      <c r="AL172" s="980"/>
      <c r="AM172" s="980"/>
      <c r="AN172" s="980"/>
      <c r="AO172" s="980"/>
      <c r="AP172" s="980"/>
      <c r="AQ172" s="980"/>
      <c r="AR172" s="980"/>
      <c r="AS172" s="980"/>
      <c r="AT172" s="980"/>
      <c r="AU172" s="980"/>
      <c r="AV172" s="980"/>
      <c r="AW172" s="980"/>
      <c r="AX172" s="980"/>
      <c r="AY172" s="980"/>
      <c r="AZ172" s="980"/>
      <c r="BA172" s="980"/>
      <c r="BB172" s="980"/>
      <c r="BC172" s="980"/>
      <c r="BD172" s="980"/>
      <c r="BE172" s="980"/>
      <c r="BF172" s="980"/>
      <c r="BG172" s="980"/>
      <c r="BH172" s="980"/>
      <c r="BI172" s="980"/>
      <c r="BJ172" s="980"/>
      <c r="BK172" s="980"/>
      <c r="BL172" s="980"/>
      <c r="BM172" s="980"/>
    </row>
    <row r="173" spans="1:66" s="1" customFormat="1" ht="42.75" customHeight="1" x14ac:dyDescent="0.4">
      <c r="A173" s="484" t="s">
        <v>226</v>
      </c>
      <c r="B173" s="39"/>
      <c r="C173" s="979" t="s">
        <v>244</v>
      </c>
      <c r="D173" s="979"/>
      <c r="E173" s="979"/>
      <c r="F173" s="979"/>
      <c r="G173" s="979"/>
      <c r="H173" s="979"/>
      <c r="I173" s="979"/>
      <c r="J173" s="979"/>
      <c r="K173" s="979"/>
      <c r="L173" s="979"/>
      <c r="M173" s="979"/>
      <c r="N173" s="979"/>
      <c r="O173" s="979"/>
      <c r="P173" s="979"/>
      <c r="Q173" s="979"/>
      <c r="R173" s="979"/>
      <c r="S173" s="979"/>
      <c r="T173" s="979"/>
      <c r="U173" s="979"/>
      <c r="V173" s="979"/>
      <c r="W173" s="979"/>
      <c r="X173" s="979"/>
      <c r="Y173" s="979"/>
      <c r="Z173" s="979"/>
      <c r="AA173" s="979"/>
      <c r="AB173" s="979"/>
      <c r="AC173" s="979"/>
      <c r="AD173" s="979"/>
      <c r="AE173" s="979"/>
      <c r="AF173" s="979"/>
      <c r="AG173" s="979"/>
      <c r="AH173" s="979"/>
      <c r="AI173" s="979"/>
      <c r="AJ173" s="979"/>
      <c r="AK173" s="979"/>
      <c r="AL173" s="979"/>
      <c r="AM173" s="979"/>
      <c r="AN173" s="979"/>
      <c r="AO173" s="979"/>
      <c r="AP173" s="979"/>
      <c r="AQ173" s="979"/>
      <c r="AR173" s="979"/>
      <c r="AS173" s="979"/>
      <c r="AT173" s="979"/>
      <c r="AU173" s="979"/>
      <c r="AV173" s="979"/>
      <c r="AW173" s="979"/>
      <c r="AX173" s="979"/>
      <c r="AY173" s="979"/>
      <c r="AZ173" s="979"/>
      <c r="BA173" s="979"/>
      <c r="BB173" s="979"/>
      <c r="BC173" s="979"/>
      <c r="BD173" s="979"/>
      <c r="BE173" s="979"/>
      <c r="BF173" s="979"/>
      <c r="BG173" s="979"/>
      <c r="BH173" s="979"/>
      <c r="BI173" s="979"/>
      <c r="BJ173" s="979"/>
      <c r="BK173" s="979"/>
      <c r="BL173" s="979"/>
      <c r="BM173" s="979"/>
      <c r="BN173" s="419"/>
    </row>
    <row r="174" spans="1:66" ht="41.25" customHeight="1" x14ac:dyDescent="0.4">
      <c r="A174" s="485" t="s">
        <v>228</v>
      </c>
      <c r="B174" s="485"/>
      <c r="C174" s="980" t="s">
        <v>372</v>
      </c>
      <c r="D174" s="980"/>
      <c r="E174" s="980"/>
      <c r="F174" s="980"/>
      <c r="G174" s="980"/>
      <c r="H174" s="980"/>
      <c r="I174" s="980"/>
      <c r="J174" s="980"/>
      <c r="K174" s="980"/>
      <c r="L174" s="980"/>
      <c r="M174" s="980"/>
      <c r="N174" s="980"/>
      <c r="O174" s="980"/>
      <c r="P174" s="980"/>
      <c r="Q174" s="980"/>
      <c r="R174" s="980"/>
      <c r="S174" s="980"/>
      <c r="T174" s="980"/>
      <c r="U174" s="980"/>
      <c r="V174" s="980"/>
      <c r="W174" s="980"/>
      <c r="X174" s="980"/>
      <c r="Y174" s="980"/>
      <c r="Z174" s="980"/>
      <c r="AA174" s="980"/>
      <c r="AB174" s="980"/>
      <c r="AC174" s="980"/>
      <c r="AD174" s="980"/>
      <c r="AE174" s="980"/>
      <c r="AF174" s="980"/>
      <c r="AG174" s="980"/>
      <c r="AH174" s="980"/>
      <c r="AI174" s="980"/>
      <c r="AJ174" s="980"/>
      <c r="AK174" s="980"/>
      <c r="AL174" s="980"/>
      <c r="AM174" s="980"/>
      <c r="AN174" s="980"/>
      <c r="AO174" s="980"/>
      <c r="AP174" s="980"/>
      <c r="AQ174" s="980"/>
      <c r="AR174" s="980"/>
      <c r="AS174" s="980"/>
      <c r="AT174" s="980"/>
      <c r="AU174" s="980"/>
      <c r="AV174" s="980"/>
      <c r="AW174" s="980"/>
      <c r="AX174" s="980"/>
      <c r="AY174" s="980"/>
      <c r="AZ174" s="980"/>
      <c r="BA174" s="980"/>
      <c r="BB174" s="980"/>
      <c r="BC174" s="980"/>
      <c r="BD174" s="980"/>
      <c r="BE174" s="980"/>
      <c r="BF174" s="980"/>
      <c r="BG174" s="980"/>
      <c r="BH174" s="980"/>
      <c r="BI174" s="980"/>
      <c r="BJ174" s="980"/>
      <c r="BK174" s="980"/>
      <c r="BL174" s="980"/>
      <c r="BM174" s="980"/>
    </row>
    <row r="175" spans="1:66" ht="27" customHeight="1" x14ac:dyDescent="0.4">
      <c r="A175" s="484" t="s">
        <v>230</v>
      </c>
      <c r="B175" s="482"/>
      <c r="C175" s="979" t="s">
        <v>1136</v>
      </c>
      <c r="D175" s="979"/>
      <c r="E175" s="979"/>
      <c r="F175" s="979"/>
      <c r="G175" s="979"/>
      <c r="H175" s="979"/>
      <c r="I175" s="979"/>
      <c r="J175" s="979"/>
      <c r="K175" s="979"/>
      <c r="L175" s="979"/>
      <c r="M175" s="979"/>
      <c r="N175" s="979"/>
      <c r="O175" s="979"/>
      <c r="P175" s="979"/>
      <c r="Q175" s="979"/>
      <c r="R175" s="979"/>
      <c r="S175" s="979"/>
      <c r="T175" s="979"/>
      <c r="U175" s="979"/>
      <c r="V175" s="979"/>
      <c r="W175" s="979"/>
      <c r="X175" s="979"/>
      <c r="Y175" s="979"/>
      <c r="Z175" s="979"/>
      <c r="AA175" s="979"/>
      <c r="AB175" s="979"/>
      <c r="AC175" s="979"/>
      <c r="AD175" s="979"/>
      <c r="AE175" s="979"/>
      <c r="AF175" s="979"/>
      <c r="AG175" s="979"/>
      <c r="AH175" s="979"/>
      <c r="AI175" s="979"/>
      <c r="AJ175" s="979"/>
      <c r="AK175" s="979"/>
      <c r="AL175" s="979"/>
      <c r="AM175" s="979"/>
      <c r="AN175" s="979"/>
      <c r="AO175" s="979"/>
      <c r="AP175" s="979"/>
      <c r="AQ175" s="979"/>
      <c r="AR175" s="979"/>
      <c r="AS175" s="979"/>
      <c r="AT175" s="979"/>
      <c r="AU175" s="979"/>
      <c r="AV175" s="979"/>
      <c r="AW175" s="979"/>
      <c r="AX175" s="979"/>
      <c r="AY175" s="979"/>
      <c r="AZ175" s="979"/>
      <c r="BA175" s="979"/>
      <c r="BB175" s="979"/>
      <c r="BC175" s="979"/>
      <c r="BD175" s="979"/>
      <c r="BE175" s="979"/>
      <c r="BF175" s="979"/>
      <c r="BG175" s="979"/>
      <c r="BH175" s="979"/>
      <c r="BI175" s="979"/>
      <c r="BJ175" s="979"/>
      <c r="BK175" s="979"/>
      <c r="BL175" s="979"/>
      <c r="BM175" s="979"/>
    </row>
    <row r="176" spans="1:66" ht="41.25" customHeight="1" x14ac:dyDescent="0.4">
      <c r="A176" s="483" t="s">
        <v>1135</v>
      </c>
      <c r="B176" s="482"/>
      <c r="C176" s="979" t="s">
        <v>1134</v>
      </c>
      <c r="D176" s="979"/>
      <c r="E176" s="979"/>
      <c r="F176" s="979"/>
      <c r="G176" s="979"/>
      <c r="H176" s="979"/>
      <c r="I176" s="979"/>
      <c r="J176" s="979"/>
      <c r="K176" s="979"/>
      <c r="L176" s="979"/>
      <c r="M176" s="979"/>
      <c r="N176" s="979"/>
      <c r="O176" s="979"/>
      <c r="P176" s="979"/>
      <c r="Q176" s="979"/>
      <c r="R176" s="979"/>
      <c r="S176" s="979"/>
      <c r="T176" s="979"/>
      <c r="U176" s="979"/>
      <c r="V176" s="979"/>
      <c r="W176" s="979"/>
      <c r="X176" s="979"/>
      <c r="Y176" s="979"/>
      <c r="Z176" s="979"/>
      <c r="AA176" s="979"/>
      <c r="AB176" s="979"/>
      <c r="AC176" s="979"/>
      <c r="AD176" s="979"/>
      <c r="AE176" s="979"/>
      <c r="AF176" s="979"/>
      <c r="AG176" s="979"/>
      <c r="AH176" s="979"/>
      <c r="AI176" s="979"/>
      <c r="AJ176" s="979"/>
      <c r="AK176" s="979"/>
      <c r="AL176" s="979"/>
      <c r="AM176" s="979"/>
      <c r="AN176" s="979"/>
      <c r="AO176" s="979"/>
      <c r="AP176" s="979"/>
      <c r="AQ176" s="979"/>
      <c r="AR176" s="979"/>
      <c r="AS176" s="979"/>
      <c r="AT176" s="979"/>
      <c r="AU176" s="979"/>
      <c r="AV176" s="979"/>
      <c r="AW176" s="979"/>
      <c r="AX176" s="979"/>
      <c r="AY176" s="979"/>
      <c r="AZ176" s="979"/>
      <c r="BA176" s="979"/>
      <c r="BB176" s="979"/>
      <c r="BC176" s="979"/>
      <c r="BD176" s="979"/>
      <c r="BE176" s="979"/>
      <c r="BF176" s="979"/>
      <c r="BG176" s="979"/>
      <c r="BH176" s="979"/>
      <c r="BI176" s="979"/>
      <c r="BJ176" s="979"/>
      <c r="BK176" s="979"/>
      <c r="BL176" s="979"/>
      <c r="BM176" s="979"/>
    </row>
    <row r="177" spans="37:42" x14ac:dyDescent="0.4">
      <c r="AK177" s="40"/>
      <c r="AL177" s="40"/>
      <c r="AM177" s="40"/>
      <c r="AN177" s="40"/>
      <c r="AO177" s="40"/>
      <c r="AP177" s="40"/>
    </row>
    <row r="178" spans="37:42" x14ac:dyDescent="0.4">
      <c r="AK178" s="40"/>
      <c r="AL178" s="40"/>
      <c r="AM178" s="40"/>
      <c r="AN178" s="40"/>
      <c r="AO178" s="40"/>
      <c r="AP178" s="40"/>
    </row>
    <row r="179" spans="37:42" x14ac:dyDescent="0.4">
      <c r="AK179" s="40"/>
      <c r="AL179" s="40"/>
      <c r="AM179" s="40"/>
      <c r="AN179" s="40"/>
      <c r="AO179" s="40"/>
      <c r="AP179" s="40"/>
    </row>
    <row r="180" spans="37:42" x14ac:dyDescent="0.4">
      <c r="AK180" s="40"/>
      <c r="AL180" s="40"/>
      <c r="AM180" s="40"/>
      <c r="AN180" s="40"/>
      <c r="AO180" s="40"/>
      <c r="AP180" s="40"/>
    </row>
    <row r="181" spans="37:42" x14ac:dyDescent="0.4">
      <c r="AK181" s="40"/>
      <c r="AL181" s="40"/>
      <c r="AM181" s="40"/>
      <c r="AN181" s="40"/>
      <c r="AO181" s="40"/>
      <c r="AP181" s="40"/>
    </row>
    <row r="182" spans="37:42" x14ac:dyDescent="0.4">
      <c r="AK182" s="40"/>
      <c r="AL182" s="40"/>
      <c r="AM182" s="40"/>
      <c r="AN182" s="40"/>
      <c r="AO182" s="40"/>
      <c r="AP182" s="40"/>
    </row>
  </sheetData>
  <mergeCells count="541">
    <mergeCell ref="A2:BM2"/>
    <mergeCell ref="A4:I5"/>
    <mergeCell ref="J4:N5"/>
    <mergeCell ref="O4:R5"/>
    <mergeCell ref="S4:Y5"/>
    <mergeCell ref="Z4:AF5"/>
    <mergeCell ref="AG4:BI5"/>
    <mergeCell ref="BN4:BN5"/>
    <mergeCell ref="BJ5:BM5"/>
    <mergeCell ref="A6:I6"/>
    <mergeCell ref="J6:N6"/>
    <mergeCell ref="O6:R6"/>
    <mergeCell ref="S6:Y6"/>
    <mergeCell ref="Z6:AF6"/>
    <mergeCell ref="AG6:AP6"/>
    <mergeCell ref="AQ6:BI6"/>
    <mergeCell ref="BJ6:BM6"/>
    <mergeCell ref="A7:A118"/>
    <mergeCell ref="B7:I42"/>
    <mergeCell ref="J7:N42"/>
    <mergeCell ref="O7:R42"/>
    <mergeCell ref="S7:Y42"/>
    <mergeCell ref="Z7:AF42"/>
    <mergeCell ref="B43:I61"/>
    <mergeCell ref="J43:N61"/>
    <mergeCell ref="O43:R61"/>
    <mergeCell ref="S43:Y61"/>
    <mergeCell ref="AG9:AP9"/>
    <mergeCell ref="AQ9:BI9"/>
    <mergeCell ref="BJ9:BM9"/>
    <mergeCell ref="AG10:AP10"/>
    <mergeCell ref="AQ10:BI10"/>
    <mergeCell ref="BJ10:BM10"/>
    <mergeCell ref="AG7:AP7"/>
    <mergeCell ref="AQ7:BI7"/>
    <mergeCell ref="BJ7:BM7"/>
    <mergeCell ref="AG8:AP8"/>
    <mergeCell ref="AQ8:BI8"/>
    <mergeCell ref="BJ8:BM8"/>
    <mergeCell ref="AG13:AP13"/>
    <mergeCell ref="AQ13:BI13"/>
    <mergeCell ref="BJ13:BM13"/>
    <mergeCell ref="AG14:AP14"/>
    <mergeCell ref="AQ14:BI14"/>
    <mergeCell ref="BJ14:BM14"/>
    <mergeCell ref="AG11:AP11"/>
    <mergeCell ref="AQ11:BI11"/>
    <mergeCell ref="BJ11:BM11"/>
    <mergeCell ref="AG12:AP12"/>
    <mergeCell ref="AQ12:BI12"/>
    <mergeCell ref="BJ12:BM12"/>
    <mergeCell ref="AG17:AP17"/>
    <mergeCell ref="AQ17:BI17"/>
    <mergeCell ref="BJ17:BM17"/>
    <mergeCell ref="AG18:AP18"/>
    <mergeCell ref="AQ18:BI18"/>
    <mergeCell ref="BJ18:BM18"/>
    <mergeCell ref="AG15:AP15"/>
    <mergeCell ref="AQ15:BI15"/>
    <mergeCell ref="BJ15:BM15"/>
    <mergeCell ref="AG16:AP16"/>
    <mergeCell ref="AQ16:BI16"/>
    <mergeCell ref="BJ16:BM16"/>
    <mergeCell ref="AG21:AP21"/>
    <mergeCell ref="AQ21:BI21"/>
    <mergeCell ref="BJ21:BM21"/>
    <mergeCell ref="AG22:AP22"/>
    <mergeCell ref="AQ22:BI22"/>
    <mergeCell ref="BJ22:BM22"/>
    <mergeCell ref="AG19:AP19"/>
    <mergeCell ref="AQ19:BI19"/>
    <mergeCell ref="BJ19:BM19"/>
    <mergeCell ref="AG20:AP20"/>
    <mergeCell ref="AQ20:BI20"/>
    <mergeCell ref="BJ20:BM20"/>
    <mergeCell ref="AG25:AP25"/>
    <mergeCell ref="AQ25:BI25"/>
    <mergeCell ref="BJ25:BM25"/>
    <mergeCell ref="AG26:AP26"/>
    <mergeCell ref="AQ26:BI26"/>
    <mergeCell ref="BJ26:BM26"/>
    <mergeCell ref="AG23:AP23"/>
    <mergeCell ref="AQ23:BI23"/>
    <mergeCell ref="BJ23:BM23"/>
    <mergeCell ref="AG24:AP24"/>
    <mergeCell ref="AQ24:BI24"/>
    <mergeCell ref="BJ24:BM24"/>
    <mergeCell ref="AG29:AP29"/>
    <mergeCell ref="AQ29:BI29"/>
    <mergeCell ref="BJ29:BM29"/>
    <mergeCell ref="AG30:AP30"/>
    <mergeCell ref="AQ30:BI30"/>
    <mergeCell ref="BJ30:BM30"/>
    <mergeCell ref="AG27:AP27"/>
    <mergeCell ref="AQ27:BI27"/>
    <mergeCell ref="BJ27:BM27"/>
    <mergeCell ref="AG28:AP28"/>
    <mergeCell ref="AQ28:BI28"/>
    <mergeCell ref="BJ28:BM28"/>
    <mergeCell ref="AG33:AP33"/>
    <mergeCell ref="AQ33:BI33"/>
    <mergeCell ref="BJ33:BM33"/>
    <mergeCell ref="AG34:AP34"/>
    <mergeCell ref="AQ34:BI34"/>
    <mergeCell ref="BJ34:BM34"/>
    <mergeCell ref="AG31:AP31"/>
    <mergeCell ref="AQ31:BI31"/>
    <mergeCell ref="BJ31:BM31"/>
    <mergeCell ref="AG32:AP32"/>
    <mergeCell ref="AQ32:BI32"/>
    <mergeCell ref="BJ32:BM32"/>
    <mergeCell ref="AG37:AP37"/>
    <mergeCell ref="AQ37:BI37"/>
    <mergeCell ref="BJ37:BM37"/>
    <mergeCell ref="AG38:AP38"/>
    <mergeCell ref="AQ38:BI38"/>
    <mergeCell ref="BJ38:BM38"/>
    <mergeCell ref="AG35:AP35"/>
    <mergeCell ref="AQ35:BI35"/>
    <mergeCell ref="BJ35:BM35"/>
    <mergeCell ref="AG36:AP36"/>
    <mergeCell ref="AQ36:BI36"/>
    <mergeCell ref="BJ36:BM36"/>
    <mergeCell ref="AG41:AP41"/>
    <mergeCell ref="AQ41:BI41"/>
    <mergeCell ref="BJ41:BM41"/>
    <mergeCell ref="AG42:AP42"/>
    <mergeCell ref="AQ42:BI42"/>
    <mergeCell ref="BJ42:BM42"/>
    <mergeCell ref="AG39:AP39"/>
    <mergeCell ref="AQ39:BI39"/>
    <mergeCell ref="BJ39:BM39"/>
    <mergeCell ref="AG40:AP40"/>
    <mergeCell ref="AQ40:BI40"/>
    <mergeCell ref="BJ40:BM40"/>
    <mergeCell ref="Z43:AF61"/>
    <mergeCell ref="AG43:AP43"/>
    <mergeCell ref="AQ43:BI43"/>
    <mergeCell ref="BJ43:BM43"/>
    <mergeCell ref="AG44:AP44"/>
    <mergeCell ref="AQ44:BI44"/>
    <mergeCell ref="BJ44:BM44"/>
    <mergeCell ref="AG45:AP45"/>
    <mergeCell ref="AQ45:BI45"/>
    <mergeCell ref="BJ45:BM45"/>
    <mergeCell ref="AG48:AP48"/>
    <mergeCell ref="AQ48:BI48"/>
    <mergeCell ref="BJ48:BM48"/>
    <mergeCell ref="AG49:AP49"/>
    <mergeCell ref="AQ49:BI49"/>
    <mergeCell ref="BJ49:BM49"/>
    <mergeCell ref="AG46:AP46"/>
    <mergeCell ref="AQ46:BI46"/>
    <mergeCell ref="BJ46:BM46"/>
    <mergeCell ref="AG47:AP47"/>
    <mergeCell ref="AQ47:BI47"/>
    <mergeCell ref="BJ47:BM47"/>
    <mergeCell ref="AG52:AP52"/>
    <mergeCell ref="AQ52:BI52"/>
    <mergeCell ref="BJ52:BM52"/>
    <mergeCell ref="AG53:AP53"/>
    <mergeCell ref="AQ53:BI53"/>
    <mergeCell ref="BJ53:BM53"/>
    <mergeCell ref="AG50:AP50"/>
    <mergeCell ref="AQ50:BI50"/>
    <mergeCell ref="BJ50:BM50"/>
    <mergeCell ref="AG51:AP51"/>
    <mergeCell ref="AQ51:BI51"/>
    <mergeCell ref="BJ51:BM51"/>
    <mergeCell ref="AG56:AP56"/>
    <mergeCell ref="AQ56:BI56"/>
    <mergeCell ref="BJ56:BM56"/>
    <mergeCell ref="AG57:AP57"/>
    <mergeCell ref="AQ57:BI57"/>
    <mergeCell ref="BJ57:BM57"/>
    <mergeCell ref="AG54:AP54"/>
    <mergeCell ref="AQ54:BI54"/>
    <mergeCell ref="BJ54:BM54"/>
    <mergeCell ref="AG55:AP55"/>
    <mergeCell ref="AQ55:BI55"/>
    <mergeCell ref="BJ55:BM55"/>
    <mergeCell ref="AG60:AP60"/>
    <mergeCell ref="AQ60:BI60"/>
    <mergeCell ref="BJ60:BM60"/>
    <mergeCell ref="AG61:AP61"/>
    <mergeCell ref="AQ61:BI61"/>
    <mergeCell ref="BJ61:BM61"/>
    <mergeCell ref="AG58:AP58"/>
    <mergeCell ref="AQ58:BI58"/>
    <mergeCell ref="BJ58:BM58"/>
    <mergeCell ref="AG59:AP59"/>
    <mergeCell ref="AQ59:BI59"/>
    <mergeCell ref="BJ59:BM59"/>
    <mergeCell ref="AQ62:BI62"/>
    <mergeCell ref="BJ62:BM62"/>
    <mergeCell ref="AG63:AP63"/>
    <mergeCell ref="AQ63:BI63"/>
    <mergeCell ref="BJ63:BM63"/>
    <mergeCell ref="AG64:AP64"/>
    <mergeCell ref="AQ64:BI64"/>
    <mergeCell ref="BJ64:BM64"/>
    <mergeCell ref="B62:I92"/>
    <mergeCell ref="J62:N92"/>
    <mergeCell ref="O62:R92"/>
    <mergeCell ref="S62:Y92"/>
    <mergeCell ref="Z62:AF92"/>
    <mergeCell ref="AG62:AP62"/>
    <mergeCell ref="AG65:AP65"/>
    <mergeCell ref="AG68:AP68"/>
    <mergeCell ref="AG71:AP71"/>
    <mergeCell ref="AG74:AP74"/>
    <mergeCell ref="AQ68:BI68"/>
    <mergeCell ref="BJ68:BM68"/>
    <mergeCell ref="AG69:AP69"/>
    <mergeCell ref="AQ69:BI69"/>
    <mergeCell ref="BJ69:BM69"/>
    <mergeCell ref="AG70:AP70"/>
    <mergeCell ref="AQ70:BI70"/>
    <mergeCell ref="BJ70:BM70"/>
    <mergeCell ref="AQ65:BI65"/>
    <mergeCell ref="BJ65:BM65"/>
    <mergeCell ref="AG66:AP66"/>
    <mergeCell ref="AQ66:BI66"/>
    <mergeCell ref="BJ66:BM66"/>
    <mergeCell ref="AG67:AP67"/>
    <mergeCell ref="AQ67:BI67"/>
    <mergeCell ref="BJ67:BM67"/>
    <mergeCell ref="AQ74:BI74"/>
    <mergeCell ref="BJ74:BM74"/>
    <mergeCell ref="AG75:AP75"/>
    <mergeCell ref="AQ75:BI75"/>
    <mergeCell ref="BJ75:BM75"/>
    <mergeCell ref="AG76:AP76"/>
    <mergeCell ref="AQ76:BI76"/>
    <mergeCell ref="BJ76:BM76"/>
    <mergeCell ref="AQ71:BI71"/>
    <mergeCell ref="BJ71:BM71"/>
    <mergeCell ref="AG72:AP72"/>
    <mergeCell ref="AQ72:BI72"/>
    <mergeCell ref="BJ72:BM72"/>
    <mergeCell ref="AG73:AP73"/>
    <mergeCell ref="AQ73:BI73"/>
    <mergeCell ref="BJ73:BM73"/>
    <mergeCell ref="AG79:AP79"/>
    <mergeCell ref="AQ79:BI79"/>
    <mergeCell ref="BJ79:BM79"/>
    <mergeCell ref="AG80:AP80"/>
    <mergeCell ref="AQ80:BI80"/>
    <mergeCell ref="BJ80:BM80"/>
    <mergeCell ref="AG77:AP77"/>
    <mergeCell ref="AQ77:BI77"/>
    <mergeCell ref="BJ77:BM77"/>
    <mergeCell ref="AG78:AP78"/>
    <mergeCell ref="AQ78:BI78"/>
    <mergeCell ref="BJ78:BM78"/>
    <mergeCell ref="AG83:AP83"/>
    <mergeCell ref="AQ83:BI83"/>
    <mergeCell ref="BJ83:BM83"/>
    <mergeCell ref="AG84:AP84"/>
    <mergeCell ref="AQ84:BI84"/>
    <mergeCell ref="BJ84:BM84"/>
    <mergeCell ref="AG81:AP81"/>
    <mergeCell ref="AQ81:BI81"/>
    <mergeCell ref="BJ81:BM81"/>
    <mergeCell ref="AG82:AP82"/>
    <mergeCell ref="AQ82:BI82"/>
    <mergeCell ref="BJ82:BM82"/>
    <mergeCell ref="AG87:AP87"/>
    <mergeCell ref="AQ87:BI87"/>
    <mergeCell ref="BJ87:BM87"/>
    <mergeCell ref="AG88:AP88"/>
    <mergeCell ref="AQ88:BI88"/>
    <mergeCell ref="BJ88:BM88"/>
    <mergeCell ref="AG85:AP85"/>
    <mergeCell ref="AQ85:BI85"/>
    <mergeCell ref="BJ85:BM85"/>
    <mergeCell ref="AG86:AP86"/>
    <mergeCell ref="AQ86:BI86"/>
    <mergeCell ref="BJ86:BM86"/>
    <mergeCell ref="AG91:AP91"/>
    <mergeCell ref="AQ91:BI91"/>
    <mergeCell ref="BJ91:BM91"/>
    <mergeCell ref="AG92:AP92"/>
    <mergeCell ref="AQ92:BI92"/>
    <mergeCell ref="BJ92:BM92"/>
    <mergeCell ref="AG89:AP89"/>
    <mergeCell ref="AQ89:BI89"/>
    <mergeCell ref="BJ89:BM89"/>
    <mergeCell ref="AG90:AP90"/>
    <mergeCell ref="AQ90:BI90"/>
    <mergeCell ref="BJ90:BM90"/>
    <mergeCell ref="AQ96:BI96"/>
    <mergeCell ref="BJ96:BM96"/>
    <mergeCell ref="AG97:AP97"/>
    <mergeCell ref="AQ97:BI97"/>
    <mergeCell ref="BJ97:BM97"/>
    <mergeCell ref="AG98:AP98"/>
    <mergeCell ref="AQ98:BI98"/>
    <mergeCell ref="BJ98:BM98"/>
    <mergeCell ref="AQ93:BI93"/>
    <mergeCell ref="BJ93:BM93"/>
    <mergeCell ref="AG94:AP94"/>
    <mergeCell ref="AQ94:BI94"/>
    <mergeCell ref="BJ94:BM94"/>
    <mergeCell ref="AG95:AP95"/>
    <mergeCell ref="AQ95:BI95"/>
    <mergeCell ref="BJ95:BM95"/>
    <mergeCell ref="AG93:AP93"/>
    <mergeCell ref="AG96:AP96"/>
    <mergeCell ref="AQ102:BI102"/>
    <mergeCell ref="BJ102:BM102"/>
    <mergeCell ref="AG103:AP103"/>
    <mergeCell ref="AQ103:BI103"/>
    <mergeCell ref="BJ103:BM103"/>
    <mergeCell ref="AG104:AP104"/>
    <mergeCell ref="AQ104:BI104"/>
    <mergeCell ref="BJ104:BM104"/>
    <mergeCell ref="AQ99:BI99"/>
    <mergeCell ref="BJ99:BM99"/>
    <mergeCell ref="AG100:AP100"/>
    <mergeCell ref="AQ100:BI100"/>
    <mergeCell ref="BJ100:BM100"/>
    <mergeCell ref="AG101:AP101"/>
    <mergeCell ref="AQ101:BI101"/>
    <mergeCell ref="BJ101:BM101"/>
    <mergeCell ref="AG99:AP99"/>
    <mergeCell ref="AG102:AP102"/>
    <mergeCell ref="AQ105:BI105"/>
    <mergeCell ref="BJ105:BM105"/>
    <mergeCell ref="B106:I118"/>
    <mergeCell ref="J106:N118"/>
    <mergeCell ref="O106:R118"/>
    <mergeCell ref="S106:Y118"/>
    <mergeCell ref="Z106:AF118"/>
    <mergeCell ref="AG106:AP106"/>
    <mergeCell ref="AQ106:BI106"/>
    <mergeCell ref="BJ106:BM106"/>
    <mergeCell ref="B93:I105"/>
    <mergeCell ref="J93:N105"/>
    <mergeCell ref="O93:R105"/>
    <mergeCell ref="S93:Y105"/>
    <mergeCell ref="Z93:AF105"/>
    <mergeCell ref="AG105:AP105"/>
    <mergeCell ref="AG109:AP109"/>
    <mergeCell ref="AQ109:BI109"/>
    <mergeCell ref="BJ109:BM109"/>
    <mergeCell ref="AG110:AP110"/>
    <mergeCell ref="AQ110:BI110"/>
    <mergeCell ref="BJ110:BM110"/>
    <mergeCell ref="AG107:AP107"/>
    <mergeCell ref="AQ107:BI107"/>
    <mergeCell ref="BJ107:BM107"/>
    <mergeCell ref="AG108:AP108"/>
    <mergeCell ref="AQ108:BI108"/>
    <mergeCell ref="BJ108:BM108"/>
    <mergeCell ref="AG113:AP113"/>
    <mergeCell ref="AQ113:BI113"/>
    <mergeCell ref="BJ113:BM113"/>
    <mergeCell ref="AG114:AP114"/>
    <mergeCell ref="AQ114:BI114"/>
    <mergeCell ref="BJ114:BM114"/>
    <mergeCell ref="AG111:AP111"/>
    <mergeCell ref="AQ111:BI111"/>
    <mergeCell ref="BJ111:BM111"/>
    <mergeCell ref="AG112:AP112"/>
    <mergeCell ref="AQ112:BI112"/>
    <mergeCell ref="BJ112:BM112"/>
    <mergeCell ref="AG117:AP117"/>
    <mergeCell ref="AQ117:BI117"/>
    <mergeCell ref="BJ117:BM117"/>
    <mergeCell ref="AG118:AP118"/>
    <mergeCell ref="AQ118:BI118"/>
    <mergeCell ref="BJ118:BM118"/>
    <mergeCell ref="AG115:AP115"/>
    <mergeCell ref="AQ115:BI115"/>
    <mergeCell ref="BJ115:BM115"/>
    <mergeCell ref="AG116:AP116"/>
    <mergeCell ref="AQ116:BI116"/>
    <mergeCell ref="BJ116:BM116"/>
    <mergeCell ref="AG119:AP119"/>
    <mergeCell ref="AQ119:BI119"/>
    <mergeCell ref="BJ119:BM119"/>
    <mergeCell ref="AG120:AP120"/>
    <mergeCell ref="AQ120:BI120"/>
    <mergeCell ref="BJ120:BM120"/>
    <mergeCell ref="A119:A165"/>
    <mergeCell ref="B119:I144"/>
    <mergeCell ref="J119:N144"/>
    <mergeCell ref="O119:R144"/>
    <mergeCell ref="S119:Y144"/>
    <mergeCell ref="Z119:AF144"/>
    <mergeCell ref="B145:I165"/>
    <mergeCell ref="J145:N165"/>
    <mergeCell ref="O145:R165"/>
    <mergeCell ref="S145:Y165"/>
    <mergeCell ref="AG123:AP123"/>
    <mergeCell ref="AQ123:BI123"/>
    <mergeCell ref="BJ123:BM123"/>
    <mergeCell ref="AG124:AP124"/>
    <mergeCell ref="AQ124:BI124"/>
    <mergeCell ref="BJ124:BM124"/>
    <mergeCell ref="AG121:AP121"/>
    <mergeCell ref="AQ121:BI121"/>
    <mergeCell ref="BJ121:BM121"/>
    <mergeCell ref="AG122:AP122"/>
    <mergeCell ref="AQ122:BI122"/>
    <mergeCell ref="BJ122:BM122"/>
    <mergeCell ref="AG127:AP127"/>
    <mergeCell ref="AQ127:BI127"/>
    <mergeCell ref="BJ127:BM127"/>
    <mergeCell ref="AG128:AP128"/>
    <mergeCell ref="AQ128:BI128"/>
    <mergeCell ref="BJ128:BM128"/>
    <mergeCell ref="AG125:AP125"/>
    <mergeCell ref="AQ125:BI125"/>
    <mergeCell ref="BJ125:BM125"/>
    <mergeCell ref="AG126:AP126"/>
    <mergeCell ref="AQ126:BI126"/>
    <mergeCell ref="BJ126:BM126"/>
    <mergeCell ref="AG131:AP131"/>
    <mergeCell ref="AQ131:BI131"/>
    <mergeCell ref="BJ131:BM131"/>
    <mergeCell ref="AG132:AP132"/>
    <mergeCell ref="AQ132:BI132"/>
    <mergeCell ref="BJ132:BM132"/>
    <mergeCell ref="AG129:AP129"/>
    <mergeCell ref="AQ129:BI129"/>
    <mergeCell ref="BJ129:BM129"/>
    <mergeCell ref="AG130:AP130"/>
    <mergeCell ref="AQ130:BI130"/>
    <mergeCell ref="BJ130:BM130"/>
    <mergeCell ref="AG135:AP135"/>
    <mergeCell ref="AQ135:BI135"/>
    <mergeCell ref="BJ135:BM135"/>
    <mergeCell ref="AG136:AP136"/>
    <mergeCell ref="AQ136:BI136"/>
    <mergeCell ref="BJ136:BM136"/>
    <mergeCell ref="AG133:AP133"/>
    <mergeCell ref="AQ133:BI133"/>
    <mergeCell ref="BJ133:BM133"/>
    <mergeCell ref="AG134:AP134"/>
    <mergeCell ref="AQ134:BI134"/>
    <mergeCell ref="BJ134:BM134"/>
    <mergeCell ref="AG139:AP139"/>
    <mergeCell ref="AQ139:BI139"/>
    <mergeCell ref="BJ139:BM139"/>
    <mergeCell ref="AG140:AP140"/>
    <mergeCell ref="AQ140:BI140"/>
    <mergeCell ref="BJ140:BM140"/>
    <mergeCell ref="AG137:AP137"/>
    <mergeCell ref="AQ137:BI137"/>
    <mergeCell ref="BJ137:BM137"/>
    <mergeCell ref="AG138:AP138"/>
    <mergeCell ref="AQ138:BI138"/>
    <mergeCell ref="BJ138:BM138"/>
    <mergeCell ref="AG143:AP143"/>
    <mergeCell ref="AQ143:BI143"/>
    <mergeCell ref="BJ143:BM143"/>
    <mergeCell ref="AG144:AP144"/>
    <mergeCell ref="AQ144:BI144"/>
    <mergeCell ref="BJ144:BM144"/>
    <mergeCell ref="AG141:AP141"/>
    <mergeCell ref="AQ141:BI141"/>
    <mergeCell ref="BJ141:BM141"/>
    <mergeCell ref="AG142:AP142"/>
    <mergeCell ref="AQ142:BI142"/>
    <mergeCell ref="BJ142:BM142"/>
    <mergeCell ref="AG148:AP148"/>
    <mergeCell ref="AQ148:BI148"/>
    <mergeCell ref="BJ148:BM148"/>
    <mergeCell ref="AG149:AP149"/>
    <mergeCell ref="AQ149:BI149"/>
    <mergeCell ref="BJ149:BM149"/>
    <mergeCell ref="Z145:AF165"/>
    <mergeCell ref="AG145:AP145"/>
    <mergeCell ref="AQ145:BI145"/>
    <mergeCell ref="BJ145:BM145"/>
    <mergeCell ref="AG146:AP146"/>
    <mergeCell ref="AQ146:BI146"/>
    <mergeCell ref="BJ146:BM146"/>
    <mergeCell ref="AG147:AP147"/>
    <mergeCell ref="AQ147:BI147"/>
    <mergeCell ref="BJ147:BM147"/>
    <mergeCell ref="AG152:AP152"/>
    <mergeCell ref="AQ152:BI152"/>
    <mergeCell ref="BJ152:BM152"/>
    <mergeCell ref="AG153:AP153"/>
    <mergeCell ref="AQ153:BI153"/>
    <mergeCell ref="BJ153:BM153"/>
    <mergeCell ref="AG150:AP150"/>
    <mergeCell ref="AQ150:BI150"/>
    <mergeCell ref="BJ150:BM150"/>
    <mergeCell ref="AG151:AP151"/>
    <mergeCell ref="AQ151:BI151"/>
    <mergeCell ref="BJ151:BM151"/>
    <mergeCell ref="AG156:AP156"/>
    <mergeCell ref="AQ156:BI156"/>
    <mergeCell ref="BJ156:BM156"/>
    <mergeCell ref="AG157:AP157"/>
    <mergeCell ref="AQ157:BI157"/>
    <mergeCell ref="BJ157:BM157"/>
    <mergeCell ref="AG154:AP154"/>
    <mergeCell ref="AQ154:BI154"/>
    <mergeCell ref="BJ154:BM154"/>
    <mergeCell ref="AG155:AP155"/>
    <mergeCell ref="AQ155:BI155"/>
    <mergeCell ref="BJ155:BM155"/>
    <mergeCell ref="AG160:AP160"/>
    <mergeCell ref="AQ160:BI160"/>
    <mergeCell ref="BJ160:BM160"/>
    <mergeCell ref="AG161:AP161"/>
    <mergeCell ref="AQ161:BI161"/>
    <mergeCell ref="BJ161:BM161"/>
    <mergeCell ref="AG158:AP158"/>
    <mergeCell ref="AQ158:BI158"/>
    <mergeCell ref="BJ158:BM158"/>
    <mergeCell ref="AG159:AP159"/>
    <mergeCell ref="AQ159:BI159"/>
    <mergeCell ref="BJ159:BM159"/>
    <mergeCell ref="AG164:AP164"/>
    <mergeCell ref="AQ164:BI164"/>
    <mergeCell ref="BJ164:BM164"/>
    <mergeCell ref="AG165:AP165"/>
    <mergeCell ref="AQ165:BI165"/>
    <mergeCell ref="BJ165:BM165"/>
    <mergeCell ref="AG162:AP162"/>
    <mergeCell ref="AQ162:BI162"/>
    <mergeCell ref="BJ162:BM162"/>
    <mergeCell ref="AG163:AP163"/>
    <mergeCell ref="AQ163:BI163"/>
    <mergeCell ref="BJ163:BM163"/>
    <mergeCell ref="C173:BM173"/>
    <mergeCell ref="C174:BM174"/>
    <mergeCell ref="C175:BM175"/>
    <mergeCell ref="C176:BM176"/>
    <mergeCell ref="C166:BM166"/>
    <mergeCell ref="C168:BM168"/>
    <mergeCell ref="C169:BM169"/>
    <mergeCell ref="C170:BM170"/>
    <mergeCell ref="C171:BM171"/>
    <mergeCell ref="C172:BM172"/>
  </mergeCells>
  <phoneticPr fontId="13"/>
  <pageMargins left="0.43307086614173229" right="0.23622047244094491" top="0.55118110236220474" bottom="0.55118110236220474" header="0.31496062992125984" footer="0.31496062992125984"/>
  <pageSetup paperSize="9" scale="36" fitToHeight="0" orientation="landscape" r:id="rId1"/>
  <rowBreaks count="5" manualBreakCount="5">
    <brk id="42" max="16383" man="1"/>
    <brk id="61" max="71" man="1"/>
    <brk id="92" max="71" man="1"/>
    <brk id="118" max="16383" man="1"/>
    <brk id="144" max="71"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FC5C7F-F79B-4058-BB8D-6348FD60E602}">
  <sheetPr>
    <tabColor rgb="FFFF0000"/>
  </sheetPr>
  <dimension ref="A1:AZ33"/>
  <sheetViews>
    <sheetView topLeftCell="A24" zoomScaleNormal="100" zoomScaleSheetLayoutView="100" workbookViewId="0">
      <selection activeCell="W15" sqref="W15:W16"/>
    </sheetView>
  </sheetViews>
  <sheetFormatPr defaultRowHeight="21" customHeight="1" x14ac:dyDescent="0.4"/>
  <cols>
    <col min="1" max="3" width="2.25" style="421" customWidth="1"/>
    <col min="4" max="15" width="2.25" style="420" customWidth="1"/>
    <col min="16" max="43" width="2.875" style="420" customWidth="1"/>
    <col min="44" max="66" width="2.625" style="420" customWidth="1"/>
    <col min="67" max="256" width="9" style="420"/>
    <col min="257" max="271" width="2.25" style="420" customWidth="1"/>
    <col min="272" max="299" width="2.875" style="420" customWidth="1"/>
    <col min="300" max="322" width="2.625" style="420" customWidth="1"/>
    <col min="323" max="512" width="9" style="420"/>
    <col min="513" max="527" width="2.25" style="420" customWidth="1"/>
    <col min="528" max="555" width="2.875" style="420" customWidth="1"/>
    <col min="556" max="578" width="2.625" style="420" customWidth="1"/>
    <col min="579" max="768" width="9" style="420"/>
    <col min="769" max="783" width="2.25" style="420" customWidth="1"/>
    <col min="784" max="811" width="2.875" style="420" customWidth="1"/>
    <col min="812" max="834" width="2.625" style="420" customWidth="1"/>
    <col min="835" max="1024" width="9" style="420"/>
    <col min="1025" max="1039" width="2.25" style="420" customWidth="1"/>
    <col min="1040" max="1067" width="2.875" style="420" customWidth="1"/>
    <col min="1068" max="1090" width="2.625" style="420" customWidth="1"/>
    <col min="1091" max="1280" width="9" style="420"/>
    <col min="1281" max="1295" width="2.25" style="420" customWidth="1"/>
    <col min="1296" max="1323" width="2.875" style="420" customWidth="1"/>
    <col min="1324" max="1346" width="2.625" style="420" customWidth="1"/>
    <col min="1347" max="1536" width="9" style="420"/>
    <col min="1537" max="1551" width="2.25" style="420" customWidth="1"/>
    <col min="1552" max="1579" width="2.875" style="420" customWidth="1"/>
    <col min="1580" max="1602" width="2.625" style="420" customWidth="1"/>
    <col min="1603" max="1792" width="9" style="420"/>
    <col min="1793" max="1807" width="2.25" style="420" customWidth="1"/>
    <col min="1808" max="1835" width="2.875" style="420" customWidth="1"/>
    <col min="1836" max="1858" width="2.625" style="420" customWidth="1"/>
    <col min="1859" max="2048" width="9" style="420"/>
    <col min="2049" max="2063" width="2.25" style="420" customWidth="1"/>
    <col min="2064" max="2091" width="2.875" style="420" customWidth="1"/>
    <col min="2092" max="2114" width="2.625" style="420" customWidth="1"/>
    <col min="2115" max="2304" width="9" style="420"/>
    <col min="2305" max="2319" width="2.25" style="420" customWidth="1"/>
    <col min="2320" max="2347" width="2.875" style="420" customWidth="1"/>
    <col min="2348" max="2370" width="2.625" style="420" customWidth="1"/>
    <col min="2371" max="2560" width="9" style="420"/>
    <col min="2561" max="2575" width="2.25" style="420" customWidth="1"/>
    <col min="2576" max="2603" width="2.875" style="420" customWidth="1"/>
    <col min="2604" max="2626" width="2.625" style="420" customWidth="1"/>
    <col min="2627" max="2816" width="9" style="420"/>
    <col min="2817" max="2831" width="2.25" style="420" customWidth="1"/>
    <col min="2832" max="2859" width="2.875" style="420" customWidth="1"/>
    <col min="2860" max="2882" width="2.625" style="420" customWidth="1"/>
    <col min="2883" max="3072" width="9" style="420"/>
    <col min="3073" max="3087" width="2.25" style="420" customWidth="1"/>
    <col min="3088" max="3115" width="2.875" style="420" customWidth="1"/>
    <col min="3116" max="3138" width="2.625" style="420" customWidth="1"/>
    <col min="3139" max="3328" width="9" style="420"/>
    <col min="3329" max="3343" width="2.25" style="420" customWidth="1"/>
    <col min="3344" max="3371" width="2.875" style="420" customWidth="1"/>
    <col min="3372" max="3394" width="2.625" style="420" customWidth="1"/>
    <col min="3395" max="3584" width="9" style="420"/>
    <col min="3585" max="3599" width="2.25" style="420" customWidth="1"/>
    <col min="3600" max="3627" width="2.875" style="420" customWidth="1"/>
    <col min="3628" max="3650" width="2.625" style="420" customWidth="1"/>
    <col min="3651" max="3840" width="9" style="420"/>
    <col min="3841" max="3855" width="2.25" style="420" customWidth="1"/>
    <col min="3856" max="3883" width="2.875" style="420" customWidth="1"/>
    <col min="3884" max="3906" width="2.625" style="420" customWidth="1"/>
    <col min="3907" max="4096" width="9" style="420"/>
    <col min="4097" max="4111" width="2.25" style="420" customWidth="1"/>
    <col min="4112" max="4139" width="2.875" style="420" customWidth="1"/>
    <col min="4140" max="4162" width="2.625" style="420" customWidth="1"/>
    <col min="4163" max="4352" width="9" style="420"/>
    <col min="4353" max="4367" width="2.25" style="420" customWidth="1"/>
    <col min="4368" max="4395" width="2.875" style="420" customWidth="1"/>
    <col min="4396" max="4418" width="2.625" style="420" customWidth="1"/>
    <col min="4419" max="4608" width="9" style="420"/>
    <col min="4609" max="4623" width="2.25" style="420" customWidth="1"/>
    <col min="4624" max="4651" width="2.875" style="420" customWidth="1"/>
    <col min="4652" max="4674" width="2.625" style="420" customWidth="1"/>
    <col min="4675" max="4864" width="9" style="420"/>
    <col min="4865" max="4879" width="2.25" style="420" customWidth="1"/>
    <col min="4880" max="4907" width="2.875" style="420" customWidth="1"/>
    <col min="4908" max="4930" width="2.625" style="420" customWidth="1"/>
    <col min="4931" max="5120" width="9" style="420"/>
    <col min="5121" max="5135" width="2.25" style="420" customWidth="1"/>
    <col min="5136" max="5163" width="2.875" style="420" customWidth="1"/>
    <col min="5164" max="5186" width="2.625" style="420" customWidth="1"/>
    <col min="5187" max="5376" width="9" style="420"/>
    <col min="5377" max="5391" width="2.25" style="420" customWidth="1"/>
    <col min="5392" max="5419" width="2.875" style="420" customWidth="1"/>
    <col min="5420" max="5442" width="2.625" style="420" customWidth="1"/>
    <col min="5443" max="5632" width="9" style="420"/>
    <col min="5633" max="5647" width="2.25" style="420" customWidth="1"/>
    <col min="5648" max="5675" width="2.875" style="420" customWidth="1"/>
    <col min="5676" max="5698" width="2.625" style="420" customWidth="1"/>
    <col min="5699" max="5888" width="9" style="420"/>
    <col min="5889" max="5903" width="2.25" style="420" customWidth="1"/>
    <col min="5904" max="5931" width="2.875" style="420" customWidth="1"/>
    <col min="5932" max="5954" width="2.625" style="420" customWidth="1"/>
    <col min="5955" max="6144" width="9" style="420"/>
    <col min="6145" max="6159" width="2.25" style="420" customWidth="1"/>
    <col min="6160" max="6187" width="2.875" style="420" customWidth="1"/>
    <col min="6188" max="6210" width="2.625" style="420" customWidth="1"/>
    <col min="6211" max="6400" width="9" style="420"/>
    <col min="6401" max="6415" width="2.25" style="420" customWidth="1"/>
    <col min="6416" max="6443" width="2.875" style="420" customWidth="1"/>
    <col min="6444" max="6466" width="2.625" style="420" customWidth="1"/>
    <col min="6467" max="6656" width="9" style="420"/>
    <col min="6657" max="6671" width="2.25" style="420" customWidth="1"/>
    <col min="6672" max="6699" width="2.875" style="420" customWidth="1"/>
    <col min="6700" max="6722" width="2.625" style="420" customWidth="1"/>
    <col min="6723" max="6912" width="9" style="420"/>
    <col min="6913" max="6927" width="2.25" style="420" customWidth="1"/>
    <col min="6928" max="6955" width="2.875" style="420" customWidth="1"/>
    <col min="6956" max="6978" width="2.625" style="420" customWidth="1"/>
    <col min="6979" max="7168" width="9" style="420"/>
    <col min="7169" max="7183" width="2.25" style="420" customWidth="1"/>
    <col min="7184" max="7211" width="2.875" style="420" customWidth="1"/>
    <col min="7212" max="7234" width="2.625" style="420" customWidth="1"/>
    <col min="7235" max="7424" width="9" style="420"/>
    <col min="7425" max="7439" width="2.25" style="420" customWidth="1"/>
    <col min="7440" max="7467" width="2.875" style="420" customWidth="1"/>
    <col min="7468" max="7490" width="2.625" style="420" customWidth="1"/>
    <col min="7491" max="7680" width="9" style="420"/>
    <col min="7681" max="7695" width="2.25" style="420" customWidth="1"/>
    <col min="7696" max="7723" width="2.875" style="420" customWidth="1"/>
    <col min="7724" max="7746" width="2.625" style="420" customWidth="1"/>
    <col min="7747" max="7936" width="9" style="420"/>
    <col min="7937" max="7951" width="2.25" style="420" customWidth="1"/>
    <col min="7952" max="7979" width="2.875" style="420" customWidth="1"/>
    <col min="7980" max="8002" width="2.625" style="420" customWidth="1"/>
    <col min="8003" max="8192" width="9" style="420"/>
    <col min="8193" max="8207" width="2.25" style="420" customWidth="1"/>
    <col min="8208" max="8235" width="2.875" style="420" customWidth="1"/>
    <col min="8236" max="8258" width="2.625" style="420" customWidth="1"/>
    <col min="8259" max="8448" width="9" style="420"/>
    <col min="8449" max="8463" width="2.25" style="420" customWidth="1"/>
    <col min="8464" max="8491" width="2.875" style="420" customWidth="1"/>
    <col min="8492" max="8514" width="2.625" style="420" customWidth="1"/>
    <col min="8515" max="8704" width="9" style="420"/>
    <col min="8705" max="8719" width="2.25" style="420" customWidth="1"/>
    <col min="8720" max="8747" width="2.875" style="420" customWidth="1"/>
    <col min="8748" max="8770" width="2.625" style="420" customWidth="1"/>
    <col min="8771" max="8960" width="9" style="420"/>
    <col min="8961" max="8975" width="2.25" style="420" customWidth="1"/>
    <col min="8976" max="9003" width="2.875" style="420" customWidth="1"/>
    <col min="9004" max="9026" width="2.625" style="420" customWidth="1"/>
    <col min="9027" max="9216" width="9" style="420"/>
    <col min="9217" max="9231" width="2.25" style="420" customWidth="1"/>
    <col min="9232" max="9259" width="2.875" style="420" customWidth="1"/>
    <col min="9260" max="9282" width="2.625" style="420" customWidth="1"/>
    <col min="9283" max="9472" width="9" style="420"/>
    <col min="9473" max="9487" width="2.25" style="420" customWidth="1"/>
    <col min="9488" max="9515" width="2.875" style="420" customWidth="1"/>
    <col min="9516" max="9538" width="2.625" style="420" customWidth="1"/>
    <col min="9539" max="9728" width="9" style="420"/>
    <col min="9729" max="9743" width="2.25" style="420" customWidth="1"/>
    <col min="9744" max="9771" width="2.875" style="420" customWidth="1"/>
    <col min="9772" max="9794" width="2.625" style="420" customWidth="1"/>
    <col min="9795" max="9984" width="9" style="420"/>
    <col min="9985" max="9999" width="2.25" style="420" customWidth="1"/>
    <col min="10000" max="10027" width="2.875" style="420" customWidth="1"/>
    <col min="10028" max="10050" width="2.625" style="420" customWidth="1"/>
    <col min="10051" max="10240" width="9" style="420"/>
    <col min="10241" max="10255" width="2.25" style="420" customWidth="1"/>
    <col min="10256" max="10283" width="2.875" style="420" customWidth="1"/>
    <col min="10284" max="10306" width="2.625" style="420" customWidth="1"/>
    <col min="10307" max="10496" width="9" style="420"/>
    <col min="10497" max="10511" width="2.25" style="420" customWidth="1"/>
    <col min="10512" max="10539" width="2.875" style="420" customWidth="1"/>
    <col min="10540" max="10562" width="2.625" style="420" customWidth="1"/>
    <col min="10563" max="10752" width="9" style="420"/>
    <col min="10753" max="10767" width="2.25" style="420" customWidth="1"/>
    <col min="10768" max="10795" width="2.875" style="420" customWidth="1"/>
    <col min="10796" max="10818" width="2.625" style="420" customWidth="1"/>
    <col min="10819" max="11008" width="9" style="420"/>
    <col min="11009" max="11023" width="2.25" style="420" customWidth="1"/>
    <col min="11024" max="11051" width="2.875" style="420" customWidth="1"/>
    <col min="11052" max="11074" width="2.625" style="420" customWidth="1"/>
    <col min="11075" max="11264" width="9" style="420"/>
    <col min="11265" max="11279" width="2.25" style="420" customWidth="1"/>
    <col min="11280" max="11307" width="2.875" style="420" customWidth="1"/>
    <col min="11308" max="11330" width="2.625" style="420" customWidth="1"/>
    <col min="11331" max="11520" width="9" style="420"/>
    <col min="11521" max="11535" width="2.25" style="420" customWidth="1"/>
    <col min="11536" max="11563" width="2.875" style="420" customWidth="1"/>
    <col min="11564" max="11586" width="2.625" style="420" customWidth="1"/>
    <col min="11587" max="11776" width="9" style="420"/>
    <col min="11777" max="11791" width="2.25" style="420" customWidth="1"/>
    <col min="11792" max="11819" width="2.875" style="420" customWidth="1"/>
    <col min="11820" max="11842" width="2.625" style="420" customWidth="1"/>
    <col min="11843" max="12032" width="9" style="420"/>
    <col min="12033" max="12047" width="2.25" style="420" customWidth="1"/>
    <col min="12048" max="12075" width="2.875" style="420" customWidth="1"/>
    <col min="12076" max="12098" width="2.625" style="420" customWidth="1"/>
    <col min="12099" max="12288" width="9" style="420"/>
    <col min="12289" max="12303" width="2.25" style="420" customWidth="1"/>
    <col min="12304" max="12331" width="2.875" style="420" customWidth="1"/>
    <col min="12332" max="12354" width="2.625" style="420" customWidth="1"/>
    <col min="12355" max="12544" width="9" style="420"/>
    <col min="12545" max="12559" width="2.25" style="420" customWidth="1"/>
    <col min="12560" max="12587" width="2.875" style="420" customWidth="1"/>
    <col min="12588" max="12610" width="2.625" style="420" customWidth="1"/>
    <col min="12611" max="12800" width="9" style="420"/>
    <col min="12801" max="12815" width="2.25" style="420" customWidth="1"/>
    <col min="12816" max="12843" width="2.875" style="420" customWidth="1"/>
    <col min="12844" max="12866" width="2.625" style="420" customWidth="1"/>
    <col min="12867" max="13056" width="9" style="420"/>
    <col min="13057" max="13071" width="2.25" style="420" customWidth="1"/>
    <col min="13072" max="13099" width="2.875" style="420" customWidth="1"/>
    <col min="13100" max="13122" width="2.625" style="420" customWidth="1"/>
    <col min="13123" max="13312" width="9" style="420"/>
    <col min="13313" max="13327" width="2.25" style="420" customWidth="1"/>
    <col min="13328" max="13355" width="2.875" style="420" customWidth="1"/>
    <col min="13356" max="13378" width="2.625" style="420" customWidth="1"/>
    <col min="13379" max="13568" width="9" style="420"/>
    <col min="13569" max="13583" width="2.25" style="420" customWidth="1"/>
    <col min="13584" max="13611" width="2.875" style="420" customWidth="1"/>
    <col min="13612" max="13634" width="2.625" style="420" customWidth="1"/>
    <col min="13635" max="13824" width="9" style="420"/>
    <col min="13825" max="13839" width="2.25" style="420" customWidth="1"/>
    <col min="13840" max="13867" width="2.875" style="420" customWidth="1"/>
    <col min="13868" max="13890" width="2.625" style="420" customWidth="1"/>
    <col min="13891" max="14080" width="9" style="420"/>
    <col min="14081" max="14095" width="2.25" style="420" customWidth="1"/>
    <col min="14096" max="14123" width="2.875" style="420" customWidth="1"/>
    <col min="14124" max="14146" width="2.625" style="420" customWidth="1"/>
    <col min="14147" max="14336" width="9" style="420"/>
    <col min="14337" max="14351" width="2.25" style="420" customWidth="1"/>
    <col min="14352" max="14379" width="2.875" style="420" customWidth="1"/>
    <col min="14380" max="14402" width="2.625" style="420" customWidth="1"/>
    <col min="14403" max="14592" width="9" style="420"/>
    <col min="14593" max="14607" width="2.25" style="420" customWidth="1"/>
    <col min="14608" max="14635" width="2.875" style="420" customWidth="1"/>
    <col min="14636" max="14658" width="2.625" style="420" customWidth="1"/>
    <col min="14659" max="14848" width="9" style="420"/>
    <col min="14849" max="14863" width="2.25" style="420" customWidth="1"/>
    <col min="14864" max="14891" width="2.875" style="420" customWidth="1"/>
    <col min="14892" max="14914" width="2.625" style="420" customWidth="1"/>
    <col min="14915" max="15104" width="9" style="420"/>
    <col min="15105" max="15119" width="2.25" style="420" customWidth="1"/>
    <col min="15120" max="15147" width="2.875" style="420" customWidth="1"/>
    <col min="15148" max="15170" width="2.625" style="420" customWidth="1"/>
    <col min="15171" max="15360" width="9" style="420"/>
    <col min="15361" max="15375" width="2.25" style="420" customWidth="1"/>
    <col min="15376" max="15403" width="2.875" style="420" customWidth="1"/>
    <col min="15404" max="15426" width="2.625" style="420" customWidth="1"/>
    <col min="15427" max="15616" width="9" style="420"/>
    <col min="15617" max="15631" width="2.25" style="420" customWidth="1"/>
    <col min="15632" max="15659" width="2.875" style="420" customWidth="1"/>
    <col min="15660" max="15682" width="2.625" style="420" customWidth="1"/>
    <col min="15683" max="15872" width="9" style="420"/>
    <col min="15873" max="15887" width="2.25" style="420" customWidth="1"/>
    <col min="15888" max="15915" width="2.875" style="420" customWidth="1"/>
    <col min="15916" max="15938" width="2.625" style="420" customWidth="1"/>
    <col min="15939" max="16128" width="9" style="420"/>
    <col min="16129" max="16143" width="2.25" style="420" customWidth="1"/>
    <col min="16144" max="16171" width="2.875" style="420" customWidth="1"/>
    <col min="16172" max="16194" width="2.625" style="420" customWidth="1"/>
    <col min="16195" max="16384" width="9" style="420"/>
  </cols>
  <sheetData>
    <row r="1" spans="1:52" ht="18.75" customHeight="1" x14ac:dyDescent="0.4">
      <c r="A1" s="473" t="s">
        <v>1103</v>
      </c>
      <c r="B1" s="472"/>
      <c r="C1" s="472"/>
      <c r="D1" s="472"/>
      <c r="E1" s="472"/>
      <c r="F1" s="472"/>
      <c r="G1" s="472"/>
      <c r="H1" s="472"/>
      <c r="I1" s="472"/>
      <c r="J1" s="472"/>
      <c r="K1" s="472"/>
      <c r="L1" s="472"/>
      <c r="M1" s="472"/>
      <c r="N1" s="472"/>
      <c r="O1" s="472"/>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355"/>
      <c r="AV1" s="355"/>
      <c r="AW1" s="355"/>
      <c r="AX1" s="355"/>
      <c r="AY1" s="355"/>
      <c r="AZ1" s="355"/>
    </row>
    <row r="2" spans="1:52" ht="18.75" customHeight="1" x14ac:dyDescent="0.4">
      <c r="A2" s="1221" t="s">
        <v>1102</v>
      </c>
      <c r="B2" s="1221"/>
      <c r="C2" s="1221"/>
      <c r="D2" s="1221"/>
      <c r="E2" s="1221"/>
      <c r="F2" s="1221"/>
      <c r="G2" s="1221"/>
      <c r="H2" s="1221"/>
      <c r="I2" s="1221"/>
      <c r="J2" s="1221"/>
      <c r="K2" s="1221"/>
      <c r="L2" s="1221"/>
      <c r="M2" s="1221"/>
      <c r="N2" s="1221"/>
      <c r="O2" s="1221"/>
      <c r="P2" s="1221"/>
      <c r="Q2" s="1221"/>
      <c r="R2" s="1221"/>
      <c r="S2" s="1221"/>
      <c r="T2" s="1221"/>
      <c r="U2" s="1221"/>
      <c r="V2" s="1221"/>
      <c r="W2" s="1221"/>
      <c r="X2" s="1221"/>
      <c r="Y2" s="1221"/>
      <c r="Z2" s="1221"/>
      <c r="AA2" s="1221"/>
      <c r="AB2" s="1221"/>
      <c r="AC2" s="1221"/>
      <c r="AD2" s="1221"/>
      <c r="AE2" s="1221"/>
      <c r="AF2" s="1221"/>
      <c r="AG2" s="1221"/>
      <c r="AH2" s="1221"/>
      <c r="AI2" s="1221"/>
      <c r="AJ2" s="1221"/>
      <c r="AK2" s="1221"/>
      <c r="AL2" s="1221"/>
      <c r="AM2" s="1221"/>
      <c r="AN2" s="1221"/>
      <c r="AO2" s="1221"/>
      <c r="AP2" s="1221"/>
      <c r="AQ2" s="1221"/>
      <c r="AR2" s="1221"/>
      <c r="AS2" s="1221"/>
      <c r="AT2" s="1221"/>
      <c r="AU2" s="1221"/>
      <c r="AV2" s="1221"/>
      <c r="AW2" s="1221"/>
      <c r="AX2" s="1221"/>
      <c r="AY2" s="1221"/>
      <c r="AZ2" s="1221"/>
    </row>
    <row r="3" spans="1:52" ht="18.75" customHeight="1" x14ac:dyDescent="0.4">
      <c r="A3" s="420"/>
      <c r="B3" s="420"/>
      <c r="C3" s="420"/>
    </row>
    <row r="4" spans="1:52" ht="18.75" customHeight="1" x14ac:dyDescent="0.4">
      <c r="A4" s="1222" t="s">
        <v>1101</v>
      </c>
      <c r="B4" s="1223"/>
      <c r="C4" s="1223"/>
      <c r="D4" s="1223"/>
      <c r="E4" s="1223"/>
      <c r="F4" s="1223"/>
      <c r="G4" s="1223"/>
      <c r="H4" s="1223"/>
      <c r="I4" s="1223"/>
      <c r="J4" s="1223"/>
      <c r="K4" s="1223"/>
      <c r="L4" s="1223"/>
      <c r="M4" s="1223"/>
      <c r="N4" s="1223"/>
      <c r="O4" s="1223"/>
      <c r="P4" s="1224"/>
      <c r="Q4" s="1224"/>
      <c r="R4" s="1224"/>
      <c r="S4" s="1224"/>
      <c r="T4" s="1224"/>
      <c r="U4" s="1224"/>
      <c r="V4" s="1224"/>
      <c r="W4" s="1224"/>
      <c r="X4" s="1224"/>
      <c r="Y4" s="1224"/>
      <c r="Z4" s="1224"/>
      <c r="AA4" s="1224"/>
      <c r="AB4" s="1224"/>
      <c r="AC4" s="1223" t="s">
        <v>1100</v>
      </c>
      <c r="AD4" s="1223"/>
      <c r="AE4" s="1223"/>
      <c r="AF4" s="1223"/>
      <c r="AG4" s="1223"/>
      <c r="AH4" s="1223"/>
      <c r="AI4" s="1223"/>
      <c r="AJ4" s="1223"/>
      <c r="AK4" s="1224"/>
      <c r="AL4" s="1224"/>
      <c r="AM4" s="1224"/>
      <c r="AN4" s="1224"/>
      <c r="AO4" s="1224"/>
      <c r="AP4" s="1224"/>
      <c r="AQ4" s="1224"/>
      <c r="AR4" s="1224"/>
      <c r="AS4" s="1224"/>
      <c r="AT4" s="1224"/>
      <c r="AU4" s="1224"/>
      <c r="AV4" s="1224"/>
      <c r="AW4" s="1224"/>
      <c r="AX4" s="1224"/>
      <c r="AY4" s="1224"/>
      <c r="AZ4" s="1225"/>
    </row>
    <row r="5" spans="1:52" ht="18.75" customHeight="1" x14ac:dyDescent="0.4">
      <c r="A5" s="1222" t="s">
        <v>1099</v>
      </c>
      <c r="B5" s="1223"/>
      <c r="C5" s="1223"/>
      <c r="D5" s="1223"/>
      <c r="E5" s="1223"/>
      <c r="F5" s="1223"/>
      <c r="G5" s="1224"/>
      <c r="H5" s="1224"/>
      <c r="I5" s="1224"/>
      <c r="J5" s="1224"/>
      <c r="K5" s="1224"/>
      <c r="L5" s="1224"/>
      <c r="M5" s="1224"/>
      <c r="N5" s="1224"/>
      <c r="O5" s="1224"/>
      <c r="P5" s="1226" t="s">
        <v>1098</v>
      </c>
      <c r="Q5" s="1226"/>
      <c r="R5" s="1226"/>
      <c r="S5" s="1226"/>
      <c r="T5" s="1226"/>
      <c r="U5" s="1226"/>
      <c r="V5" s="1226"/>
      <c r="W5" s="1226"/>
      <c r="X5" s="1224"/>
      <c r="Y5" s="1224"/>
      <c r="Z5" s="1224"/>
      <c r="AA5" s="1224"/>
      <c r="AB5" s="1224"/>
      <c r="AC5" s="1224"/>
      <c r="AD5" s="1224"/>
      <c r="AE5" s="1224"/>
      <c r="AF5" s="1224"/>
      <c r="AG5" s="1224"/>
      <c r="AH5" s="1223" t="s">
        <v>1097</v>
      </c>
      <c r="AI5" s="1223"/>
      <c r="AJ5" s="1223"/>
      <c r="AK5" s="1223"/>
      <c r="AL5" s="1223"/>
      <c r="AM5" s="1223"/>
      <c r="AN5" s="1223"/>
      <c r="AO5" s="1223"/>
      <c r="AP5" s="1223"/>
      <c r="AQ5" s="1224"/>
      <c r="AR5" s="1224"/>
      <c r="AS5" s="1224"/>
      <c r="AT5" s="1224"/>
      <c r="AU5" s="1224"/>
      <c r="AV5" s="1224"/>
      <c r="AW5" s="1224"/>
      <c r="AX5" s="1224"/>
      <c r="AY5" s="1224"/>
      <c r="AZ5" s="1225"/>
    </row>
    <row r="6" spans="1:52" ht="18.75" customHeight="1" x14ac:dyDescent="0.4">
      <c r="A6" s="1227" t="s">
        <v>1096</v>
      </c>
      <c r="B6" s="1228"/>
      <c r="C6" s="1228"/>
      <c r="D6" s="1228"/>
      <c r="E6" s="1228"/>
      <c r="F6" s="1228"/>
      <c r="G6" s="1228"/>
      <c r="H6" s="1228"/>
      <c r="I6" s="1228"/>
      <c r="J6" s="1228"/>
      <c r="K6" s="1228"/>
      <c r="L6" s="1228"/>
      <c r="M6" s="1228"/>
      <c r="N6" s="1228"/>
      <c r="O6" s="1229"/>
      <c r="P6" s="1230"/>
      <c r="Q6" s="1230"/>
      <c r="R6" s="1230"/>
      <c r="S6" s="1230"/>
      <c r="T6" s="1230"/>
      <c r="U6" s="1230"/>
      <c r="V6" s="1230"/>
      <c r="W6" s="1230"/>
      <c r="X6" s="1230"/>
      <c r="Y6" s="1230"/>
      <c r="Z6" s="1230"/>
      <c r="AA6" s="1230"/>
      <c r="AB6" s="1230"/>
      <c r="AC6" s="1231" t="s">
        <v>1095</v>
      </c>
      <c r="AD6" s="1232"/>
      <c r="AE6" s="1232"/>
      <c r="AF6" s="1232"/>
      <c r="AG6" s="1232"/>
      <c r="AH6" s="1232"/>
      <c r="AI6" s="1232"/>
      <c r="AJ6" s="1233"/>
      <c r="AK6" s="1234"/>
      <c r="AL6" s="1234"/>
      <c r="AM6" s="1234"/>
      <c r="AN6" s="1234"/>
      <c r="AO6" s="1234"/>
      <c r="AP6" s="1234"/>
      <c r="AQ6" s="1234"/>
      <c r="AR6" s="1234"/>
      <c r="AS6" s="1234"/>
      <c r="AT6" s="1234"/>
      <c r="AU6" s="1234"/>
      <c r="AV6" s="1234"/>
      <c r="AW6" s="1234"/>
      <c r="AX6" s="1234"/>
      <c r="AY6" s="1234"/>
      <c r="AZ6" s="1234"/>
    </row>
    <row r="7" spans="1:52" ht="18.75" customHeight="1" x14ac:dyDescent="0.4">
      <c r="A7" s="825" t="s">
        <v>584</v>
      </c>
      <c r="B7" s="826"/>
      <c r="C7" s="826"/>
      <c r="D7" s="826"/>
      <c r="E7" s="826"/>
      <c r="F7" s="1237" t="s">
        <v>1094</v>
      </c>
      <c r="G7" s="1237"/>
      <c r="H7" s="1237"/>
      <c r="I7" s="1237"/>
      <c r="J7" s="826" t="s">
        <v>585</v>
      </c>
      <c r="K7" s="826"/>
      <c r="L7" s="826"/>
      <c r="M7" s="826"/>
      <c r="N7" s="826"/>
      <c r="O7" s="1239"/>
      <c r="P7" s="1241" t="s">
        <v>1093</v>
      </c>
      <c r="Q7" s="1242"/>
      <c r="R7" s="1242"/>
      <c r="S7" s="1242"/>
      <c r="T7" s="1242"/>
      <c r="U7" s="1242"/>
      <c r="V7" s="1243"/>
      <c r="W7" s="1241" t="s">
        <v>1092</v>
      </c>
      <c r="X7" s="1242"/>
      <c r="Y7" s="1242"/>
      <c r="Z7" s="1242"/>
      <c r="AA7" s="1242"/>
      <c r="AB7" s="1242"/>
      <c r="AC7" s="1243"/>
      <c r="AD7" s="1241" t="s">
        <v>1091</v>
      </c>
      <c r="AE7" s="1242"/>
      <c r="AF7" s="1242"/>
      <c r="AG7" s="1242"/>
      <c r="AH7" s="1242"/>
      <c r="AI7" s="1242"/>
      <c r="AJ7" s="1243"/>
      <c r="AK7" s="1241" t="s">
        <v>1090</v>
      </c>
      <c r="AL7" s="1242"/>
      <c r="AM7" s="1242"/>
      <c r="AN7" s="1242"/>
      <c r="AO7" s="1242"/>
      <c r="AP7" s="1242"/>
      <c r="AQ7" s="1243"/>
      <c r="AR7" s="1244" t="s">
        <v>1089</v>
      </c>
      <c r="AS7" s="1245"/>
      <c r="AT7" s="1245"/>
      <c r="AU7" s="1245" t="s">
        <v>1088</v>
      </c>
      <c r="AV7" s="1245"/>
      <c r="AW7" s="1245"/>
      <c r="AX7" s="1245" t="s">
        <v>1087</v>
      </c>
      <c r="AY7" s="1245"/>
      <c r="AZ7" s="1248"/>
    </row>
    <row r="8" spans="1:52" ht="18.75" customHeight="1" x14ac:dyDescent="0.4">
      <c r="A8" s="1235"/>
      <c r="B8" s="1236"/>
      <c r="C8" s="1236"/>
      <c r="D8" s="1236"/>
      <c r="E8" s="1236"/>
      <c r="F8" s="1238"/>
      <c r="G8" s="1238"/>
      <c r="H8" s="1238"/>
      <c r="I8" s="1238"/>
      <c r="J8" s="1236"/>
      <c r="K8" s="1236"/>
      <c r="L8" s="1236"/>
      <c r="M8" s="1236"/>
      <c r="N8" s="1236"/>
      <c r="O8" s="1240"/>
      <c r="P8" s="469">
        <v>1</v>
      </c>
      <c r="Q8" s="471">
        <v>2</v>
      </c>
      <c r="R8" s="471">
        <v>3</v>
      </c>
      <c r="S8" s="471">
        <v>4</v>
      </c>
      <c r="T8" s="471">
        <v>5</v>
      </c>
      <c r="U8" s="471">
        <v>6</v>
      </c>
      <c r="V8" s="470">
        <v>7</v>
      </c>
      <c r="W8" s="469">
        <v>8</v>
      </c>
      <c r="X8" s="471">
        <v>9</v>
      </c>
      <c r="Y8" s="471">
        <v>10</v>
      </c>
      <c r="Z8" s="471">
        <v>11</v>
      </c>
      <c r="AA8" s="471">
        <v>12</v>
      </c>
      <c r="AB8" s="471">
        <v>13</v>
      </c>
      <c r="AC8" s="470">
        <v>14</v>
      </c>
      <c r="AD8" s="469">
        <v>15</v>
      </c>
      <c r="AE8" s="471">
        <v>16</v>
      </c>
      <c r="AF8" s="471">
        <v>17</v>
      </c>
      <c r="AG8" s="471">
        <v>18</v>
      </c>
      <c r="AH8" s="471">
        <v>19</v>
      </c>
      <c r="AI8" s="471">
        <v>20</v>
      </c>
      <c r="AJ8" s="470">
        <v>21</v>
      </c>
      <c r="AK8" s="469">
        <v>22</v>
      </c>
      <c r="AL8" s="471">
        <v>23</v>
      </c>
      <c r="AM8" s="471">
        <v>24</v>
      </c>
      <c r="AN8" s="471">
        <v>25</v>
      </c>
      <c r="AO8" s="471">
        <v>26</v>
      </c>
      <c r="AP8" s="471">
        <v>27</v>
      </c>
      <c r="AQ8" s="470">
        <v>28</v>
      </c>
      <c r="AR8" s="1246"/>
      <c r="AS8" s="1247"/>
      <c r="AT8" s="1247"/>
      <c r="AU8" s="1247"/>
      <c r="AV8" s="1247"/>
      <c r="AW8" s="1247"/>
      <c r="AX8" s="1247"/>
      <c r="AY8" s="1247"/>
      <c r="AZ8" s="1249"/>
    </row>
    <row r="9" spans="1:52" ht="18.75" customHeight="1" x14ac:dyDescent="0.4">
      <c r="A9" s="1235"/>
      <c r="B9" s="1236"/>
      <c r="C9" s="1236"/>
      <c r="D9" s="1236"/>
      <c r="E9" s="1236"/>
      <c r="F9" s="1238"/>
      <c r="G9" s="1238"/>
      <c r="H9" s="1238"/>
      <c r="I9" s="1238"/>
      <c r="J9" s="1236"/>
      <c r="K9" s="1236"/>
      <c r="L9" s="1236"/>
      <c r="M9" s="1236"/>
      <c r="N9" s="1236"/>
      <c r="O9" s="1240"/>
      <c r="P9" s="469" t="s">
        <v>1086</v>
      </c>
      <c r="Q9" s="467"/>
      <c r="R9" s="467"/>
      <c r="S9" s="467"/>
      <c r="T9" s="467"/>
      <c r="U9" s="467"/>
      <c r="V9" s="466"/>
      <c r="W9" s="468"/>
      <c r="X9" s="467"/>
      <c r="Y9" s="467"/>
      <c r="Z9" s="467"/>
      <c r="AA9" s="467"/>
      <c r="AB9" s="467"/>
      <c r="AC9" s="466"/>
      <c r="AD9" s="468"/>
      <c r="AE9" s="467"/>
      <c r="AF9" s="467"/>
      <c r="AG9" s="467"/>
      <c r="AH9" s="467"/>
      <c r="AI9" s="467"/>
      <c r="AJ9" s="466"/>
      <c r="AK9" s="468"/>
      <c r="AL9" s="467"/>
      <c r="AM9" s="467"/>
      <c r="AN9" s="467"/>
      <c r="AO9" s="467"/>
      <c r="AP9" s="467"/>
      <c r="AQ9" s="466"/>
      <c r="AR9" s="1246"/>
      <c r="AS9" s="1247"/>
      <c r="AT9" s="1247"/>
      <c r="AU9" s="1247"/>
      <c r="AV9" s="1247"/>
      <c r="AW9" s="1247"/>
      <c r="AX9" s="1247"/>
      <c r="AY9" s="1247"/>
      <c r="AZ9" s="1249"/>
    </row>
    <row r="10" spans="1:52" ht="18.75" customHeight="1" x14ac:dyDescent="0.4">
      <c r="A10" s="1250"/>
      <c r="B10" s="1251"/>
      <c r="C10" s="1251"/>
      <c r="D10" s="1251"/>
      <c r="E10" s="1251"/>
      <c r="F10" s="1252"/>
      <c r="G10" s="1252"/>
      <c r="H10" s="1252"/>
      <c r="I10" s="1252"/>
      <c r="J10" s="1251"/>
      <c r="K10" s="1251"/>
      <c r="L10" s="1251"/>
      <c r="M10" s="1251"/>
      <c r="N10" s="1251"/>
      <c r="O10" s="1253"/>
      <c r="P10" s="465"/>
      <c r="Q10" s="464"/>
      <c r="R10" s="464"/>
      <c r="S10" s="464"/>
      <c r="T10" s="464"/>
      <c r="U10" s="464"/>
      <c r="V10" s="463"/>
      <c r="W10" s="465"/>
      <c r="X10" s="464"/>
      <c r="Y10" s="464"/>
      <c r="Z10" s="464"/>
      <c r="AA10" s="464"/>
      <c r="AB10" s="464"/>
      <c r="AC10" s="463"/>
      <c r="AD10" s="465"/>
      <c r="AE10" s="464"/>
      <c r="AF10" s="464"/>
      <c r="AG10" s="464"/>
      <c r="AH10" s="464"/>
      <c r="AI10" s="464"/>
      <c r="AJ10" s="463"/>
      <c r="AK10" s="465"/>
      <c r="AL10" s="464"/>
      <c r="AM10" s="464"/>
      <c r="AN10" s="464"/>
      <c r="AO10" s="464"/>
      <c r="AP10" s="464"/>
      <c r="AQ10" s="463"/>
      <c r="AR10" s="1250"/>
      <c r="AS10" s="1251"/>
      <c r="AT10" s="1251"/>
      <c r="AU10" s="1254"/>
      <c r="AV10" s="1254"/>
      <c r="AW10" s="1254"/>
      <c r="AX10" s="1254"/>
      <c r="AY10" s="1254"/>
      <c r="AZ10" s="1255"/>
    </row>
    <row r="11" spans="1:52" ht="18.75" customHeight="1" x14ac:dyDescent="0.4">
      <c r="A11" s="1250"/>
      <c r="B11" s="1251"/>
      <c r="C11" s="1251"/>
      <c r="D11" s="1251"/>
      <c r="E11" s="1251"/>
      <c r="F11" s="1252"/>
      <c r="G11" s="1252"/>
      <c r="H11" s="1252"/>
      <c r="I11" s="1252"/>
      <c r="J11" s="1251"/>
      <c r="K11" s="1251"/>
      <c r="L11" s="1251"/>
      <c r="M11" s="1251"/>
      <c r="N11" s="1251"/>
      <c r="O11" s="1253"/>
      <c r="P11" s="465"/>
      <c r="Q11" s="464"/>
      <c r="R11" s="464"/>
      <c r="S11" s="464"/>
      <c r="T11" s="464"/>
      <c r="U11" s="464"/>
      <c r="V11" s="463"/>
      <c r="W11" s="465"/>
      <c r="X11" s="464"/>
      <c r="Y11" s="464"/>
      <c r="Z11" s="464"/>
      <c r="AA11" s="464"/>
      <c r="AB11" s="464"/>
      <c r="AC11" s="463"/>
      <c r="AD11" s="465"/>
      <c r="AE11" s="464"/>
      <c r="AF11" s="464"/>
      <c r="AG11" s="464"/>
      <c r="AH11" s="464"/>
      <c r="AI11" s="464"/>
      <c r="AJ11" s="463"/>
      <c r="AK11" s="465"/>
      <c r="AL11" s="464"/>
      <c r="AM11" s="464"/>
      <c r="AN11" s="464"/>
      <c r="AO11" s="464"/>
      <c r="AP11" s="464"/>
      <c r="AQ11" s="463"/>
      <c r="AR11" s="1250"/>
      <c r="AS11" s="1251"/>
      <c r="AT11" s="1251"/>
      <c r="AU11" s="1254"/>
      <c r="AV11" s="1254"/>
      <c r="AW11" s="1254"/>
      <c r="AX11" s="1254"/>
      <c r="AY11" s="1254"/>
      <c r="AZ11" s="1255"/>
    </row>
    <row r="12" spans="1:52" ht="18.75" customHeight="1" x14ac:dyDescent="0.4">
      <c r="A12" s="1250"/>
      <c r="B12" s="1251"/>
      <c r="C12" s="1251"/>
      <c r="D12" s="1251"/>
      <c r="E12" s="1251"/>
      <c r="F12" s="1252"/>
      <c r="G12" s="1252"/>
      <c r="H12" s="1252"/>
      <c r="I12" s="1252"/>
      <c r="J12" s="1251"/>
      <c r="K12" s="1251"/>
      <c r="L12" s="1251"/>
      <c r="M12" s="1251"/>
      <c r="N12" s="1251"/>
      <c r="O12" s="1253"/>
      <c r="P12" s="465"/>
      <c r="Q12" s="464"/>
      <c r="R12" s="464"/>
      <c r="S12" s="464"/>
      <c r="T12" s="464"/>
      <c r="U12" s="464"/>
      <c r="V12" s="463"/>
      <c r="W12" s="465"/>
      <c r="X12" s="464"/>
      <c r="Y12" s="464"/>
      <c r="Z12" s="464"/>
      <c r="AA12" s="464"/>
      <c r="AB12" s="464"/>
      <c r="AC12" s="463"/>
      <c r="AD12" s="465"/>
      <c r="AE12" s="464"/>
      <c r="AF12" s="464"/>
      <c r="AG12" s="464"/>
      <c r="AH12" s="464"/>
      <c r="AI12" s="464"/>
      <c r="AJ12" s="463"/>
      <c r="AK12" s="465"/>
      <c r="AL12" s="464"/>
      <c r="AM12" s="464"/>
      <c r="AN12" s="464"/>
      <c r="AO12" s="464"/>
      <c r="AP12" s="464"/>
      <c r="AQ12" s="463"/>
      <c r="AR12" s="1250"/>
      <c r="AS12" s="1251"/>
      <c r="AT12" s="1251"/>
      <c r="AU12" s="1254"/>
      <c r="AV12" s="1254"/>
      <c r="AW12" s="1254"/>
      <c r="AX12" s="1254"/>
      <c r="AY12" s="1254"/>
      <c r="AZ12" s="1255"/>
    </row>
    <row r="13" spans="1:52" ht="18.75" customHeight="1" x14ac:dyDescent="0.4">
      <c r="A13" s="1250"/>
      <c r="B13" s="1251"/>
      <c r="C13" s="1251"/>
      <c r="D13" s="1251"/>
      <c r="E13" s="1251"/>
      <c r="F13" s="1252"/>
      <c r="G13" s="1252"/>
      <c r="H13" s="1252"/>
      <c r="I13" s="1252"/>
      <c r="J13" s="1251"/>
      <c r="K13" s="1251"/>
      <c r="L13" s="1251"/>
      <c r="M13" s="1251"/>
      <c r="N13" s="1251"/>
      <c r="O13" s="1253"/>
      <c r="P13" s="465"/>
      <c r="Q13" s="464"/>
      <c r="R13" s="464"/>
      <c r="S13" s="464"/>
      <c r="T13" s="464"/>
      <c r="U13" s="464"/>
      <c r="V13" s="463"/>
      <c r="W13" s="465"/>
      <c r="X13" s="464"/>
      <c r="Y13" s="464"/>
      <c r="Z13" s="464"/>
      <c r="AA13" s="464"/>
      <c r="AB13" s="464"/>
      <c r="AC13" s="463"/>
      <c r="AD13" s="465"/>
      <c r="AE13" s="464"/>
      <c r="AF13" s="464"/>
      <c r="AG13" s="464"/>
      <c r="AH13" s="464"/>
      <c r="AI13" s="464"/>
      <c r="AJ13" s="463"/>
      <c r="AK13" s="465"/>
      <c r="AL13" s="464"/>
      <c r="AM13" s="464"/>
      <c r="AN13" s="464"/>
      <c r="AO13" s="464"/>
      <c r="AP13" s="464"/>
      <c r="AQ13" s="463"/>
      <c r="AR13" s="1250"/>
      <c r="AS13" s="1251"/>
      <c r="AT13" s="1251"/>
      <c r="AU13" s="1254"/>
      <c r="AV13" s="1254"/>
      <c r="AW13" s="1254"/>
      <c r="AX13" s="1254"/>
      <c r="AY13" s="1254"/>
      <c r="AZ13" s="1255"/>
    </row>
    <row r="14" spans="1:52" ht="18.75" customHeight="1" x14ac:dyDescent="0.4">
      <c r="A14" s="1250"/>
      <c r="B14" s="1251"/>
      <c r="C14" s="1251"/>
      <c r="D14" s="1251"/>
      <c r="E14" s="1251"/>
      <c r="F14" s="1252"/>
      <c r="G14" s="1252"/>
      <c r="H14" s="1252"/>
      <c r="I14" s="1252"/>
      <c r="J14" s="1251"/>
      <c r="K14" s="1251"/>
      <c r="L14" s="1251"/>
      <c r="M14" s="1251"/>
      <c r="N14" s="1251"/>
      <c r="O14" s="1253"/>
      <c r="P14" s="465"/>
      <c r="Q14" s="464"/>
      <c r="R14" s="464"/>
      <c r="S14" s="464"/>
      <c r="T14" s="464"/>
      <c r="U14" s="464"/>
      <c r="V14" s="463"/>
      <c r="W14" s="465"/>
      <c r="X14" s="464"/>
      <c r="Y14" s="464"/>
      <c r="Z14" s="464"/>
      <c r="AA14" s="464"/>
      <c r="AB14" s="464"/>
      <c r="AC14" s="463"/>
      <c r="AD14" s="465"/>
      <c r="AE14" s="464"/>
      <c r="AF14" s="464"/>
      <c r="AG14" s="464"/>
      <c r="AH14" s="464"/>
      <c r="AI14" s="464"/>
      <c r="AJ14" s="463"/>
      <c r="AK14" s="465"/>
      <c r="AL14" s="464"/>
      <c r="AM14" s="464"/>
      <c r="AN14" s="464"/>
      <c r="AO14" s="464"/>
      <c r="AP14" s="464"/>
      <c r="AQ14" s="463"/>
      <c r="AR14" s="1250"/>
      <c r="AS14" s="1251"/>
      <c r="AT14" s="1251"/>
      <c r="AU14" s="1254"/>
      <c r="AV14" s="1254"/>
      <c r="AW14" s="1254"/>
      <c r="AX14" s="1254"/>
      <c r="AY14" s="1254"/>
      <c r="AZ14" s="1255"/>
    </row>
    <row r="15" spans="1:52" ht="18.75" customHeight="1" x14ac:dyDescent="0.4">
      <c r="A15" s="1250"/>
      <c r="B15" s="1251"/>
      <c r="C15" s="1251"/>
      <c r="D15" s="1251"/>
      <c r="E15" s="1251"/>
      <c r="F15" s="1252"/>
      <c r="G15" s="1252"/>
      <c r="H15" s="1252"/>
      <c r="I15" s="1252"/>
      <c r="J15" s="1251"/>
      <c r="K15" s="1251"/>
      <c r="L15" s="1251"/>
      <c r="M15" s="1251"/>
      <c r="N15" s="1251"/>
      <c r="O15" s="1253"/>
      <c r="P15" s="465"/>
      <c r="Q15" s="464"/>
      <c r="R15" s="464"/>
      <c r="S15" s="464"/>
      <c r="T15" s="464"/>
      <c r="U15" s="464"/>
      <c r="V15" s="463"/>
      <c r="W15" s="465"/>
      <c r="X15" s="464"/>
      <c r="Y15" s="464"/>
      <c r="Z15" s="464"/>
      <c r="AA15" s="464"/>
      <c r="AB15" s="464"/>
      <c r="AC15" s="463"/>
      <c r="AD15" s="465"/>
      <c r="AE15" s="464"/>
      <c r="AF15" s="464"/>
      <c r="AG15" s="464"/>
      <c r="AH15" s="464"/>
      <c r="AI15" s="464"/>
      <c r="AJ15" s="463"/>
      <c r="AK15" s="465"/>
      <c r="AL15" s="464"/>
      <c r="AM15" s="464"/>
      <c r="AN15" s="464"/>
      <c r="AO15" s="464"/>
      <c r="AP15" s="464"/>
      <c r="AQ15" s="463"/>
      <c r="AR15" s="1250"/>
      <c r="AS15" s="1251"/>
      <c r="AT15" s="1251"/>
      <c r="AU15" s="1254"/>
      <c r="AV15" s="1254"/>
      <c r="AW15" s="1254"/>
      <c r="AX15" s="1254"/>
      <c r="AY15" s="1254"/>
      <c r="AZ15" s="1255"/>
    </row>
    <row r="16" spans="1:52" ht="18.75" customHeight="1" x14ac:dyDescent="0.4">
      <c r="A16" s="1250"/>
      <c r="B16" s="1251"/>
      <c r="C16" s="1251"/>
      <c r="D16" s="1251"/>
      <c r="E16" s="1251"/>
      <c r="F16" s="1251"/>
      <c r="G16" s="1251"/>
      <c r="H16" s="1251"/>
      <c r="I16" s="1251"/>
      <c r="J16" s="1251"/>
      <c r="K16" s="1251"/>
      <c r="L16" s="1251"/>
      <c r="M16" s="1251"/>
      <c r="N16" s="1251"/>
      <c r="O16" s="1253"/>
      <c r="P16" s="465"/>
      <c r="Q16" s="464"/>
      <c r="R16" s="464"/>
      <c r="S16" s="464"/>
      <c r="T16" s="464"/>
      <c r="U16" s="464"/>
      <c r="V16" s="463"/>
      <c r="W16" s="465"/>
      <c r="X16" s="464"/>
      <c r="Y16" s="464"/>
      <c r="Z16" s="464"/>
      <c r="AA16" s="464"/>
      <c r="AB16" s="464"/>
      <c r="AC16" s="463"/>
      <c r="AD16" s="465"/>
      <c r="AE16" s="464"/>
      <c r="AF16" s="464"/>
      <c r="AG16" s="464"/>
      <c r="AH16" s="464"/>
      <c r="AI16" s="464"/>
      <c r="AJ16" s="463"/>
      <c r="AK16" s="465"/>
      <c r="AL16" s="464"/>
      <c r="AM16" s="464"/>
      <c r="AN16" s="464"/>
      <c r="AO16" s="464"/>
      <c r="AP16" s="464"/>
      <c r="AQ16" s="463"/>
      <c r="AR16" s="1250"/>
      <c r="AS16" s="1251"/>
      <c r="AT16" s="1251"/>
      <c r="AU16" s="1254"/>
      <c r="AV16" s="1254"/>
      <c r="AW16" s="1254"/>
      <c r="AX16" s="1254"/>
      <c r="AY16" s="1254"/>
      <c r="AZ16" s="1255"/>
    </row>
    <row r="17" spans="1:52" ht="18.75" customHeight="1" x14ac:dyDescent="0.4">
      <c r="A17" s="1250"/>
      <c r="B17" s="1251"/>
      <c r="C17" s="1251"/>
      <c r="D17" s="1251"/>
      <c r="E17" s="1251"/>
      <c r="F17" s="1251"/>
      <c r="G17" s="1251"/>
      <c r="H17" s="1251"/>
      <c r="I17" s="1251"/>
      <c r="J17" s="1251"/>
      <c r="K17" s="1251"/>
      <c r="L17" s="1251"/>
      <c r="M17" s="1251"/>
      <c r="N17" s="1251"/>
      <c r="O17" s="1253"/>
      <c r="P17" s="465"/>
      <c r="Q17" s="464"/>
      <c r="R17" s="464"/>
      <c r="S17" s="464"/>
      <c r="T17" s="464"/>
      <c r="U17" s="464"/>
      <c r="V17" s="463"/>
      <c r="W17" s="465"/>
      <c r="X17" s="464"/>
      <c r="Y17" s="464"/>
      <c r="Z17" s="464"/>
      <c r="AA17" s="464"/>
      <c r="AB17" s="464"/>
      <c r="AC17" s="463"/>
      <c r="AD17" s="465"/>
      <c r="AE17" s="464"/>
      <c r="AF17" s="464"/>
      <c r="AG17" s="464"/>
      <c r="AH17" s="464"/>
      <c r="AI17" s="464"/>
      <c r="AJ17" s="463"/>
      <c r="AK17" s="465"/>
      <c r="AL17" s="464"/>
      <c r="AM17" s="464"/>
      <c r="AN17" s="464"/>
      <c r="AO17" s="464"/>
      <c r="AP17" s="464"/>
      <c r="AQ17" s="463"/>
      <c r="AR17" s="1250"/>
      <c r="AS17" s="1251"/>
      <c r="AT17" s="1251"/>
      <c r="AU17" s="1254"/>
      <c r="AV17" s="1254"/>
      <c r="AW17" s="1254"/>
      <c r="AX17" s="1254"/>
      <c r="AY17" s="1254"/>
      <c r="AZ17" s="1255"/>
    </row>
    <row r="18" spans="1:52" ht="18.75" customHeight="1" x14ac:dyDescent="0.4">
      <c r="A18" s="1250"/>
      <c r="B18" s="1251"/>
      <c r="C18" s="1251"/>
      <c r="D18" s="1251"/>
      <c r="E18" s="1251"/>
      <c r="F18" s="1252"/>
      <c r="G18" s="1252"/>
      <c r="H18" s="1252"/>
      <c r="I18" s="1252"/>
      <c r="J18" s="1251"/>
      <c r="K18" s="1251"/>
      <c r="L18" s="1251"/>
      <c r="M18" s="1251"/>
      <c r="N18" s="1251"/>
      <c r="O18" s="1253"/>
      <c r="P18" s="465"/>
      <c r="Q18" s="464"/>
      <c r="R18" s="464"/>
      <c r="S18" s="464"/>
      <c r="T18" s="464"/>
      <c r="U18" s="464"/>
      <c r="V18" s="463"/>
      <c r="W18" s="465"/>
      <c r="X18" s="464"/>
      <c r="Y18" s="464"/>
      <c r="Z18" s="464"/>
      <c r="AA18" s="464"/>
      <c r="AB18" s="464"/>
      <c r="AC18" s="463"/>
      <c r="AD18" s="465"/>
      <c r="AE18" s="464"/>
      <c r="AF18" s="464"/>
      <c r="AG18" s="464"/>
      <c r="AH18" s="464"/>
      <c r="AI18" s="464"/>
      <c r="AJ18" s="463"/>
      <c r="AK18" s="465"/>
      <c r="AL18" s="464"/>
      <c r="AM18" s="464"/>
      <c r="AN18" s="464"/>
      <c r="AO18" s="464"/>
      <c r="AP18" s="464"/>
      <c r="AQ18" s="463"/>
      <c r="AR18" s="1250"/>
      <c r="AS18" s="1251"/>
      <c r="AT18" s="1251"/>
      <c r="AU18" s="1254"/>
      <c r="AV18" s="1254"/>
      <c r="AW18" s="1254"/>
      <c r="AX18" s="1254"/>
      <c r="AY18" s="1254"/>
      <c r="AZ18" s="1255"/>
    </row>
    <row r="19" spans="1:52" ht="18.75" customHeight="1" x14ac:dyDescent="0.4">
      <c r="A19" s="1266"/>
      <c r="B19" s="1267"/>
      <c r="C19" s="1267"/>
      <c r="D19" s="1267"/>
      <c r="E19" s="1267"/>
      <c r="F19" s="1267"/>
      <c r="G19" s="1267"/>
      <c r="H19" s="1267"/>
      <c r="I19" s="1267"/>
      <c r="J19" s="1267"/>
      <c r="K19" s="1267"/>
      <c r="L19" s="1267"/>
      <c r="M19" s="1267"/>
      <c r="N19" s="1267"/>
      <c r="O19" s="1268"/>
      <c r="P19" s="462"/>
      <c r="Q19" s="461"/>
      <c r="R19" s="461"/>
      <c r="S19" s="461"/>
      <c r="T19" s="461"/>
      <c r="U19" s="461"/>
      <c r="V19" s="460"/>
      <c r="W19" s="462"/>
      <c r="X19" s="461"/>
      <c r="Y19" s="461"/>
      <c r="Z19" s="461"/>
      <c r="AA19" s="461"/>
      <c r="AB19" s="461"/>
      <c r="AC19" s="460"/>
      <c r="AD19" s="462"/>
      <c r="AE19" s="461"/>
      <c r="AF19" s="461"/>
      <c r="AG19" s="461"/>
      <c r="AH19" s="461"/>
      <c r="AI19" s="461"/>
      <c r="AJ19" s="460"/>
      <c r="AK19" s="462"/>
      <c r="AL19" s="461"/>
      <c r="AM19" s="461"/>
      <c r="AN19" s="461"/>
      <c r="AO19" s="461"/>
      <c r="AP19" s="461"/>
      <c r="AQ19" s="460"/>
      <c r="AR19" s="1266"/>
      <c r="AS19" s="1267"/>
      <c r="AT19" s="1267"/>
      <c r="AU19" s="1269"/>
      <c r="AV19" s="1269"/>
      <c r="AW19" s="1269"/>
      <c r="AX19" s="1269"/>
      <c r="AY19" s="1269"/>
      <c r="AZ19" s="1270"/>
    </row>
    <row r="20" spans="1:52" ht="18.75" customHeight="1" x14ac:dyDescent="0.4">
      <c r="A20" s="1256" t="s">
        <v>395</v>
      </c>
      <c r="B20" s="1257"/>
      <c r="C20" s="1257"/>
      <c r="D20" s="1257"/>
      <c r="E20" s="1257"/>
      <c r="F20" s="1257"/>
      <c r="G20" s="1257"/>
      <c r="H20" s="1257"/>
      <c r="I20" s="1257"/>
      <c r="J20" s="1257"/>
      <c r="K20" s="1257"/>
      <c r="L20" s="1257"/>
      <c r="M20" s="1257"/>
      <c r="N20" s="1257"/>
      <c r="O20" s="1258"/>
      <c r="P20" s="459"/>
      <c r="Q20" s="458"/>
      <c r="R20" s="458"/>
      <c r="S20" s="458"/>
      <c r="T20" s="458"/>
      <c r="U20" s="458"/>
      <c r="V20" s="457"/>
      <c r="W20" s="459"/>
      <c r="X20" s="458"/>
      <c r="Y20" s="458"/>
      <c r="Z20" s="458"/>
      <c r="AA20" s="458"/>
      <c r="AB20" s="458"/>
      <c r="AC20" s="457"/>
      <c r="AD20" s="459"/>
      <c r="AE20" s="458"/>
      <c r="AF20" s="458"/>
      <c r="AG20" s="458"/>
      <c r="AH20" s="458"/>
      <c r="AI20" s="458"/>
      <c r="AJ20" s="457"/>
      <c r="AK20" s="459"/>
      <c r="AL20" s="458"/>
      <c r="AM20" s="458"/>
      <c r="AN20" s="458"/>
      <c r="AO20" s="458"/>
      <c r="AP20" s="458"/>
      <c r="AQ20" s="457"/>
      <c r="AR20" s="1259"/>
      <c r="AS20" s="1224"/>
      <c r="AT20" s="1224"/>
      <c r="AU20" s="1260"/>
      <c r="AV20" s="1260"/>
      <c r="AW20" s="1260"/>
      <c r="AX20" s="1260"/>
      <c r="AY20" s="1260"/>
      <c r="AZ20" s="1261"/>
    </row>
    <row r="21" spans="1:52" ht="18.75" customHeight="1" x14ac:dyDescent="0.4">
      <c r="A21" s="1227" t="s">
        <v>1085</v>
      </c>
      <c r="B21" s="1228"/>
      <c r="C21" s="1228"/>
      <c r="D21" s="1228"/>
      <c r="E21" s="1228"/>
      <c r="F21" s="1228"/>
      <c r="G21" s="1228"/>
      <c r="H21" s="1228"/>
      <c r="I21" s="1228"/>
      <c r="J21" s="1228"/>
      <c r="K21" s="1228"/>
      <c r="L21" s="1228"/>
      <c r="M21" s="1228"/>
      <c r="N21" s="1228"/>
      <c r="O21" s="1228"/>
      <c r="P21" s="1228"/>
      <c r="Q21" s="1228"/>
      <c r="R21" s="1228"/>
      <c r="S21" s="1228"/>
      <c r="T21" s="1228"/>
      <c r="U21" s="1228"/>
      <c r="V21" s="1228"/>
      <c r="W21" s="1228"/>
      <c r="X21" s="1228"/>
      <c r="Y21" s="1228"/>
      <c r="Z21" s="1228"/>
      <c r="AA21" s="1228"/>
      <c r="AB21" s="1228"/>
      <c r="AC21" s="1228"/>
      <c r="AD21" s="1228"/>
      <c r="AE21" s="1228"/>
      <c r="AF21" s="1228"/>
      <c r="AG21" s="1228"/>
      <c r="AH21" s="1228"/>
      <c r="AI21" s="1228"/>
      <c r="AJ21" s="1228"/>
      <c r="AK21" s="1228"/>
      <c r="AL21" s="1228"/>
      <c r="AM21" s="1228"/>
      <c r="AN21" s="1228"/>
      <c r="AO21" s="1228"/>
      <c r="AP21" s="1228"/>
      <c r="AQ21" s="1229"/>
      <c r="AR21" s="1262"/>
      <c r="AS21" s="1263"/>
      <c r="AT21" s="1263"/>
      <c r="AU21" s="1263"/>
      <c r="AV21" s="1263"/>
      <c r="AW21" s="1263"/>
      <c r="AX21" s="1263"/>
      <c r="AY21" s="1263"/>
      <c r="AZ21" s="1264"/>
    </row>
    <row r="22" spans="1:52" ht="18.75" customHeight="1" x14ac:dyDescent="0.4">
      <c r="A22" s="1271" t="s">
        <v>1084</v>
      </c>
      <c r="B22" s="1272"/>
      <c r="C22" s="1272"/>
      <c r="D22" s="1272"/>
      <c r="E22" s="1272"/>
      <c r="F22" s="1272"/>
      <c r="G22" s="1272"/>
      <c r="H22" s="1272"/>
      <c r="I22" s="1272"/>
      <c r="J22" s="1272"/>
      <c r="K22" s="1272"/>
      <c r="L22" s="1272"/>
      <c r="M22" s="1272"/>
      <c r="N22" s="1272"/>
      <c r="O22" s="1273"/>
      <c r="P22" s="456"/>
      <c r="Q22" s="455"/>
      <c r="R22" s="455"/>
      <c r="S22" s="455"/>
      <c r="T22" s="455"/>
      <c r="U22" s="455"/>
      <c r="V22" s="454"/>
      <c r="W22" s="456"/>
      <c r="X22" s="455"/>
      <c r="Y22" s="455"/>
      <c r="Z22" s="455"/>
      <c r="AA22" s="455"/>
      <c r="AB22" s="455"/>
      <c r="AC22" s="454"/>
      <c r="AD22" s="456"/>
      <c r="AE22" s="455"/>
      <c r="AF22" s="455"/>
      <c r="AG22" s="455"/>
      <c r="AH22" s="455"/>
      <c r="AI22" s="455"/>
      <c r="AJ22" s="454"/>
      <c r="AK22" s="456"/>
      <c r="AL22" s="455"/>
      <c r="AM22" s="455"/>
      <c r="AN22" s="455"/>
      <c r="AO22" s="455"/>
      <c r="AP22" s="455"/>
      <c r="AQ22" s="454"/>
      <c r="AR22" s="1259"/>
      <c r="AS22" s="1224"/>
      <c r="AT22" s="1224"/>
      <c r="AU22" s="1274"/>
      <c r="AV22" s="1274"/>
      <c r="AW22" s="1274"/>
      <c r="AX22" s="1274"/>
      <c r="AY22" s="1274"/>
      <c r="AZ22" s="1275"/>
    </row>
    <row r="23" spans="1:52" ht="21" customHeight="1" x14ac:dyDescent="0.4">
      <c r="A23" s="424" t="s">
        <v>827</v>
      </c>
      <c r="B23" s="453"/>
      <c r="C23" s="453"/>
      <c r="D23" s="453"/>
      <c r="E23" s="453"/>
      <c r="F23" s="453"/>
      <c r="G23" s="453"/>
      <c r="H23" s="453"/>
      <c r="I23" s="453"/>
      <c r="J23" s="453"/>
      <c r="K23" s="453"/>
      <c r="L23" s="453"/>
      <c r="M23" s="453"/>
      <c r="N23" s="453"/>
      <c r="O23" s="453"/>
      <c r="P23" s="424"/>
      <c r="Q23" s="424"/>
      <c r="R23" s="424"/>
      <c r="S23" s="424"/>
      <c r="T23" s="424"/>
      <c r="U23" s="424"/>
      <c r="V23" s="424"/>
      <c r="W23" s="424"/>
      <c r="X23" s="424"/>
      <c r="Y23" s="424"/>
      <c r="Z23" s="424"/>
      <c r="AA23" s="424"/>
      <c r="AB23" s="424"/>
      <c r="AC23" s="424"/>
      <c r="AD23" s="424"/>
      <c r="AE23" s="424"/>
      <c r="AF23" s="424"/>
      <c r="AG23" s="424"/>
      <c r="AH23" s="424"/>
      <c r="AI23" s="424"/>
      <c r="AJ23" s="424"/>
      <c r="AK23" s="424"/>
      <c r="AL23" s="424"/>
      <c r="AM23" s="424"/>
      <c r="AN23" s="424"/>
      <c r="AO23" s="424"/>
      <c r="AP23" s="424"/>
      <c r="AQ23" s="424"/>
      <c r="AR23" s="452"/>
      <c r="AS23" s="452"/>
      <c r="AT23" s="452"/>
      <c r="AU23" s="452"/>
      <c r="AV23" s="452"/>
      <c r="AW23" s="452"/>
      <c r="AX23" s="452"/>
      <c r="AY23" s="452"/>
      <c r="AZ23" s="452"/>
    </row>
    <row r="24" spans="1:52" s="440" customFormat="1" ht="15" customHeight="1" x14ac:dyDescent="0.4">
      <c r="A24" s="908" t="s">
        <v>1083</v>
      </c>
      <c r="B24" s="908"/>
      <c r="C24" s="908"/>
      <c r="D24" s="908"/>
      <c r="E24" s="908"/>
      <c r="F24" s="908"/>
      <c r="G24" s="908"/>
      <c r="H24" s="908"/>
      <c r="I24" s="908"/>
      <c r="J24" s="908"/>
      <c r="K24" s="908"/>
      <c r="L24" s="908"/>
      <c r="M24" s="908"/>
      <c r="N24" s="908"/>
      <c r="O24" s="908"/>
      <c r="P24" s="908"/>
      <c r="Q24" s="908"/>
      <c r="R24" s="908"/>
      <c r="S24" s="908"/>
      <c r="T24" s="908"/>
      <c r="U24" s="908"/>
      <c r="V24" s="908"/>
      <c r="W24" s="908"/>
      <c r="X24" s="908"/>
      <c r="Y24" s="908"/>
      <c r="Z24" s="908"/>
      <c r="AA24" s="908"/>
      <c r="AB24" s="908"/>
      <c r="AC24" s="908"/>
      <c r="AD24" s="908"/>
      <c r="AE24" s="908"/>
      <c r="AF24" s="908"/>
      <c r="AG24" s="908"/>
      <c r="AH24" s="908"/>
      <c r="AI24" s="908"/>
      <c r="AJ24" s="908"/>
      <c r="AK24" s="908"/>
      <c r="AL24" s="908"/>
      <c r="AM24" s="908"/>
      <c r="AN24" s="908"/>
      <c r="AO24" s="908"/>
      <c r="AP24" s="908"/>
      <c r="AQ24" s="908"/>
      <c r="AR24" s="908"/>
      <c r="AS24" s="908"/>
      <c r="AT24" s="908"/>
      <c r="AU24" s="908"/>
      <c r="AV24" s="908"/>
      <c r="AW24" s="908"/>
      <c r="AX24" s="908"/>
      <c r="AY24" s="908"/>
      <c r="AZ24" s="908"/>
    </row>
    <row r="25" spans="1:52" s="440" customFormat="1" ht="15" customHeight="1" x14ac:dyDescent="0.4">
      <c r="A25" s="908" t="s">
        <v>1082</v>
      </c>
      <c r="B25" s="908"/>
      <c r="C25" s="908"/>
      <c r="D25" s="908"/>
      <c r="E25" s="908"/>
      <c r="F25" s="908"/>
      <c r="G25" s="908"/>
      <c r="H25" s="908"/>
      <c r="I25" s="908"/>
      <c r="J25" s="908"/>
      <c r="K25" s="908"/>
      <c r="L25" s="908"/>
      <c r="M25" s="908"/>
      <c r="N25" s="908"/>
      <c r="O25" s="908"/>
      <c r="P25" s="908"/>
      <c r="Q25" s="908"/>
      <c r="R25" s="908"/>
      <c r="S25" s="908"/>
      <c r="T25" s="908"/>
      <c r="U25" s="908"/>
      <c r="V25" s="908"/>
      <c r="W25" s="908"/>
      <c r="X25" s="908"/>
      <c r="Y25" s="908"/>
      <c r="Z25" s="908"/>
      <c r="AA25" s="908"/>
      <c r="AB25" s="908"/>
      <c r="AC25" s="908"/>
      <c r="AD25" s="908"/>
      <c r="AE25" s="908"/>
      <c r="AF25" s="908"/>
      <c r="AG25" s="908"/>
      <c r="AH25" s="908"/>
      <c r="AI25" s="908"/>
      <c r="AJ25" s="908"/>
      <c r="AK25" s="908"/>
      <c r="AL25" s="908"/>
      <c r="AM25" s="908"/>
      <c r="AN25" s="908"/>
      <c r="AO25" s="908"/>
      <c r="AP25" s="908"/>
      <c r="AQ25" s="908"/>
      <c r="AR25" s="908"/>
      <c r="AS25" s="908"/>
      <c r="AT25" s="908"/>
      <c r="AU25" s="908"/>
      <c r="AV25" s="908"/>
      <c r="AW25" s="908"/>
      <c r="AX25" s="908"/>
      <c r="AY25" s="908"/>
      <c r="AZ25" s="908"/>
    </row>
    <row r="26" spans="1:52" s="440" customFormat="1" ht="15" customHeight="1" x14ac:dyDescent="0.4">
      <c r="A26" s="1265" t="s">
        <v>1081</v>
      </c>
      <c r="B26" s="1265"/>
      <c r="C26" s="1265"/>
      <c r="D26" s="1265"/>
      <c r="E26" s="1265"/>
      <c r="F26" s="1265"/>
      <c r="G26" s="1265"/>
      <c r="H26" s="1265"/>
      <c r="I26" s="1265"/>
      <c r="J26" s="1265"/>
      <c r="K26" s="1265"/>
      <c r="L26" s="1265"/>
      <c r="M26" s="1265"/>
      <c r="N26" s="1265"/>
      <c r="O26" s="1265"/>
      <c r="P26" s="1265"/>
      <c r="Q26" s="1265"/>
      <c r="R26" s="1265"/>
      <c r="S26" s="1265"/>
      <c r="T26" s="1265"/>
      <c r="U26" s="1265"/>
      <c r="V26" s="1265"/>
      <c r="W26" s="1265"/>
      <c r="X26" s="1265"/>
      <c r="Y26" s="1265"/>
      <c r="Z26" s="1265"/>
      <c r="AA26" s="1265"/>
      <c r="AB26" s="1265"/>
      <c r="AC26" s="1265"/>
      <c r="AD26" s="1265"/>
      <c r="AE26" s="1265"/>
      <c r="AF26" s="1265"/>
      <c r="AG26" s="1265"/>
      <c r="AH26" s="1265"/>
      <c r="AI26" s="1265"/>
      <c r="AJ26" s="1265"/>
      <c r="AK26" s="1265"/>
      <c r="AL26" s="1265"/>
      <c r="AM26" s="1265"/>
      <c r="AN26" s="1265"/>
      <c r="AO26" s="1265"/>
      <c r="AP26" s="1265"/>
      <c r="AQ26" s="1265"/>
      <c r="AR26" s="1265"/>
      <c r="AS26" s="1265"/>
      <c r="AT26" s="1265"/>
      <c r="AU26" s="1265"/>
      <c r="AV26" s="1265"/>
      <c r="AW26" s="1265"/>
      <c r="AX26" s="1265"/>
      <c r="AY26" s="1265"/>
      <c r="AZ26" s="1265"/>
    </row>
    <row r="27" spans="1:52" s="440" customFormat="1" ht="12.75" customHeight="1" x14ac:dyDescent="0.4">
      <c r="A27" s="1265"/>
      <c r="B27" s="1265"/>
      <c r="C27" s="1265"/>
      <c r="D27" s="1265"/>
      <c r="E27" s="1265"/>
      <c r="F27" s="1265"/>
      <c r="G27" s="1265"/>
      <c r="H27" s="1265"/>
      <c r="I27" s="1265"/>
      <c r="J27" s="1265"/>
      <c r="K27" s="1265"/>
      <c r="L27" s="1265"/>
      <c r="M27" s="1265"/>
      <c r="N27" s="1265"/>
      <c r="O27" s="1265"/>
      <c r="P27" s="1265"/>
      <c r="Q27" s="1265"/>
      <c r="R27" s="1265"/>
      <c r="S27" s="1265"/>
      <c r="T27" s="1265"/>
      <c r="U27" s="1265"/>
      <c r="V27" s="1265"/>
      <c r="W27" s="1265"/>
      <c r="X27" s="1265"/>
      <c r="Y27" s="1265"/>
      <c r="Z27" s="1265"/>
      <c r="AA27" s="1265"/>
      <c r="AB27" s="1265"/>
      <c r="AC27" s="1265"/>
      <c r="AD27" s="1265"/>
      <c r="AE27" s="1265"/>
      <c r="AF27" s="1265"/>
      <c r="AG27" s="1265"/>
      <c r="AH27" s="1265"/>
      <c r="AI27" s="1265"/>
      <c r="AJ27" s="1265"/>
      <c r="AK27" s="1265"/>
      <c r="AL27" s="1265"/>
      <c r="AM27" s="1265"/>
      <c r="AN27" s="1265"/>
      <c r="AO27" s="1265"/>
      <c r="AP27" s="1265"/>
      <c r="AQ27" s="1265"/>
      <c r="AR27" s="1265"/>
      <c r="AS27" s="1265"/>
      <c r="AT27" s="1265"/>
      <c r="AU27" s="1265"/>
      <c r="AV27" s="1265"/>
      <c r="AW27" s="1265"/>
      <c r="AX27" s="1265"/>
      <c r="AY27" s="1265"/>
      <c r="AZ27" s="1265"/>
    </row>
    <row r="28" spans="1:52" s="440" customFormat="1" ht="15" customHeight="1" x14ac:dyDescent="0.4">
      <c r="A28" s="909" t="s">
        <v>1080</v>
      </c>
      <c r="B28" s="909"/>
      <c r="C28" s="909"/>
      <c r="D28" s="909"/>
      <c r="E28" s="909"/>
      <c r="F28" s="909"/>
      <c r="G28" s="909"/>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09"/>
      <c r="AY28" s="909"/>
      <c r="AZ28" s="909"/>
    </row>
    <row r="29" spans="1:52" s="440" customFormat="1" ht="11.25" customHeight="1" x14ac:dyDescent="0.4">
      <c r="A29" s="909"/>
      <c r="B29" s="909"/>
      <c r="C29" s="909"/>
      <c r="D29" s="909"/>
      <c r="E29" s="909"/>
      <c r="F29" s="909"/>
      <c r="G29" s="909"/>
      <c r="H29" s="909"/>
      <c r="I29" s="909"/>
      <c r="J29" s="909"/>
      <c r="K29" s="909"/>
      <c r="L29" s="909"/>
      <c r="M29" s="909"/>
      <c r="N29" s="909"/>
      <c r="O29" s="909"/>
      <c r="P29" s="909"/>
      <c r="Q29" s="909"/>
      <c r="R29" s="909"/>
      <c r="S29" s="909"/>
      <c r="T29" s="909"/>
      <c r="U29" s="909"/>
      <c r="V29" s="909"/>
      <c r="W29" s="909"/>
      <c r="X29" s="909"/>
      <c r="Y29" s="909"/>
      <c r="Z29" s="909"/>
      <c r="AA29" s="909"/>
      <c r="AB29" s="909"/>
      <c r="AC29" s="909"/>
      <c r="AD29" s="909"/>
      <c r="AE29" s="909"/>
      <c r="AF29" s="909"/>
      <c r="AG29" s="909"/>
      <c r="AH29" s="909"/>
      <c r="AI29" s="909"/>
      <c r="AJ29" s="909"/>
      <c r="AK29" s="909"/>
      <c r="AL29" s="909"/>
      <c r="AM29" s="909"/>
      <c r="AN29" s="909"/>
      <c r="AO29" s="909"/>
      <c r="AP29" s="909"/>
      <c r="AQ29" s="909"/>
      <c r="AR29" s="909"/>
      <c r="AS29" s="909"/>
      <c r="AT29" s="909"/>
      <c r="AU29" s="909"/>
      <c r="AV29" s="909"/>
      <c r="AW29" s="909"/>
      <c r="AX29" s="909"/>
      <c r="AY29" s="909"/>
      <c r="AZ29" s="909"/>
    </row>
    <row r="30" spans="1:52" s="440" customFormat="1" ht="15" customHeight="1" x14ac:dyDescent="0.4">
      <c r="A30" s="908" t="s">
        <v>1079</v>
      </c>
      <c r="B30" s="908"/>
      <c r="C30" s="908"/>
      <c r="D30" s="908"/>
      <c r="E30" s="908"/>
      <c r="F30" s="908"/>
      <c r="G30" s="908"/>
      <c r="H30" s="908"/>
      <c r="I30" s="908"/>
      <c r="J30" s="908"/>
      <c r="K30" s="908"/>
      <c r="L30" s="908"/>
      <c r="M30" s="908"/>
      <c r="N30" s="908"/>
      <c r="O30" s="908"/>
      <c r="P30" s="908"/>
      <c r="Q30" s="908"/>
      <c r="R30" s="908"/>
      <c r="S30" s="908"/>
      <c r="T30" s="908"/>
      <c r="U30" s="908"/>
      <c r="V30" s="908"/>
      <c r="W30" s="908"/>
      <c r="X30" s="908"/>
      <c r="Y30" s="908"/>
      <c r="Z30" s="908"/>
      <c r="AA30" s="908"/>
      <c r="AB30" s="908"/>
      <c r="AC30" s="908"/>
      <c r="AD30" s="908"/>
      <c r="AE30" s="908"/>
      <c r="AF30" s="908"/>
      <c r="AG30" s="908"/>
      <c r="AH30" s="908"/>
      <c r="AI30" s="908"/>
      <c r="AJ30" s="908"/>
      <c r="AK30" s="908"/>
      <c r="AL30" s="908"/>
      <c r="AM30" s="908"/>
      <c r="AN30" s="908"/>
      <c r="AO30" s="908"/>
      <c r="AP30" s="908"/>
      <c r="AQ30" s="908"/>
      <c r="AR30" s="908"/>
      <c r="AS30" s="908"/>
      <c r="AT30" s="908"/>
      <c r="AU30" s="908"/>
      <c r="AV30" s="908"/>
      <c r="AW30" s="908"/>
      <c r="AX30" s="908"/>
      <c r="AY30" s="908"/>
      <c r="AZ30" s="908"/>
    </row>
    <row r="31" spans="1:52" s="440" customFormat="1" ht="15" customHeight="1" x14ac:dyDescent="0.4">
      <c r="A31" s="908" t="s">
        <v>1078</v>
      </c>
      <c r="B31" s="908"/>
      <c r="C31" s="908"/>
      <c r="D31" s="908"/>
      <c r="E31" s="908"/>
      <c r="F31" s="908"/>
      <c r="G31" s="908"/>
      <c r="H31" s="908"/>
      <c r="I31" s="908"/>
      <c r="J31" s="908"/>
      <c r="K31" s="908"/>
      <c r="L31" s="908"/>
      <c r="M31" s="908"/>
      <c r="N31" s="908"/>
      <c r="O31" s="908"/>
      <c r="P31" s="908"/>
      <c r="Q31" s="908"/>
      <c r="R31" s="908"/>
      <c r="S31" s="908"/>
      <c r="T31" s="908"/>
      <c r="U31" s="908"/>
      <c r="V31" s="908"/>
      <c r="W31" s="908"/>
      <c r="X31" s="908"/>
      <c r="Y31" s="908"/>
      <c r="Z31" s="908"/>
      <c r="AA31" s="908"/>
      <c r="AB31" s="908"/>
      <c r="AC31" s="908"/>
      <c r="AD31" s="908"/>
      <c r="AE31" s="908"/>
      <c r="AF31" s="908"/>
      <c r="AG31" s="908"/>
      <c r="AH31" s="908"/>
      <c r="AI31" s="908"/>
      <c r="AJ31" s="908"/>
      <c r="AK31" s="908"/>
      <c r="AL31" s="908"/>
      <c r="AM31" s="908"/>
      <c r="AN31" s="908"/>
      <c r="AO31" s="908"/>
      <c r="AP31" s="908"/>
      <c r="AQ31" s="908"/>
      <c r="AR31" s="908"/>
      <c r="AS31" s="908"/>
      <c r="AT31" s="908"/>
      <c r="AU31" s="908"/>
      <c r="AV31" s="908"/>
      <c r="AW31" s="908"/>
      <c r="AX31" s="908"/>
      <c r="AY31" s="908"/>
      <c r="AZ31" s="908"/>
    </row>
    <row r="32" spans="1:52" s="440" customFormat="1" ht="15" customHeight="1" x14ac:dyDescent="0.4">
      <c r="A32" s="909" t="s">
        <v>1077</v>
      </c>
      <c r="B32" s="909"/>
      <c r="C32" s="909"/>
      <c r="D32" s="909"/>
      <c r="E32" s="909"/>
      <c r="F32" s="909"/>
      <c r="G32" s="909"/>
      <c r="H32" s="909"/>
      <c r="I32" s="909"/>
      <c r="J32" s="909"/>
      <c r="K32" s="909"/>
      <c r="L32" s="909"/>
      <c r="M32" s="909"/>
      <c r="N32" s="909"/>
      <c r="O32" s="909"/>
      <c r="P32" s="909"/>
      <c r="Q32" s="909"/>
      <c r="R32" s="909"/>
      <c r="S32" s="909"/>
      <c r="T32" s="909"/>
      <c r="U32" s="909"/>
      <c r="V32" s="909"/>
      <c r="W32" s="909"/>
      <c r="X32" s="909"/>
      <c r="Y32" s="909"/>
      <c r="Z32" s="909"/>
      <c r="AA32" s="909"/>
      <c r="AB32" s="909"/>
      <c r="AC32" s="909"/>
      <c r="AD32" s="909"/>
      <c r="AE32" s="909"/>
      <c r="AF32" s="909"/>
      <c r="AG32" s="909"/>
      <c r="AH32" s="909"/>
      <c r="AI32" s="909"/>
      <c r="AJ32" s="909"/>
      <c r="AK32" s="909"/>
      <c r="AL32" s="909"/>
      <c r="AM32" s="909"/>
      <c r="AN32" s="909"/>
      <c r="AO32" s="909"/>
      <c r="AP32" s="909"/>
      <c r="AQ32" s="909"/>
      <c r="AR32" s="909"/>
      <c r="AS32" s="909"/>
      <c r="AT32" s="909"/>
      <c r="AU32" s="909"/>
      <c r="AV32" s="909"/>
      <c r="AW32" s="909"/>
      <c r="AX32" s="909"/>
      <c r="AY32" s="909"/>
      <c r="AZ32" s="909"/>
    </row>
    <row r="33" spans="1:52" s="440" customFormat="1" ht="15" customHeight="1" x14ac:dyDescent="0.4">
      <c r="A33" s="909"/>
      <c r="B33" s="909"/>
      <c r="C33" s="909"/>
      <c r="D33" s="909"/>
      <c r="E33" s="909"/>
      <c r="F33" s="909"/>
      <c r="G33" s="909"/>
      <c r="H33" s="909"/>
      <c r="I33" s="909"/>
      <c r="J33" s="909"/>
      <c r="K33" s="909"/>
      <c r="L33" s="909"/>
      <c r="M33" s="909"/>
      <c r="N33" s="909"/>
      <c r="O33" s="909"/>
      <c r="P33" s="909"/>
      <c r="Q33" s="909"/>
      <c r="R33" s="909"/>
      <c r="S33" s="909"/>
      <c r="T33" s="909"/>
      <c r="U33" s="909"/>
      <c r="V33" s="909"/>
      <c r="W33" s="909"/>
      <c r="X33" s="909"/>
      <c r="Y33" s="909"/>
      <c r="Z33" s="909"/>
      <c r="AA33" s="909"/>
      <c r="AB33" s="909"/>
      <c r="AC33" s="909"/>
      <c r="AD33" s="909"/>
      <c r="AE33" s="909"/>
      <c r="AF33" s="909"/>
      <c r="AG33" s="909"/>
      <c r="AH33" s="909"/>
      <c r="AI33" s="909"/>
      <c r="AJ33" s="909"/>
      <c r="AK33" s="909"/>
      <c r="AL33" s="909"/>
      <c r="AM33" s="909"/>
      <c r="AN33" s="909"/>
      <c r="AO33" s="909"/>
      <c r="AP33" s="909"/>
      <c r="AQ33" s="909"/>
      <c r="AR33" s="909"/>
      <c r="AS33" s="909"/>
      <c r="AT33" s="909"/>
      <c r="AU33" s="909"/>
      <c r="AV33" s="909"/>
      <c r="AW33" s="909"/>
      <c r="AX33" s="909"/>
      <c r="AY33" s="909"/>
      <c r="AZ33" s="909"/>
    </row>
  </sheetData>
  <mergeCells count="102">
    <mergeCell ref="A30:AZ30"/>
    <mergeCell ref="A31:AZ31"/>
    <mergeCell ref="A32:AZ33"/>
    <mergeCell ref="A22:O22"/>
    <mergeCell ref="AR22:AT22"/>
    <mergeCell ref="AU22:AW22"/>
    <mergeCell ref="AX22:AZ22"/>
    <mergeCell ref="A24:AZ24"/>
    <mergeCell ref="A25:AZ25"/>
    <mergeCell ref="A20:O20"/>
    <mergeCell ref="AR20:AT20"/>
    <mergeCell ref="AU20:AW20"/>
    <mergeCell ref="AX20:AZ20"/>
    <mergeCell ref="A21:AQ21"/>
    <mergeCell ref="AR21:AZ21"/>
    <mergeCell ref="A26:AZ27"/>
    <mergeCell ref="A28:AZ29"/>
    <mergeCell ref="A18:E18"/>
    <mergeCell ref="F18:I18"/>
    <mergeCell ref="J18:O18"/>
    <mergeCell ref="AR18:AT18"/>
    <mergeCell ref="AU18:AW18"/>
    <mergeCell ref="AX18:AZ18"/>
    <mergeCell ref="A19:E19"/>
    <mergeCell ref="F19:I19"/>
    <mergeCell ref="J19:O19"/>
    <mergeCell ref="AR19:AT19"/>
    <mergeCell ref="AU19:AW19"/>
    <mergeCell ref="AX19:AZ19"/>
    <mergeCell ref="A16:E16"/>
    <mergeCell ref="F16:I16"/>
    <mergeCell ref="J16:O16"/>
    <mergeCell ref="AR16:AT16"/>
    <mergeCell ref="AU16:AW16"/>
    <mergeCell ref="AX16:AZ16"/>
    <mergeCell ref="A17:E17"/>
    <mergeCell ref="F17:I17"/>
    <mergeCell ref="J17:O17"/>
    <mergeCell ref="AR17:AT17"/>
    <mergeCell ref="AU17:AW17"/>
    <mergeCell ref="AX17:AZ17"/>
    <mergeCell ref="A14:E14"/>
    <mergeCell ref="F14:I14"/>
    <mergeCell ref="J14:O14"/>
    <mergeCell ref="AR14:AT14"/>
    <mergeCell ref="AU14:AW14"/>
    <mergeCell ref="AX14:AZ14"/>
    <mergeCell ref="A15:E15"/>
    <mergeCell ref="F15:I15"/>
    <mergeCell ref="J15:O15"/>
    <mergeCell ref="AR15:AT15"/>
    <mergeCell ref="AU15:AW15"/>
    <mergeCell ref="AX15:AZ15"/>
    <mergeCell ref="A12:E12"/>
    <mergeCell ref="F12:I12"/>
    <mergeCell ref="J12:O12"/>
    <mergeCell ref="AR12:AT12"/>
    <mergeCell ref="AU12:AW12"/>
    <mergeCell ref="AX12:AZ12"/>
    <mergeCell ref="A13:E13"/>
    <mergeCell ref="F13:I13"/>
    <mergeCell ref="J13:O13"/>
    <mergeCell ref="AR13:AT13"/>
    <mergeCell ref="AU13:AW13"/>
    <mergeCell ref="AX13:AZ13"/>
    <mergeCell ref="A10:E10"/>
    <mergeCell ref="F10:I10"/>
    <mergeCell ref="J10:O10"/>
    <mergeCell ref="AR10:AT10"/>
    <mergeCell ref="AU10:AW10"/>
    <mergeCell ref="AX10:AZ10"/>
    <mergeCell ref="A11:E11"/>
    <mergeCell ref="F11:I11"/>
    <mergeCell ref="J11:O11"/>
    <mergeCell ref="AR11:AT11"/>
    <mergeCell ref="AU11:AW11"/>
    <mergeCell ref="AX11:AZ11"/>
    <mergeCell ref="A6:O6"/>
    <mergeCell ref="P6:AB6"/>
    <mergeCell ref="AC6:AJ6"/>
    <mergeCell ref="AK6:AZ6"/>
    <mergeCell ref="A7:E9"/>
    <mergeCell ref="F7:I9"/>
    <mergeCell ref="J7:O9"/>
    <mergeCell ref="P7:V7"/>
    <mergeCell ref="W7:AC7"/>
    <mergeCell ref="AD7:AJ7"/>
    <mergeCell ref="AK7:AQ7"/>
    <mergeCell ref="AR7:AT9"/>
    <mergeCell ref="AU7:AW9"/>
    <mergeCell ref="AX7:AZ9"/>
    <mergeCell ref="A2:AZ2"/>
    <mergeCell ref="A4:O4"/>
    <mergeCell ref="P4:AB4"/>
    <mergeCell ref="AC4:AJ4"/>
    <mergeCell ref="AK4:AZ4"/>
    <mergeCell ref="A5:F5"/>
    <mergeCell ref="G5:O5"/>
    <mergeCell ref="P5:W5"/>
    <mergeCell ref="X5:AG5"/>
    <mergeCell ref="AH5:AP5"/>
    <mergeCell ref="AQ5:AZ5"/>
  </mergeCells>
  <phoneticPr fontId="13"/>
  <printOptions horizontalCentered="1"/>
  <pageMargins left="0.78740157480314965" right="0.78740157480314965" top="0.78740157480314965" bottom="0.19685039370078741" header="0.39370078740157483" footer="0.39370078740157483"/>
  <pageSetup paperSize="9" scale="94"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E4F64B-5861-439E-8BAA-653A09E9A515}">
  <dimension ref="A1:H29"/>
  <sheetViews>
    <sheetView showGridLines="0" view="pageBreakPreview" zoomScaleNormal="100" zoomScaleSheetLayoutView="100" workbookViewId="0">
      <selection activeCell="B2" sqref="B2"/>
    </sheetView>
  </sheetViews>
  <sheetFormatPr defaultRowHeight="13.5" x14ac:dyDescent="0.4"/>
  <cols>
    <col min="1" max="1" width="1.5" style="5" customWidth="1"/>
    <col min="2" max="2" width="21.25" style="5" customWidth="1"/>
    <col min="3" max="3" width="3.875" style="5" customWidth="1"/>
    <col min="4" max="4" width="5.375" style="5" customWidth="1"/>
    <col min="5" max="7" width="19.5" style="5" customWidth="1"/>
    <col min="8" max="8" width="2.875" style="5" customWidth="1"/>
    <col min="9" max="16384" width="9" style="5"/>
  </cols>
  <sheetData>
    <row r="1" spans="1:8" ht="27.75" customHeight="1" x14ac:dyDescent="0.4">
      <c r="A1" s="190"/>
      <c r="B1" s="217" t="s">
        <v>1018</v>
      </c>
    </row>
    <row r="2" spans="1:8" ht="27.75" customHeight="1" x14ac:dyDescent="0.4">
      <c r="A2" s="190"/>
      <c r="H2" s="189" t="s">
        <v>373</v>
      </c>
    </row>
    <row r="3" spans="1:8" ht="18" customHeight="1" x14ac:dyDescent="0.4">
      <c r="A3" s="190"/>
      <c r="H3" s="189"/>
    </row>
    <row r="4" spans="1:8" ht="36" customHeight="1" x14ac:dyDescent="0.4">
      <c r="A4" s="1276" t="s">
        <v>374</v>
      </c>
      <c r="B4" s="1276"/>
      <c r="C4" s="1276"/>
      <c r="D4" s="1276"/>
      <c r="E4" s="1276"/>
      <c r="F4" s="1276"/>
      <c r="G4" s="1276"/>
      <c r="H4" s="1276"/>
    </row>
    <row r="5" spans="1:8" ht="19.5" customHeight="1" x14ac:dyDescent="0.4">
      <c r="A5" s="191"/>
      <c r="B5" s="191"/>
      <c r="C5" s="191"/>
      <c r="D5" s="191"/>
      <c r="E5" s="191"/>
      <c r="F5" s="191"/>
      <c r="G5" s="191"/>
      <c r="H5" s="191"/>
    </row>
    <row r="6" spans="1:8" ht="36" customHeight="1" x14ac:dyDescent="0.4">
      <c r="A6" s="191"/>
      <c r="B6" s="218" t="s">
        <v>375</v>
      </c>
      <c r="C6" s="1277"/>
      <c r="D6" s="1278"/>
      <c r="E6" s="1278"/>
      <c r="F6" s="1278"/>
      <c r="G6" s="1278"/>
      <c r="H6" s="1279"/>
    </row>
    <row r="7" spans="1:8" ht="46.5" customHeight="1" x14ac:dyDescent="0.4">
      <c r="B7" s="219" t="s">
        <v>376</v>
      </c>
      <c r="C7" s="1280" t="s">
        <v>377</v>
      </c>
      <c r="D7" s="1281"/>
      <c r="E7" s="1281"/>
      <c r="F7" s="1281"/>
      <c r="G7" s="1281"/>
      <c r="H7" s="1282"/>
    </row>
    <row r="8" spans="1:8" ht="18.75" customHeight="1" x14ac:dyDescent="0.4">
      <c r="B8" s="1283" t="s">
        <v>378</v>
      </c>
      <c r="C8" s="220"/>
      <c r="D8" s="221"/>
      <c r="E8" s="221"/>
      <c r="F8" s="221"/>
      <c r="G8" s="221"/>
      <c r="H8" s="222"/>
    </row>
    <row r="9" spans="1:8" ht="45" customHeight="1" x14ac:dyDescent="0.4">
      <c r="B9" s="1284"/>
      <c r="C9" s="192"/>
      <c r="D9" s="223" t="s">
        <v>379</v>
      </c>
      <c r="E9" s="223" t="s">
        <v>380</v>
      </c>
      <c r="F9" s="224" t="s">
        <v>381</v>
      </c>
      <c r="G9" s="225" t="s">
        <v>382</v>
      </c>
      <c r="H9" s="226"/>
    </row>
    <row r="10" spans="1:8" ht="33" customHeight="1" x14ac:dyDescent="0.4">
      <c r="B10" s="1284"/>
      <c r="C10" s="192"/>
      <c r="D10" s="223" t="s">
        <v>383</v>
      </c>
      <c r="E10" s="227"/>
      <c r="F10" s="227"/>
      <c r="G10" s="227"/>
      <c r="H10" s="226"/>
    </row>
    <row r="11" spans="1:8" ht="33" customHeight="1" x14ac:dyDescent="0.4">
      <c r="B11" s="1284"/>
      <c r="C11" s="192"/>
      <c r="D11" s="223" t="s">
        <v>384</v>
      </c>
      <c r="E11" s="227"/>
      <c r="F11" s="227"/>
      <c r="G11" s="227"/>
      <c r="H11" s="226"/>
    </row>
    <row r="12" spans="1:8" ht="33" customHeight="1" x14ac:dyDescent="0.4">
      <c r="B12" s="1284"/>
      <c r="C12" s="192"/>
      <c r="D12" s="223" t="s">
        <v>385</v>
      </c>
      <c r="E12" s="227"/>
      <c r="F12" s="227"/>
      <c r="G12" s="227"/>
      <c r="H12" s="226"/>
    </row>
    <row r="13" spans="1:8" ht="33" customHeight="1" x14ac:dyDescent="0.4">
      <c r="B13" s="1284"/>
      <c r="C13" s="192"/>
      <c r="D13" s="223" t="s">
        <v>386</v>
      </c>
      <c r="E13" s="227"/>
      <c r="F13" s="227"/>
      <c r="G13" s="227"/>
      <c r="H13" s="226"/>
    </row>
    <row r="14" spans="1:8" ht="33" customHeight="1" x14ac:dyDescent="0.4">
      <c r="B14" s="1284"/>
      <c r="C14" s="192"/>
      <c r="D14" s="223" t="s">
        <v>387</v>
      </c>
      <c r="E14" s="227"/>
      <c r="F14" s="227"/>
      <c r="G14" s="227"/>
      <c r="H14" s="226"/>
    </row>
    <row r="15" spans="1:8" ht="33" customHeight="1" x14ac:dyDescent="0.4">
      <c r="B15" s="1284"/>
      <c r="C15" s="192"/>
      <c r="D15" s="223" t="s">
        <v>388</v>
      </c>
      <c r="E15" s="227"/>
      <c r="F15" s="227"/>
      <c r="G15" s="227"/>
      <c r="H15" s="226"/>
    </row>
    <row r="16" spans="1:8" ht="33" customHeight="1" x14ac:dyDescent="0.4">
      <c r="B16" s="1284"/>
      <c r="C16" s="192"/>
      <c r="D16" s="223" t="s">
        <v>389</v>
      </c>
      <c r="E16" s="227"/>
      <c r="F16" s="227"/>
      <c r="G16" s="227"/>
      <c r="H16" s="226"/>
    </row>
    <row r="17" spans="1:8" ht="33" customHeight="1" x14ac:dyDescent="0.4">
      <c r="B17" s="1284"/>
      <c r="C17" s="192"/>
      <c r="D17" s="223" t="s">
        <v>390</v>
      </c>
      <c r="E17" s="227"/>
      <c r="F17" s="227"/>
      <c r="G17" s="227"/>
      <c r="H17" s="226"/>
    </row>
    <row r="18" spans="1:8" ht="33" customHeight="1" x14ac:dyDescent="0.4">
      <c r="B18" s="1284"/>
      <c r="C18" s="192"/>
      <c r="D18" s="223" t="s">
        <v>391</v>
      </c>
      <c r="E18" s="227"/>
      <c r="F18" s="227"/>
      <c r="G18" s="227"/>
      <c r="H18" s="226"/>
    </row>
    <row r="19" spans="1:8" ht="33" customHeight="1" x14ac:dyDescent="0.4">
      <c r="B19" s="1284"/>
      <c r="C19" s="192"/>
      <c r="D19" s="223" t="s">
        <v>392</v>
      </c>
      <c r="E19" s="227"/>
      <c r="F19" s="227"/>
      <c r="G19" s="227"/>
      <c r="H19" s="226"/>
    </row>
    <row r="20" spans="1:8" ht="33" customHeight="1" x14ac:dyDescent="0.4">
      <c r="B20" s="1284"/>
      <c r="C20" s="192"/>
      <c r="D20" s="223" t="s">
        <v>393</v>
      </c>
      <c r="E20" s="227"/>
      <c r="F20" s="227"/>
      <c r="G20" s="227"/>
      <c r="H20" s="226"/>
    </row>
    <row r="21" spans="1:8" ht="33" customHeight="1" thickBot="1" x14ac:dyDescent="0.45">
      <c r="B21" s="1284"/>
      <c r="C21" s="192"/>
      <c r="D21" s="228" t="s">
        <v>394</v>
      </c>
      <c r="E21" s="229"/>
      <c r="F21" s="229"/>
      <c r="G21" s="229"/>
      <c r="H21" s="226"/>
    </row>
    <row r="22" spans="1:8" ht="33" customHeight="1" thickTop="1" x14ac:dyDescent="0.4">
      <c r="B22" s="1284"/>
      <c r="C22" s="192"/>
      <c r="D22" s="230" t="s">
        <v>395</v>
      </c>
      <c r="E22" s="231"/>
      <c r="F22" s="231"/>
      <c r="G22" s="231"/>
      <c r="H22" s="226"/>
    </row>
    <row r="23" spans="1:8" ht="14.25" customHeight="1" x14ac:dyDescent="0.4">
      <c r="B23" s="1284"/>
      <c r="C23" s="192"/>
      <c r="D23" s="232"/>
      <c r="E23" s="233"/>
      <c r="F23" s="233"/>
      <c r="G23" s="233"/>
      <c r="H23" s="226"/>
    </row>
    <row r="24" spans="1:8" ht="37.5" customHeight="1" x14ac:dyDescent="0.4">
      <c r="B24" s="1284"/>
      <c r="C24" s="192"/>
      <c r="D24" s="1286" t="s">
        <v>396</v>
      </c>
      <c r="E24" s="1286"/>
      <c r="F24" s="1286"/>
      <c r="G24" s="1286"/>
      <c r="H24" s="226"/>
    </row>
    <row r="25" spans="1:8" ht="25.5" customHeight="1" x14ac:dyDescent="0.4">
      <c r="B25" s="1285"/>
      <c r="C25" s="235"/>
      <c r="D25" s="1287"/>
      <c r="E25" s="1287"/>
      <c r="F25" s="1287"/>
      <c r="G25" s="1287"/>
      <c r="H25" s="236"/>
    </row>
    <row r="27" spans="1:8" ht="21.75" customHeight="1" x14ac:dyDescent="0.4">
      <c r="B27" s="5" t="s">
        <v>397</v>
      </c>
    </row>
    <row r="28" spans="1:8" ht="21.75" customHeight="1" x14ac:dyDescent="0.4">
      <c r="A28" s="191"/>
      <c r="B28" s="5" t="s">
        <v>398</v>
      </c>
      <c r="C28" s="191"/>
      <c r="D28" s="191"/>
      <c r="E28" s="191"/>
      <c r="F28" s="191"/>
      <c r="G28" s="191"/>
      <c r="H28" s="191"/>
    </row>
    <row r="29" spans="1:8" x14ac:dyDescent="0.4">
      <c r="C29" s="5" t="s">
        <v>399</v>
      </c>
    </row>
  </sheetData>
  <mergeCells count="5">
    <mergeCell ref="A4:H4"/>
    <mergeCell ref="C6:H6"/>
    <mergeCell ref="C7:H7"/>
    <mergeCell ref="B8:B25"/>
    <mergeCell ref="D24:G25"/>
  </mergeCells>
  <phoneticPr fontId="13"/>
  <pageMargins left="0.7" right="0.7" top="0.75" bottom="0.75" header="0.3" footer="0.3"/>
  <pageSetup paperSize="9" scale="8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DC13EE-812F-4ED1-842F-EA4255E0AD57}">
  <sheetPr>
    <tabColor theme="2"/>
  </sheetPr>
  <dimension ref="A1:AJ41"/>
  <sheetViews>
    <sheetView showGridLines="0" view="pageBreakPreview" zoomScaleNormal="100" zoomScaleSheetLayoutView="100" workbookViewId="0">
      <selection activeCell="A2" sqref="A2:AJ2"/>
    </sheetView>
  </sheetViews>
  <sheetFormatPr defaultColWidth="4.75" defaultRowHeight="13.5" x14ac:dyDescent="0.4"/>
  <cols>
    <col min="1" max="2" width="4.125" style="5" customWidth="1"/>
    <col min="3" max="3" width="11.25" style="5" customWidth="1"/>
    <col min="4" max="4" width="4.875" style="5" customWidth="1"/>
    <col min="5" max="36" width="3.375" style="5" customWidth="1"/>
    <col min="37" max="16384" width="4.75" style="5"/>
  </cols>
  <sheetData>
    <row r="1" spans="1:36" ht="22.5" customHeight="1" x14ac:dyDescent="0.4">
      <c r="A1" s="190"/>
      <c r="B1" s="217" t="s">
        <v>1019</v>
      </c>
      <c r="I1" s="189"/>
      <c r="J1" s="189"/>
      <c r="K1" s="189"/>
      <c r="AJ1" s="237" t="s">
        <v>400</v>
      </c>
    </row>
    <row r="2" spans="1:36" ht="36" customHeight="1" x14ac:dyDescent="0.4">
      <c r="A2" s="1276" t="s">
        <v>401</v>
      </c>
      <c r="B2" s="1276"/>
      <c r="C2" s="1276"/>
      <c r="D2" s="1276"/>
      <c r="E2" s="1276"/>
      <c r="F2" s="1276"/>
      <c r="G2" s="1276"/>
      <c r="H2" s="1276"/>
      <c r="I2" s="1276"/>
      <c r="J2" s="1276"/>
      <c r="K2" s="1276"/>
      <c r="L2" s="1276"/>
      <c r="M2" s="1276"/>
      <c r="N2" s="1276"/>
      <c r="O2" s="1276"/>
      <c r="P2" s="1276"/>
      <c r="Q2" s="1276"/>
      <c r="R2" s="1276"/>
      <c r="S2" s="1276"/>
      <c r="T2" s="1276"/>
      <c r="U2" s="1276"/>
      <c r="V2" s="1276"/>
      <c r="W2" s="1276"/>
      <c r="X2" s="1276"/>
      <c r="Y2" s="1276"/>
      <c r="Z2" s="1276"/>
      <c r="AA2" s="1276"/>
      <c r="AB2" s="1276"/>
      <c r="AC2" s="1276"/>
      <c r="AD2" s="1276"/>
      <c r="AE2" s="1276"/>
      <c r="AF2" s="1276"/>
      <c r="AG2" s="1276"/>
      <c r="AH2" s="1276"/>
      <c r="AI2" s="1276"/>
      <c r="AJ2" s="1276"/>
    </row>
    <row r="3" spans="1:36" ht="36" customHeight="1" x14ac:dyDescent="0.4">
      <c r="A3" s="191"/>
      <c r="B3" s="1288" t="s">
        <v>402</v>
      </c>
      <c r="C3" s="1288"/>
      <c r="D3" s="1289" t="s">
        <v>403</v>
      </c>
      <c r="E3" s="1289"/>
      <c r="F3" s="1289"/>
      <c r="G3" s="1289"/>
      <c r="H3" s="1289"/>
      <c r="I3" s="1289"/>
      <c r="J3" s="1289"/>
      <c r="K3" s="1289"/>
      <c r="L3" s="1289"/>
      <c r="M3" s="1289"/>
      <c r="N3" s="1289"/>
      <c r="O3" s="1289"/>
      <c r="P3" s="1289"/>
      <c r="Q3" s="1289"/>
      <c r="R3" s="1289"/>
      <c r="S3" s="1289"/>
      <c r="T3" s="1289"/>
      <c r="U3" s="1289"/>
      <c r="V3" s="1289"/>
      <c r="W3" s="1289"/>
      <c r="X3" s="1289"/>
      <c r="Y3" s="1289"/>
      <c r="Z3" s="1289"/>
      <c r="AA3" s="1289"/>
      <c r="AB3" s="1289"/>
      <c r="AC3" s="1289"/>
      <c r="AD3" s="1289"/>
      <c r="AE3" s="1289"/>
      <c r="AF3" s="1289"/>
      <c r="AG3" s="1289"/>
      <c r="AH3" s="1289"/>
      <c r="AI3" s="191"/>
      <c r="AJ3" s="191"/>
    </row>
    <row r="4" spans="1:36" ht="19.5" customHeight="1" x14ac:dyDescent="0.4">
      <c r="A4" s="191"/>
      <c r="B4" s="191"/>
      <c r="C4" s="191"/>
      <c r="D4" s="191"/>
      <c r="E4" s="191"/>
      <c r="F4" s="191"/>
      <c r="G4" s="191"/>
      <c r="H4" s="191"/>
      <c r="I4" s="191"/>
      <c r="J4" s="191"/>
      <c r="K4" s="191"/>
    </row>
    <row r="5" spans="1:36" ht="18" customHeight="1" x14ac:dyDescent="0.4">
      <c r="A5" s="1290"/>
      <c r="B5" s="1291"/>
      <c r="C5" s="1292"/>
      <c r="D5" s="1299" t="s">
        <v>404</v>
      </c>
      <c r="E5" s="1300"/>
      <c r="F5" s="1300"/>
      <c r="G5" s="1300"/>
      <c r="H5" s="1300"/>
      <c r="I5" s="1300"/>
      <c r="J5" s="1300"/>
      <c r="K5" s="1300"/>
      <c r="L5" s="1300"/>
      <c r="M5" s="1300"/>
      <c r="N5" s="1300"/>
      <c r="O5" s="1300"/>
      <c r="P5" s="1300"/>
      <c r="Q5" s="1300"/>
      <c r="R5" s="1300"/>
      <c r="S5" s="1300"/>
      <c r="T5" s="1300"/>
      <c r="U5" s="1300"/>
      <c r="V5" s="1300"/>
      <c r="W5" s="1300"/>
      <c r="X5" s="1300"/>
      <c r="Y5" s="1300"/>
      <c r="Z5" s="1300"/>
      <c r="AA5" s="1300"/>
      <c r="AB5" s="1300"/>
      <c r="AC5" s="1300"/>
      <c r="AD5" s="1300"/>
      <c r="AE5" s="1300"/>
      <c r="AF5" s="1300"/>
      <c r="AG5" s="1300"/>
      <c r="AH5" s="1300"/>
      <c r="AI5" s="1301"/>
      <c r="AJ5" s="1302" t="s">
        <v>395</v>
      </c>
    </row>
    <row r="6" spans="1:36" ht="18" customHeight="1" x14ac:dyDescent="0.4">
      <c r="A6" s="1293"/>
      <c r="B6" s="1294"/>
      <c r="C6" s="1295"/>
      <c r="D6" s="239" t="s">
        <v>405</v>
      </c>
      <c r="E6" s="240">
        <v>1</v>
      </c>
      <c r="F6" s="240">
        <v>2</v>
      </c>
      <c r="G6" s="240">
        <v>3</v>
      </c>
      <c r="H6" s="240">
        <v>4</v>
      </c>
      <c r="I6" s="240">
        <v>5</v>
      </c>
      <c r="J6" s="240">
        <v>6</v>
      </c>
      <c r="K6" s="240">
        <v>7</v>
      </c>
      <c r="L6" s="240">
        <v>8</v>
      </c>
      <c r="M6" s="240">
        <v>9</v>
      </c>
      <c r="N6" s="240">
        <v>10</v>
      </c>
      <c r="O6" s="240">
        <v>11</v>
      </c>
      <c r="P6" s="240">
        <v>12</v>
      </c>
      <c r="Q6" s="240">
        <v>13</v>
      </c>
      <c r="R6" s="240">
        <v>14</v>
      </c>
      <c r="S6" s="240">
        <v>15</v>
      </c>
      <c r="T6" s="240">
        <v>16</v>
      </c>
      <c r="U6" s="240">
        <v>17</v>
      </c>
      <c r="V6" s="240">
        <v>18</v>
      </c>
      <c r="W6" s="240">
        <v>19</v>
      </c>
      <c r="X6" s="240">
        <v>20</v>
      </c>
      <c r="Y6" s="240">
        <v>21</v>
      </c>
      <c r="Z6" s="240">
        <v>22</v>
      </c>
      <c r="AA6" s="240">
        <v>23</v>
      </c>
      <c r="AB6" s="240">
        <v>24</v>
      </c>
      <c r="AC6" s="240">
        <v>25</v>
      </c>
      <c r="AD6" s="240">
        <v>26</v>
      </c>
      <c r="AE6" s="240">
        <v>27</v>
      </c>
      <c r="AF6" s="240">
        <v>28</v>
      </c>
      <c r="AG6" s="240">
        <v>29</v>
      </c>
      <c r="AH6" s="240">
        <v>30</v>
      </c>
      <c r="AI6" s="240">
        <v>31</v>
      </c>
      <c r="AJ6" s="1303"/>
    </row>
    <row r="7" spans="1:36" ht="18" customHeight="1" x14ac:dyDescent="0.4">
      <c r="A7" s="1296"/>
      <c r="B7" s="1297"/>
      <c r="C7" s="1298"/>
      <c r="D7" s="239" t="s">
        <v>406</v>
      </c>
      <c r="E7" s="238"/>
      <c r="F7" s="238"/>
      <c r="G7" s="238"/>
      <c r="H7" s="238"/>
      <c r="I7" s="238"/>
      <c r="J7" s="238"/>
      <c r="K7" s="238"/>
      <c r="L7" s="238"/>
      <c r="M7" s="238"/>
      <c r="N7" s="238"/>
      <c r="O7" s="238"/>
      <c r="P7" s="238"/>
      <c r="Q7" s="238"/>
      <c r="R7" s="238"/>
      <c r="S7" s="238"/>
      <c r="T7" s="238"/>
      <c r="U7" s="238"/>
      <c r="V7" s="238"/>
      <c r="W7" s="238"/>
      <c r="X7" s="238"/>
      <c r="Y7" s="238"/>
      <c r="Z7" s="238"/>
      <c r="AA7" s="238"/>
      <c r="AB7" s="238"/>
      <c r="AC7" s="238"/>
      <c r="AD7" s="238"/>
      <c r="AE7" s="238"/>
      <c r="AF7" s="238"/>
      <c r="AG7" s="238"/>
      <c r="AH7" s="238"/>
      <c r="AI7" s="238"/>
      <c r="AJ7" s="1304"/>
    </row>
    <row r="8" spans="1:36" ht="28.5" customHeight="1" x14ac:dyDescent="0.4">
      <c r="A8" s="1305" t="s">
        <v>407</v>
      </c>
      <c r="B8" s="1306"/>
      <c r="C8" s="1311" t="s">
        <v>408</v>
      </c>
      <c r="D8" s="1312"/>
      <c r="E8" s="241"/>
      <c r="F8" s="241"/>
      <c r="G8" s="241"/>
      <c r="H8" s="241"/>
      <c r="I8" s="241"/>
      <c r="J8" s="241"/>
      <c r="K8" s="241"/>
      <c r="L8" s="241"/>
      <c r="M8" s="241"/>
      <c r="N8" s="241"/>
      <c r="O8" s="241"/>
      <c r="P8" s="241"/>
      <c r="Q8" s="241"/>
      <c r="R8" s="241"/>
      <c r="S8" s="241"/>
      <c r="T8" s="241"/>
      <c r="U8" s="241"/>
      <c r="V8" s="241"/>
      <c r="W8" s="241"/>
      <c r="X8" s="241"/>
      <c r="Y8" s="241"/>
      <c r="Z8" s="241"/>
      <c r="AA8" s="241"/>
      <c r="AB8" s="241"/>
      <c r="AC8" s="241"/>
      <c r="AD8" s="241"/>
      <c r="AE8" s="241"/>
      <c r="AF8" s="241"/>
      <c r="AG8" s="241"/>
      <c r="AH8" s="241"/>
      <c r="AI8" s="241"/>
      <c r="AJ8" s="242"/>
    </row>
    <row r="9" spans="1:36" ht="28.5" customHeight="1" x14ac:dyDescent="0.4">
      <c r="A9" s="1307"/>
      <c r="B9" s="1308"/>
      <c r="C9" s="1313" t="s">
        <v>409</v>
      </c>
      <c r="D9" s="1314"/>
      <c r="E9" s="243"/>
      <c r="F9" s="243"/>
      <c r="G9" s="243"/>
      <c r="H9" s="243"/>
      <c r="I9" s="243"/>
      <c r="J9" s="243"/>
      <c r="K9" s="243"/>
      <c r="L9" s="243"/>
      <c r="M9" s="243"/>
      <c r="N9" s="243"/>
      <c r="O9" s="243"/>
      <c r="P9" s="243"/>
      <c r="Q9" s="243"/>
      <c r="R9" s="243"/>
      <c r="S9" s="243"/>
      <c r="T9" s="243"/>
      <c r="U9" s="243"/>
      <c r="V9" s="243"/>
      <c r="W9" s="243"/>
      <c r="X9" s="243"/>
      <c r="Y9" s="243"/>
      <c r="Z9" s="243"/>
      <c r="AA9" s="243"/>
      <c r="AB9" s="243"/>
      <c r="AC9" s="243"/>
      <c r="AD9" s="243"/>
      <c r="AE9" s="243"/>
      <c r="AF9" s="243"/>
      <c r="AG9" s="243"/>
      <c r="AH9" s="243"/>
      <c r="AI9" s="243"/>
      <c r="AJ9" s="244"/>
    </row>
    <row r="10" spans="1:36" ht="28.5" customHeight="1" x14ac:dyDescent="0.4">
      <c r="A10" s="1307"/>
      <c r="B10" s="1308"/>
      <c r="C10" s="1313" t="s">
        <v>410</v>
      </c>
      <c r="D10" s="1314"/>
      <c r="E10" s="245"/>
      <c r="F10" s="245"/>
      <c r="G10" s="245"/>
      <c r="H10" s="245"/>
      <c r="I10" s="245"/>
      <c r="J10" s="245"/>
      <c r="K10" s="245"/>
      <c r="L10" s="245"/>
      <c r="M10" s="245"/>
      <c r="N10" s="245"/>
      <c r="O10" s="245"/>
      <c r="P10" s="245"/>
      <c r="Q10" s="245"/>
      <c r="R10" s="245"/>
      <c r="S10" s="245"/>
      <c r="T10" s="245"/>
      <c r="U10" s="245"/>
      <c r="V10" s="245"/>
      <c r="W10" s="245"/>
      <c r="X10" s="245"/>
      <c r="Y10" s="245"/>
      <c r="Z10" s="245"/>
      <c r="AA10" s="245"/>
      <c r="AB10" s="245"/>
      <c r="AC10" s="245"/>
      <c r="AD10" s="245"/>
      <c r="AE10" s="245"/>
      <c r="AF10" s="245"/>
      <c r="AG10" s="245"/>
      <c r="AH10" s="245"/>
      <c r="AI10" s="245"/>
      <c r="AJ10" s="246"/>
    </row>
    <row r="11" spans="1:36" ht="28.5" customHeight="1" x14ac:dyDescent="0.4">
      <c r="A11" s="1309"/>
      <c r="B11" s="1310"/>
      <c r="C11" s="1315" t="s">
        <v>395</v>
      </c>
      <c r="D11" s="1316"/>
      <c r="E11" s="247"/>
      <c r="F11" s="247"/>
      <c r="G11" s="247"/>
      <c r="H11" s="247"/>
      <c r="I11" s="247"/>
      <c r="J11" s="247"/>
      <c r="K11" s="247"/>
      <c r="L11" s="247"/>
      <c r="M11" s="247"/>
      <c r="N11" s="247"/>
      <c r="O11" s="247"/>
      <c r="P11" s="247"/>
      <c r="Q11" s="247"/>
      <c r="R11" s="247"/>
      <c r="S11" s="247"/>
      <c r="T11" s="247"/>
      <c r="U11" s="247"/>
      <c r="V11" s="247"/>
      <c r="W11" s="247"/>
      <c r="X11" s="247"/>
      <c r="Y11" s="247"/>
      <c r="Z11" s="247"/>
      <c r="AA11" s="247"/>
      <c r="AB11" s="247"/>
      <c r="AC11" s="247"/>
      <c r="AD11" s="247"/>
      <c r="AE11" s="247"/>
      <c r="AF11" s="247"/>
      <c r="AG11" s="247"/>
      <c r="AH11" s="247"/>
      <c r="AI11" s="247"/>
      <c r="AJ11" s="248"/>
    </row>
    <row r="12" spans="1:36" ht="28.5" customHeight="1" x14ac:dyDescent="0.4">
      <c r="A12" s="1305" t="s">
        <v>411</v>
      </c>
      <c r="B12" s="1306"/>
      <c r="C12" s="1311" t="s">
        <v>408</v>
      </c>
      <c r="D12" s="1312"/>
      <c r="E12" s="241"/>
      <c r="F12" s="241"/>
      <c r="G12" s="241"/>
      <c r="H12" s="241"/>
      <c r="I12" s="241"/>
      <c r="J12" s="241"/>
      <c r="K12" s="241"/>
      <c r="L12" s="241"/>
      <c r="M12" s="241"/>
      <c r="N12" s="241"/>
      <c r="O12" s="241"/>
      <c r="P12" s="241"/>
      <c r="Q12" s="241"/>
      <c r="R12" s="241"/>
      <c r="S12" s="241"/>
      <c r="T12" s="241"/>
      <c r="U12" s="241"/>
      <c r="V12" s="241"/>
      <c r="W12" s="241"/>
      <c r="X12" s="241"/>
      <c r="Y12" s="241"/>
      <c r="Z12" s="241"/>
      <c r="AA12" s="241"/>
      <c r="AB12" s="241"/>
      <c r="AC12" s="241"/>
      <c r="AD12" s="241"/>
      <c r="AE12" s="241"/>
      <c r="AF12" s="241"/>
      <c r="AG12" s="241"/>
      <c r="AH12" s="241"/>
      <c r="AI12" s="241"/>
      <c r="AJ12" s="242"/>
    </row>
    <row r="13" spans="1:36" ht="28.5" customHeight="1" x14ac:dyDescent="0.4">
      <c r="A13" s="1307"/>
      <c r="B13" s="1308"/>
      <c r="C13" s="1313" t="s">
        <v>409</v>
      </c>
      <c r="D13" s="1314"/>
      <c r="E13" s="243"/>
      <c r="F13" s="243"/>
      <c r="G13" s="243"/>
      <c r="H13" s="243"/>
      <c r="I13" s="243"/>
      <c r="J13" s="243"/>
      <c r="K13" s="243"/>
      <c r="L13" s="243"/>
      <c r="M13" s="243"/>
      <c r="N13" s="243"/>
      <c r="O13" s="243"/>
      <c r="P13" s="243"/>
      <c r="Q13" s="243"/>
      <c r="R13" s="243"/>
      <c r="S13" s="243"/>
      <c r="T13" s="243"/>
      <c r="U13" s="243"/>
      <c r="V13" s="243"/>
      <c r="W13" s="243"/>
      <c r="X13" s="243"/>
      <c r="Y13" s="243"/>
      <c r="Z13" s="243"/>
      <c r="AA13" s="243"/>
      <c r="AB13" s="243"/>
      <c r="AC13" s="243"/>
      <c r="AD13" s="243"/>
      <c r="AE13" s="243"/>
      <c r="AF13" s="243"/>
      <c r="AG13" s="243"/>
      <c r="AH13" s="243"/>
      <c r="AI13" s="243"/>
      <c r="AJ13" s="244"/>
    </row>
    <row r="14" spans="1:36" ht="28.5" customHeight="1" x14ac:dyDescent="0.4">
      <c r="A14" s="1307"/>
      <c r="B14" s="1308"/>
      <c r="C14" s="1313" t="s">
        <v>410</v>
      </c>
      <c r="D14" s="1314"/>
      <c r="E14" s="243"/>
      <c r="F14" s="243"/>
      <c r="G14" s="243"/>
      <c r="H14" s="243"/>
      <c r="I14" s="243"/>
      <c r="J14" s="243"/>
      <c r="K14" s="243"/>
      <c r="L14" s="243"/>
      <c r="M14" s="243"/>
      <c r="N14" s="243"/>
      <c r="O14" s="243"/>
      <c r="P14" s="243"/>
      <c r="Q14" s="243"/>
      <c r="R14" s="243"/>
      <c r="S14" s="243"/>
      <c r="T14" s="243"/>
      <c r="U14" s="243"/>
      <c r="V14" s="243"/>
      <c r="W14" s="243"/>
      <c r="X14" s="243"/>
      <c r="Y14" s="243"/>
      <c r="Z14" s="243"/>
      <c r="AA14" s="243"/>
      <c r="AB14" s="243"/>
      <c r="AC14" s="243"/>
      <c r="AD14" s="243"/>
      <c r="AE14" s="243"/>
      <c r="AF14" s="243"/>
      <c r="AG14" s="243"/>
      <c r="AH14" s="243"/>
      <c r="AI14" s="243"/>
      <c r="AJ14" s="246"/>
    </row>
    <row r="15" spans="1:36" ht="28.5" customHeight="1" x14ac:dyDescent="0.4">
      <c r="A15" s="1309"/>
      <c r="B15" s="1310"/>
      <c r="C15" s="1315" t="s">
        <v>395</v>
      </c>
      <c r="D15" s="1316"/>
      <c r="E15" s="247"/>
      <c r="F15" s="247"/>
      <c r="G15" s="247"/>
      <c r="H15" s="247"/>
      <c r="I15" s="247"/>
      <c r="J15" s="247"/>
      <c r="K15" s="247"/>
      <c r="L15" s="247"/>
      <c r="M15" s="247"/>
      <c r="N15" s="247"/>
      <c r="O15" s="247"/>
      <c r="P15" s="247"/>
      <c r="Q15" s="247"/>
      <c r="R15" s="247"/>
      <c r="S15" s="247"/>
      <c r="T15" s="247"/>
      <c r="U15" s="247"/>
      <c r="V15" s="247"/>
      <c r="W15" s="247"/>
      <c r="X15" s="247"/>
      <c r="Y15" s="247"/>
      <c r="Z15" s="247"/>
      <c r="AA15" s="247"/>
      <c r="AB15" s="247"/>
      <c r="AC15" s="247"/>
      <c r="AD15" s="247"/>
      <c r="AE15" s="247"/>
      <c r="AF15" s="247"/>
      <c r="AG15" s="247"/>
      <c r="AH15" s="247"/>
      <c r="AI15" s="249"/>
      <c r="AJ15" s="250"/>
    </row>
    <row r="16" spans="1:36" ht="28.5" customHeight="1" x14ac:dyDescent="0.4">
      <c r="A16" s="1317" t="s">
        <v>412</v>
      </c>
      <c r="B16" s="1318"/>
      <c r="C16" s="1318"/>
      <c r="D16" s="1319"/>
      <c r="E16" s="240"/>
      <c r="F16" s="240"/>
      <c r="G16" s="240"/>
      <c r="H16" s="240"/>
      <c r="I16" s="240"/>
      <c r="J16" s="240"/>
      <c r="K16" s="240"/>
      <c r="L16" s="240"/>
      <c r="M16" s="240"/>
      <c r="N16" s="240"/>
      <c r="O16" s="240"/>
      <c r="P16" s="240"/>
      <c r="Q16" s="240"/>
      <c r="R16" s="240"/>
      <c r="S16" s="240"/>
      <c r="T16" s="240"/>
      <c r="U16" s="240"/>
      <c r="V16" s="240"/>
      <c r="W16" s="240"/>
      <c r="X16" s="240"/>
      <c r="Y16" s="240"/>
      <c r="Z16" s="240"/>
      <c r="AA16" s="240"/>
      <c r="AB16" s="240"/>
      <c r="AC16" s="240"/>
      <c r="AD16" s="240"/>
      <c r="AE16" s="240"/>
      <c r="AF16" s="240"/>
      <c r="AG16" s="240"/>
      <c r="AH16" s="240"/>
      <c r="AI16" s="251"/>
      <c r="AJ16" s="240"/>
    </row>
    <row r="18" spans="1:36" ht="19.5" customHeight="1" x14ac:dyDescent="0.4">
      <c r="A18" s="1320" t="s">
        <v>413</v>
      </c>
      <c r="B18" s="1320"/>
      <c r="C18" s="1320"/>
      <c r="D18" s="1320"/>
      <c r="E18" s="1320"/>
      <c r="F18" s="1320"/>
      <c r="G18" s="1320"/>
      <c r="H18" s="1320"/>
      <c r="I18" s="1320"/>
      <c r="J18" s="1320"/>
      <c r="K18" s="1320"/>
      <c r="L18" s="5" t="s">
        <v>405</v>
      </c>
      <c r="O18" s="1320" t="s">
        <v>414</v>
      </c>
      <c r="P18" s="1320"/>
      <c r="Q18" s="1320"/>
      <c r="R18" s="1320"/>
      <c r="S18" s="1320"/>
      <c r="T18" s="1320"/>
      <c r="U18" s="1320"/>
      <c r="V18" s="1320"/>
      <c r="W18" s="1320"/>
      <c r="X18" s="1320"/>
      <c r="Y18" s="1320"/>
      <c r="Z18" s="1320"/>
      <c r="AA18" s="1320"/>
      <c r="AB18" s="1320"/>
      <c r="AC18" s="5" t="s">
        <v>415</v>
      </c>
    </row>
    <row r="20" spans="1:36" ht="21.75" customHeight="1" x14ac:dyDescent="0.4">
      <c r="B20" s="5" t="s">
        <v>397</v>
      </c>
      <c r="C20" s="5" t="s">
        <v>416</v>
      </c>
    </row>
    <row r="21" spans="1:36" ht="21.75" customHeight="1" x14ac:dyDescent="0.4">
      <c r="C21" s="5" t="s">
        <v>417</v>
      </c>
    </row>
    <row r="22" spans="1:36" ht="21.75" customHeight="1" x14ac:dyDescent="0.4">
      <c r="C22" s="5" t="s">
        <v>418</v>
      </c>
    </row>
    <row r="23" spans="1:36" ht="21.75" customHeight="1" x14ac:dyDescent="0.4">
      <c r="A23" s="191"/>
      <c r="C23" s="191"/>
      <c r="D23" s="191"/>
      <c r="E23" s="191"/>
      <c r="F23" s="191"/>
      <c r="G23" s="191"/>
      <c r="H23" s="191"/>
      <c r="I23" s="191"/>
      <c r="J23" s="190"/>
      <c r="K23" s="190"/>
    </row>
    <row r="24" spans="1:36" ht="36" customHeight="1" x14ac:dyDescent="0.4">
      <c r="A24" s="1276" t="s">
        <v>401</v>
      </c>
      <c r="B24" s="1276"/>
      <c r="C24" s="1276"/>
      <c r="D24" s="1276"/>
      <c r="E24" s="1276"/>
      <c r="F24" s="1276"/>
      <c r="G24" s="1276"/>
      <c r="H24" s="1276"/>
      <c r="I24" s="1276"/>
      <c r="J24" s="1276"/>
      <c r="K24" s="1276"/>
      <c r="L24" s="1276"/>
      <c r="M24" s="1276"/>
      <c r="N24" s="1276"/>
      <c r="O24" s="1276"/>
      <c r="P24" s="1276"/>
      <c r="Q24" s="1276"/>
      <c r="R24" s="1276"/>
      <c r="S24" s="1276"/>
      <c r="T24" s="1276"/>
      <c r="U24" s="1276"/>
      <c r="V24" s="1276"/>
      <c r="W24" s="1276"/>
      <c r="X24" s="1276"/>
      <c r="Y24" s="1276"/>
      <c r="Z24" s="1276"/>
      <c r="AA24" s="1276"/>
      <c r="AB24" s="1276"/>
      <c r="AC24" s="1276"/>
      <c r="AD24" s="1276"/>
      <c r="AE24" s="1276"/>
      <c r="AF24" s="1276"/>
      <c r="AG24" s="1276"/>
      <c r="AH24" s="1276"/>
      <c r="AI24" s="1276"/>
      <c r="AJ24" s="1276"/>
    </row>
    <row r="25" spans="1:36" ht="19.5" customHeight="1" x14ac:dyDescent="0.4">
      <c r="A25" s="191"/>
      <c r="B25" s="191"/>
      <c r="C25" s="191"/>
      <c r="D25" s="191"/>
      <c r="E25" s="191"/>
      <c r="F25" s="191"/>
      <c r="G25" s="191"/>
      <c r="H25" s="191"/>
      <c r="I25" s="191"/>
      <c r="J25" s="191"/>
      <c r="K25" s="191"/>
    </row>
    <row r="26" spans="1:36" ht="18" customHeight="1" x14ac:dyDescent="0.4">
      <c r="A26" s="1290"/>
      <c r="B26" s="1291"/>
      <c r="C26" s="1292"/>
      <c r="D26" s="1299" t="s">
        <v>383</v>
      </c>
      <c r="E26" s="1300"/>
      <c r="F26" s="1300"/>
      <c r="G26" s="1300"/>
      <c r="H26" s="1300"/>
      <c r="I26" s="1300"/>
      <c r="J26" s="1300"/>
      <c r="K26" s="1300"/>
      <c r="L26" s="1300"/>
      <c r="M26" s="1300"/>
      <c r="N26" s="1300"/>
      <c r="O26" s="1300"/>
      <c r="P26" s="1300"/>
      <c r="Q26" s="1300"/>
      <c r="R26" s="1300"/>
      <c r="S26" s="1300"/>
      <c r="T26" s="1300"/>
      <c r="U26" s="1300"/>
      <c r="V26" s="1300"/>
      <c r="W26" s="1300"/>
      <c r="X26" s="1300"/>
      <c r="Y26" s="1300"/>
      <c r="Z26" s="1300"/>
      <c r="AA26" s="1300"/>
      <c r="AB26" s="1300"/>
      <c r="AC26" s="1300"/>
      <c r="AD26" s="1300"/>
      <c r="AE26" s="1300"/>
      <c r="AF26" s="1300"/>
      <c r="AG26" s="1300"/>
      <c r="AH26" s="1300"/>
      <c r="AI26" s="1301"/>
      <c r="AJ26" s="1302" t="s">
        <v>395</v>
      </c>
    </row>
    <row r="27" spans="1:36" ht="18" customHeight="1" x14ac:dyDescent="0.4">
      <c r="A27" s="1293"/>
      <c r="B27" s="1294"/>
      <c r="C27" s="1295"/>
      <c r="D27" s="239" t="s">
        <v>405</v>
      </c>
      <c r="E27" s="240">
        <v>1</v>
      </c>
      <c r="F27" s="240">
        <v>2</v>
      </c>
      <c r="G27" s="240">
        <v>3</v>
      </c>
      <c r="H27" s="240">
        <v>4</v>
      </c>
      <c r="I27" s="240">
        <v>5</v>
      </c>
      <c r="J27" s="240">
        <v>6</v>
      </c>
      <c r="K27" s="240">
        <v>7</v>
      </c>
      <c r="L27" s="240">
        <v>8</v>
      </c>
      <c r="M27" s="240">
        <v>9</v>
      </c>
      <c r="N27" s="240">
        <v>10</v>
      </c>
      <c r="O27" s="240">
        <v>11</v>
      </c>
      <c r="P27" s="240">
        <v>12</v>
      </c>
      <c r="Q27" s="240">
        <v>13</v>
      </c>
      <c r="R27" s="240">
        <v>14</v>
      </c>
      <c r="S27" s="240">
        <v>15</v>
      </c>
      <c r="T27" s="240">
        <v>16</v>
      </c>
      <c r="U27" s="240">
        <v>17</v>
      </c>
      <c r="V27" s="240">
        <v>18</v>
      </c>
      <c r="W27" s="240">
        <v>19</v>
      </c>
      <c r="X27" s="240">
        <v>20</v>
      </c>
      <c r="Y27" s="240">
        <v>21</v>
      </c>
      <c r="Z27" s="240">
        <v>22</v>
      </c>
      <c r="AA27" s="240">
        <v>23</v>
      </c>
      <c r="AB27" s="240">
        <v>24</v>
      </c>
      <c r="AC27" s="240">
        <v>25</v>
      </c>
      <c r="AD27" s="240">
        <v>26</v>
      </c>
      <c r="AE27" s="240">
        <v>27</v>
      </c>
      <c r="AF27" s="240">
        <v>28</v>
      </c>
      <c r="AG27" s="240">
        <v>29</v>
      </c>
      <c r="AH27" s="240">
        <v>30</v>
      </c>
      <c r="AI27" s="240">
        <v>31</v>
      </c>
      <c r="AJ27" s="1303"/>
    </row>
    <row r="28" spans="1:36" ht="18" customHeight="1" x14ac:dyDescent="0.4">
      <c r="A28" s="1296"/>
      <c r="B28" s="1297"/>
      <c r="C28" s="1298"/>
      <c r="D28" s="239" t="s">
        <v>406</v>
      </c>
      <c r="E28" s="238" t="s">
        <v>419</v>
      </c>
      <c r="F28" s="238" t="s">
        <v>420</v>
      </c>
      <c r="G28" s="238" t="s">
        <v>421</v>
      </c>
      <c r="H28" s="238" t="s">
        <v>422</v>
      </c>
      <c r="I28" s="238" t="s">
        <v>423</v>
      </c>
      <c r="J28" s="238" t="s">
        <v>424</v>
      </c>
      <c r="K28" s="238" t="s">
        <v>425</v>
      </c>
      <c r="L28" s="238" t="s">
        <v>426</v>
      </c>
      <c r="M28" s="238" t="s">
        <v>427</v>
      </c>
      <c r="N28" s="238" t="s">
        <v>428</v>
      </c>
      <c r="O28" s="238" t="s">
        <v>429</v>
      </c>
      <c r="P28" s="238" t="s">
        <v>423</v>
      </c>
      <c r="Q28" s="238" t="s">
        <v>424</v>
      </c>
      <c r="R28" s="238" t="s">
        <v>425</v>
      </c>
      <c r="S28" s="238" t="s">
        <v>426</v>
      </c>
      <c r="T28" s="238" t="s">
        <v>427</v>
      </c>
      <c r="U28" s="238" t="s">
        <v>428</v>
      </c>
      <c r="V28" s="238" t="s">
        <v>429</v>
      </c>
      <c r="W28" s="238" t="s">
        <v>423</v>
      </c>
      <c r="X28" s="238" t="s">
        <v>424</v>
      </c>
      <c r="Y28" s="238" t="s">
        <v>425</v>
      </c>
      <c r="Z28" s="238" t="s">
        <v>426</v>
      </c>
      <c r="AA28" s="238" t="s">
        <v>427</v>
      </c>
      <c r="AB28" s="238" t="s">
        <v>428</v>
      </c>
      <c r="AC28" s="238" t="s">
        <v>429</v>
      </c>
      <c r="AD28" s="238" t="s">
        <v>423</v>
      </c>
      <c r="AE28" s="238" t="s">
        <v>424</v>
      </c>
      <c r="AF28" s="238" t="s">
        <v>425</v>
      </c>
      <c r="AG28" s="238" t="s">
        <v>426</v>
      </c>
      <c r="AH28" s="238" t="s">
        <v>427</v>
      </c>
      <c r="AI28" s="238" t="s">
        <v>428</v>
      </c>
      <c r="AJ28" s="1304"/>
    </row>
    <row r="29" spans="1:36" ht="45" customHeight="1" x14ac:dyDescent="0.4">
      <c r="A29" s="1305" t="s">
        <v>407</v>
      </c>
      <c r="B29" s="1306"/>
      <c r="C29" s="1311" t="s">
        <v>408</v>
      </c>
      <c r="D29" s="1312"/>
      <c r="E29" s="241">
        <v>1</v>
      </c>
      <c r="F29" s="241"/>
      <c r="G29" s="241">
        <v>1</v>
      </c>
      <c r="H29" s="241"/>
      <c r="I29" s="241">
        <v>1</v>
      </c>
      <c r="J29" s="241"/>
      <c r="K29" s="241"/>
      <c r="L29" s="241">
        <v>1</v>
      </c>
      <c r="M29" s="241"/>
      <c r="N29" s="241">
        <v>1</v>
      </c>
      <c r="O29" s="241"/>
      <c r="P29" s="241">
        <v>1</v>
      </c>
      <c r="Q29" s="241"/>
      <c r="R29" s="241"/>
      <c r="S29" s="241">
        <v>1</v>
      </c>
      <c r="T29" s="241"/>
      <c r="U29" s="241">
        <v>1</v>
      </c>
      <c r="V29" s="241"/>
      <c r="W29" s="241">
        <v>1</v>
      </c>
      <c r="X29" s="241"/>
      <c r="Y29" s="241"/>
      <c r="Z29" s="241">
        <v>1</v>
      </c>
      <c r="AA29" s="241"/>
      <c r="AB29" s="241">
        <v>1</v>
      </c>
      <c r="AC29" s="241"/>
      <c r="AD29" s="241">
        <v>1</v>
      </c>
      <c r="AE29" s="241"/>
      <c r="AF29" s="241"/>
      <c r="AG29" s="241">
        <v>1</v>
      </c>
      <c r="AH29" s="241"/>
      <c r="AI29" s="241">
        <v>1</v>
      </c>
      <c r="AJ29" s="242"/>
    </row>
    <row r="30" spans="1:36" ht="33" customHeight="1" x14ac:dyDescent="0.4">
      <c r="A30" s="1307"/>
      <c r="B30" s="1308"/>
      <c r="C30" s="1313" t="s">
        <v>409</v>
      </c>
      <c r="D30" s="1314"/>
      <c r="E30" s="243"/>
      <c r="F30" s="243">
        <v>1</v>
      </c>
      <c r="G30" s="243"/>
      <c r="H30" s="243">
        <v>1</v>
      </c>
      <c r="I30" s="243">
        <v>1</v>
      </c>
      <c r="J30" s="243"/>
      <c r="K30" s="243"/>
      <c r="L30" s="243"/>
      <c r="M30" s="243">
        <v>1</v>
      </c>
      <c r="N30" s="243"/>
      <c r="O30" s="243">
        <v>1</v>
      </c>
      <c r="P30" s="243">
        <v>1</v>
      </c>
      <c r="Q30" s="243"/>
      <c r="R30" s="243"/>
      <c r="S30" s="243"/>
      <c r="T30" s="243">
        <v>1</v>
      </c>
      <c r="U30" s="243"/>
      <c r="V30" s="243">
        <v>1</v>
      </c>
      <c r="W30" s="243">
        <v>1</v>
      </c>
      <c r="X30" s="243"/>
      <c r="Y30" s="243"/>
      <c r="Z30" s="243"/>
      <c r="AA30" s="243">
        <v>1</v>
      </c>
      <c r="AB30" s="243"/>
      <c r="AC30" s="243">
        <v>1</v>
      </c>
      <c r="AD30" s="243">
        <v>1</v>
      </c>
      <c r="AE30" s="243"/>
      <c r="AF30" s="243"/>
      <c r="AG30" s="243"/>
      <c r="AH30" s="243">
        <v>1</v>
      </c>
      <c r="AI30" s="243"/>
      <c r="AJ30" s="244"/>
    </row>
    <row r="31" spans="1:36" ht="33" customHeight="1" x14ac:dyDescent="0.4">
      <c r="A31" s="1307"/>
      <c r="B31" s="1308"/>
      <c r="C31" s="1313" t="s">
        <v>410</v>
      </c>
      <c r="D31" s="1314"/>
      <c r="E31" s="245"/>
      <c r="F31" s="245">
        <v>2</v>
      </c>
      <c r="G31" s="245"/>
      <c r="H31" s="245">
        <v>2</v>
      </c>
      <c r="I31" s="245">
        <v>1</v>
      </c>
      <c r="J31" s="245"/>
      <c r="K31" s="245"/>
      <c r="L31" s="245"/>
      <c r="M31" s="245">
        <v>2</v>
      </c>
      <c r="N31" s="245"/>
      <c r="O31" s="245">
        <v>2</v>
      </c>
      <c r="P31" s="245">
        <v>1</v>
      </c>
      <c r="Q31" s="245"/>
      <c r="R31" s="245"/>
      <c r="S31" s="245"/>
      <c r="T31" s="245">
        <v>2</v>
      </c>
      <c r="U31" s="245"/>
      <c r="V31" s="245">
        <v>2</v>
      </c>
      <c r="W31" s="245">
        <v>1</v>
      </c>
      <c r="X31" s="245"/>
      <c r="Y31" s="245"/>
      <c r="Z31" s="245"/>
      <c r="AA31" s="245">
        <v>2</v>
      </c>
      <c r="AB31" s="245"/>
      <c r="AC31" s="245">
        <v>2</v>
      </c>
      <c r="AD31" s="245">
        <v>1</v>
      </c>
      <c r="AE31" s="245"/>
      <c r="AF31" s="245"/>
      <c r="AG31" s="245"/>
      <c r="AH31" s="245">
        <v>2</v>
      </c>
      <c r="AI31" s="245"/>
      <c r="AJ31" s="246"/>
    </row>
    <row r="32" spans="1:36" ht="33" customHeight="1" x14ac:dyDescent="0.4">
      <c r="A32" s="1309"/>
      <c r="B32" s="1310"/>
      <c r="C32" s="1315" t="s">
        <v>395</v>
      </c>
      <c r="D32" s="1316"/>
      <c r="E32" s="247">
        <f t="shared" ref="E32:AI32" si="0">SUM(E29:E31)</f>
        <v>1</v>
      </c>
      <c r="F32" s="247">
        <f t="shared" si="0"/>
        <v>3</v>
      </c>
      <c r="G32" s="247">
        <f t="shared" si="0"/>
        <v>1</v>
      </c>
      <c r="H32" s="247">
        <f t="shared" si="0"/>
        <v>3</v>
      </c>
      <c r="I32" s="247">
        <f t="shared" si="0"/>
        <v>3</v>
      </c>
      <c r="J32" s="247">
        <f t="shared" si="0"/>
        <v>0</v>
      </c>
      <c r="K32" s="247">
        <f t="shared" si="0"/>
        <v>0</v>
      </c>
      <c r="L32" s="247">
        <f t="shared" si="0"/>
        <v>1</v>
      </c>
      <c r="M32" s="247">
        <f t="shared" si="0"/>
        <v>3</v>
      </c>
      <c r="N32" s="247">
        <f t="shared" si="0"/>
        <v>1</v>
      </c>
      <c r="O32" s="247">
        <f t="shared" si="0"/>
        <v>3</v>
      </c>
      <c r="P32" s="247">
        <f t="shared" si="0"/>
        <v>3</v>
      </c>
      <c r="Q32" s="247">
        <f t="shared" si="0"/>
        <v>0</v>
      </c>
      <c r="R32" s="247">
        <f t="shared" si="0"/>
        <v>0</v>
      </c>
      <c r="S32" s="247">
        <f t="shared" si="0"/>
        <v>1</v>
      </c>
      <c r="T32" s="247">
        <f t="shared" si="0"/>
        <v>3</v>
      </c>
      <c r="U32" s="247">
        <f t="shared" si="0"/>
        <v>1</v>
      </c>
      <c r="V32" s="247">
        <f t="shared" si="0"/>
        <v>3</v>
      </c>
      <c r="W32" s="247">
        <f t="shared" si="0"/>
        <v>3</v>
      </c>
      <c r="X32" s="247">
        <f t="shared" si="0"/>
        <v>0</v>
      </c>
      <c r="Y32" s="247">
        <f t="shared" si="0"/>
        <v>0</v>
      </c>
      <c r="Z32" s="247">
        <f t="shared" si="0"/>
        <v>1</v>
      </c>
      <c r="AA32" s="247">
        <f t="shared" si="0"/>
        <v>3</v>
      </c>
      <c r="AB32" s="247">
        <f t="shared" si="0"/>
        <v>1</v>
      </c>
      <c r="AC32" s="247">
        <f t="shared" si="0"/>
        <v>3</v>
      </c>
      <c r="AD32" s="247">
        <f t="shared" si="0"/>
        <v>3</v>
      </c>
      <c r="AE32" s="247">
        <f t="shared" si="0"/>
        <v>0</v>
      </c>
      <c r="AF32" s="247">
        <f t="shared" si="0"/>
        <v>0</v>
      </c>
      <c r="AG32" s="247">
        <f t="shared" si="0"/>
        <v>1</v>
      </c>
      <c r="AH32" s="247">
        <f t="shared" si="0"/>
        <v>3</v>
      </c>
      <c r="AI32" s="247">
        <f t="shared" si="0"/>
        <v>1</v>
      </c>
      <c r="AJ32" s="248">
        <f>SUM(E32:AI32)</f>
        <v>49</v>
      </c>
    </row>
    <row r="33" spans="1:36" ht="33" customHeight="1" x14ac:dyDescent="0.4">
      <c r="A33" s="1305" t="s">
        <v>411</v>
      </c>
      <c r="B33" s="1306"/>
      <c r="C33" s="1311" t="s">
        <v>408</v>
      </c>
      <c r="D33" s="1312"/>
      <c r="E33" s="241">
        <f t="shared" ref="E33:AI33" si="1">E29*1</f>
        <v>1</v>
      </c>
      <c r="F33" s="241">
        <f t="shared" si="1"/>
        <v>0</v>
      </c>
      <c r="G33" s="241">
        <f t="shared" si="1"/>
        <v>1</v>
      </c>
      <c r="H33" s="241">
        <f t="shared" si="1"/>
        <v>0</v>
      </c>
      <c r="I33" s="241">
        <f t="shared" si="1"/>
        <v>1</v>
      </c>
      <c r="J33" s="241">
        <f t="shared" si="1"/>
        <v>0</v>
      </c>
      <c r="K33" s="241">
        <f t="shared" si="1"/>
        <v>0</v>
      </c>
      <c r="L33" s="241">
        <f t="shared" si="1"/>
        <v>1</v>
      </c>
      <c r="M33" s="241">
        <f t="shared" si="1"/>
        <v>0</v>
      </c>
      <c r="N33" s="241">
        <f t="shared" si="1"/>
        <v>1</v>
      </c>
      <c r="O33" s="241">
        <f t="shared" si="1"/>
        <v>0</v>
      </c>
      <c r="P33" s="241">
        <f t="shared" si="1"/>
        <v>1</v>
      </c>
      <c r="Q33" s="241">
        <f t="shared" si="1"/>
        <v>0</v>
      </c>
      <c r="R33" s="241">
        <f t="shared" si="1"/>
        <v>0</v>
      </c>
      <c r="S33" s="241">
        <f t="shared" si="1"/>
        <v>1</v>
      </c>
      <c r="T33" s="241">
        <f t="shared" si="1"/>
        <v>0</v>
      </c>
      <c r="U33" s="241">
        <f t="shared" si="1"/>
        <v>1</v>
      </c>
      <c r="V33" s="241">
        <f t="shared" si="1"/>
        <v>0</v>
      </c>
      <c r="W33" s="241">
        <f t="shared" si="1"/>
        <v>1</v>
      </c>
      <c r="X33" s="241">
        <f t="shared" si="1"/>
        <v>0</v>
      </c>
      <c r="Y33" s="241">
        <f t="shared" si="1"/>
        <v>0</v>
      </c>
      <c r="Z33" s="241">
        <f t="shared" si="1"/>
        <v>1</v>
      </c>
      <c r="AA33" s="241">
        <f t="shared" si="1"/>
        <v>0</v>
      </c>
      <c r="AB33" s="241">
        <f t="shared" si="1"/>
        <v>1</v>
      </c>
      <c r="AC33" s="241">
        <f t="shared" si="1"/>
        <v>0</v>
      </c>
      <c r="AD33" s="241">
        <f t="shared" si="1"/>
        <v>1</v>
      </c>
      <c r="AE33" s="241">
        <f t="shared" si="1"/>
        <v>0</v>
      </c>
      <c r="AF33" s="241">
        <f t="shared" si="1"/>
        <v>0</v>
      </c>
      <c r="AG33" s="241">
        <f t="shared" si="1"/>
        <v>1</v>
      </c>
      <c r="AH33" s="241">
        <f t="shared" si="1"/>
        <v>0</v>
      </c>
      <c r="AI33" s="241">
        <f t="shared" si="1"/>
        <v>1</v>
      </c>
      <c r="AJ33" s="242"/>
    </row>
    <row r="34" spans="1:36" ht="33" customHeight="1" x14ac:dyDescent="0.4">
      <c r="A34" s="1307"/>
      <c r="B34" s="1308"/>
      <c r="C34" s="1313" t="s">
        <v>409</v>
      </c>
      <c r="D34" s="1314"/>
      <c r="E34" s="243">
        <f t="shared" ref="E34:AI34" si="2">E30*0.5</f>
        <v>0</v>
      </c>
      <c r="F34" s="243">
        <f t="shared" si="2"/>
        <v>0.5</v>
      </c>
      <c r="G34" s="243">
        <f t="shared" si="2"/>
        <v>0</v>
      </c>
      <c r="H34" s="243">
        <f t="shared" si="2"/>
        <v>0.5</v>
      </c>
      <c r="I34" s="243">
        <f t="shared" si="2"/>
        <v>0.5</v>
      </c>
      <c r="J34" s="243">
        <f t="shared" si="2"/>
        <v>0</v>
      </c>
      <c r="K34" s="243">
        <f t="shared" si="2"/>
        <v>0</v>
      </c>
      <c r="L34" s="243">
        <f t="shared" si="2"/>
        <v>0</v>
      </c>
      <c r="M34" s="243">
        <f t="shared" si="2"/>
        <v>0.5</v>
      </c>
      <c r="N34" s="243">
        <f t="shared" si="2"/>
        <v>0</v>
      </c>
      <c r="O34" s="243">
        <f t="shared" si="2"/>
        <v>0.5</v>
      </c>
      <c r="P34" s="243">
        <f t="shared" si="2"/>
        <v>0.5</v>
      </c>
      <c r="Q34" s="243">
        <f t="shared" si="2"/>
        <v>0</v>
      </c>
      <c r="R34" s="243">
        <f t="shared" si="2"/>
        <v>0</v>
      </c>
      <c r="S34" s="243">
        <f t="shared" si="2"/>
        <v>0</v>
      </c>
      <c r="T34" s="243">
        <f t="shared" si="2"/>
        <v>0.5</v>
      </c>
      <c r="U34" s="243">
        <f t="shared" si="2"/>
        <v>0</v>
      </c>
      <c r="V34" s="243">
        <f t="shared" si="2"/>
        <v>0.5</v>
      </c>
      <c r="W34" s="243">
        <f t="shared" si="2"/>
        <v>0.5</v>
      </c>
      <c r="X34" s="243">
        <f t="shared" si="2"/>
        <v>0</v>
      </c>
      <c r="Y34" s="243">
        <f t="shared" si="2"/>
        <v>0</v>
      </c>
      <c r="Z34" s="243">
        <f t="shared" si="2"/>
        <v>0</v>
      </c>
      <c r="AA34" s="243">
        <f t="shared" si="2"/>
        <v>0.5</v>
      </c>
      <c r="AB34" s="243">
        <f t="shared" si="2"/>
        <v>0</v>
      </c>
      <c r="AC34" s="243">
        <f t="shared" si="2"/>
        <v>0.5</v>
      </c>
      <c r="AD34" s="243">
        <f t="shared" si="2"/>
        <v>0.5</v>
      </c>
      <c r="AE34" s="243">
        <f t="shared" si="2"/>
        <v>0</v>
      </c>
      <c r="AF34" s="243">
        <f t="shared" si="2"/>
        <v>0</v>
      </c>
      <c r="AG34" s="243">
        <f t="shared" si="2"/>
        <v>0</v>
      </c>
      <c r="AH34" s="243">
        <f t="shared" si="2"/>
        <v>0.5</v>
      </c>
      <c r="AI34" s="243">
        <f t="shared" si="2"/>
        <v>0</v>
      </c>
      <c r="AJ34" s="244"/>
    </row>
    <row r="35" spans="1:36" ht="33" customHeight="1" x14ac:dyDescent="0.4">
      <c r="A35" s="1307"/>
      <c r="B35" s="1308"/>
      <c r="C35" s="1313" t="s">
        <v>410</v>
      </c>
      <c r="D35" s="1314"/>
      <c r="E35" s="243">
        <f t="shared" ref="E35:AI35" si="3">E31*0.33</f>
        <v>0</v>
      </c>
      <c r="F35" s="243">
        <f t="shared" si="3"/>
        <v>0.66</v>
      </c>
      <c r="G35" s="243">
        <f t="shared" si="3"/>
        <v>0</v>
      </c>
      <c r="H35" s="243">
        <f t="shared" si="3"/>
        <v>0.66</v>
      </c>
      <c r="I35" s="243">
        <f t="shared" si="3"/>
        <v>0.33</v>
      </c>
      <c r="J35" s="243">
        <f t="shared" si="3"/>
        <v>0</v>
      </c>
      <c r="K35" s="243">
        <f t="shared" si="3"/>
        <v>0</v>
      </c>
      <c r="L35" s="243">
        <f t="shared" si="3"/>
        <v>0</v>
      </c>
      <c r="M35" s="243">
        <f t="shared" si="3"/>
        <v>0.66</v>
      </c>
      <c r="N35" s="243">
        <f t="shared" si="3"/>
        <v>0</v>
      </c>
      <c r="O35" s="243">
        <f t="shared" si="3"/>
        <v>0.66</v>
      </c>
      <c r="P35" s="243">
        <f t="shared" si="3"/>
        <v>0.33</v>
      </c>
      <c r="Q35" s="243">
        <f t="shared" si="3"/>
        <v>0</v>
      </c>
      <c r="R35" s="243">
        <f t="shared" si="3"/>
        <v>0</v>
      </c>
      <c r="S35" s="243">
        <f t="shared" si="3"/>
        <v>0</v>
      </c>
      <c r="T35" s="243">
        <f t="shared" si="3"/>
        <v>0.66</v>
      </c>
      <c r="U35" s="243">
        <f t="shared" si="3"/>
        <v>0</v>
      </c>
      <c r="V35" s="243">
        <f t="shared" si="3"/>
        <v>0.66</v>
      </c>
      <c r="W35" s="243">
        <f t="shared" si="3"/>
        <v>0.33</v>
      </c>
      <c r="X35" s="243">
        <f t="shared" si="3"/>
        <v>0</v>
      </c>
      <c r="Y35" s="243">
        <f t="shared" si="3"/>
        <v>0</v>
      </c>
      <c r="Z35" s="243">
        <f t="shared" si="3"/>
        <v>0</v>
      </c>
      <c r="AA35" s="243">
        <f t="shared" si="3"/>
        <v>0.66</v>
      </c>
      <c r="AB35" s="243">
        <f t="shared" si="3"/>
        <v>0</v>
      </c>
      <c r="AC35" s="243">
        <f t="shared" si="3"/>
        <v>0.66</v>
      </c>
      <c r="AD35" s="243">
        <f t="shared" si="3"/>
        <v>0.33</v>
      </c>
      <c r="AE35" s="243">
        <f t="shared" si="3"/>
        <v>0</v>
      </c>
      <c r="AF35" s="243">
        <f t="shared" si="3"/>
        <v>0</v>
      </c>
      <c r="AG35" s="243">
        <f t="shared" si="3"/>
        <v>0</v>
      </c>
      <c r="AH35" s="243">
        <f t="shared" si="3"/>
        <v>0.66</v>
      </c>
      <c r="AI35" s="243">
        <f t="shared" si="3"/>
        <v>0</v>
      </c>
      <c r="AJ35" s="246"/>
    </row>
    <row r="36" spans="1:36" ht="33" customHeight="1" x14ac:dyDescent="0.4">
      <c r="A36" s="1309"/>
      <c r="B36" s="1310"/>
      <c r="C36" s="1315" t="s">
        <v>395</v>
      </c>
      <c r="D36" s="1316"/>
      <c r="E36" s="247">
        <f t="shared" ref="E36:AI36" si="4">SUM(E33:E35)</f>
        <v>1</v>
      </c>
      <c r="F36" s="247">
        <f t="shared" si="4"/>
        <v>1.1600000000000001</v>
      </c>
      <c r="G36" s="247">
        <f t="shared" si="4"/>
        <v>1</v>
      </c>
      <c r="H36" s="247">
        <f t="shared" si="4"/>
        <v>1.1600000000000001</v>
      </c>
      <c r="I36" s="247">
        <f t="shared" si="4"/>
        <v>1.83</v>
      </c>
      <c r="J36" s="247">
        <f t="shared" si="4"/>
        <v>0</v>
      </c>
      <c r="K36" s="247">
        <f t="shared" si="4"/>
        <v>0</v>
      </c>
      <c r="L36" s="247">
        <f t="shared" si="4"/>
        <v>1</v>
      </c>
      <c r="M36" s="247">
        <f t="shared" si="4"/>
        <v>1.1600000000000001</v>
      </c>
      <c r="N36" s="247">
        <f t="shared" si="4"/>
        <v>1</v>
      </c>
      <c r="O36" s="247">
        <f t="shared" si="4"/>
        <v>1.1600000000000001</v>
      </c>
      <c r="P36" s="247">
        <f t="shared" si="4"/>
        <v>1.83</v>
      </c>
      <c r="Q36" s="247">
        <f t="shared" si="4"/>
        <v>0</v>
      </c>
      <c r="R36" s="247">
        <f t="shared" si="4"/>
        <v>0</v>
      </c>
      <c r="S36" s="247">
        <f t="shared" si="4"/>
        <v>1</v>
      </c>
      <c r="T36" s="247">
        <f t="shared" si="4"/>
        <v>1.1600000000000001</v>
      </c>
      <c r="U36" s="247">
        <f t="shared" si="4"/>
        <v>1</v>
      </c>
      <c r="V36" s="247">
        <f t="shared" si="4"/>
        <v>1.1600000000000001</v>
      </c>
      <c r="W36" s="247">
        <f t="shared" si="4"/>
        <v>1.83</v>
      </c>
      <c r="X36" s="247">
        <f t="shared" si="4"/>
        <v>0</v>
      </c>
      <c r="Y36" s="247">
        <f t="shared" si="4"/>
        <v>0</v>
      </c>
      <c r="Z36" s="247">
        <f t="shared" si="4"/>
        <v>1</v>
      </c>
      <c r="AA36" s="247">
        <f t="shared" si="4"/>
        <v>1.1600000000000001</v>
      </c>
      <c r="AB36" s="247">
        <f t="shared" si="4"/>
        <v>1</v>
      </c>
      <c r="AC36" s="247">
        <f t="shared" si="4"/>
        <v>1.1600000000000001</v>
      </c>
      <c r="AD36" s="247">
        <f t="shared" si="4"/>
        <v>1.83</v>
      </c>
      <c r="AE36" s="247">
        <f t="shared" si="4"/>
        <v>0</v>
      </c>
      <c r="AF36" s="247">
        <f t="shared" si="4"/>
        <v>0</v>
      </c>
      <c r="AG36" s="247">
        <f t="shared" si="4"/>
        <v>1</v>
      </c>
      <c r="AH36" s="247">
        <f t="shared" si="4"/>
        <v>1.1600000000000001</v>
      </c>
      <c r="AI36" s="247">
        <f t="shared" si="4"/>
        <v>1</v>
      </c>
      <c r="AJ36" s="248">
        <f>SUM(E36:AI36)</f>
        <v>27.76</v>
      </c>
    </row>
    <row r="37" spans="1:36" ht="33" customHeight="1" x14ac:dyDescent="0.4">
      <c r="A37" s="1317" t="s">
        <v>412</v>
      </c>
      <c r="B37" s="1318"/>
      <c r="C37" s="1318"/>
      <c r="D37" s="1319"/>
      <c r="E37" s="240">
        <v>1</v>
      </c>
      <c r="F37" s="240">
        <v>1</v>
      </c>
      <c r="G37" s="240">
        <v>1</v>
      </c>
      <c r="H37" s="240">
        <v>2</v>
      </c>
      <c r="I37" s="240">
        <v>2</v>
      </c>
      <c r="J37" s="240"/>
      <c r="K37" s="240"/>
      <c r="L37" s="240">
        <v>1</v>
      </c>
      <c r="M37" s="240">
        <v>1</v>
      </c>
      <c r="N37" s="240">
        <v>1</v>
      </c>
      <c r="O37" s="240">
        <v>2</v>
      </c>
      <c r="P37" s="240">
        <v>2</v>
      </c>
      <c r="Q37" s="240"/>
      <c r="R37" s="240"/>
      <c r="S37" s="240">
        <v>1</v>
      </c>
      <c r="T37" s="240">
        <v>1</v>
      </c>
      <c r="U37" s="240">
        <v>1</v>
      </c>
      <c r="V37" s="240">
        <v>2</v>
      </c>
      <c r="W37" s="240">
        <v>2</v>
      </c>
      <c r="X37" s="240"/>
      <c r="Y37" s="240"/>
      <c r="Z37" s="240">
        <v>1</v>
      </c>
      <c r="AA37" s="240">
        <v>1</v>
      </c>
      <c r="AB37" s="240">
        <v>1</v>
      </c>
      <c r="AC37" s="240">
        <v>2</v>
      </c>
      <c r="AD37" s="240">
        <v>2</v>
      </c>
      <c r="AE37" s="240"/>
      <c r="AF37" s="240"/>
      <c r="AG37" s="240">
        <v>1</v>
      </c>
      <c r="AH37" s="240">
        <v>1</v>
      </c>
      <c r="AI37" s="251">
        <v>1</v>
      </c>
      <c r="AJ37" s="248">
        <f>SUM(E37:AI37)</f>
        <v>31</v>
      </c>
    </row>
    <row r="39" spans="1:36" x14ac:dyDescent="0.4">
      <c r="A39" s="1320" t="s">
        <v>413</v>
      </c>
      <c r="B39" s="1320"/>
      <c r="C39" s="1320"/>
      <c r="D39" s="1320"/>
      <c r="E39" s="1320"/>
      <c r="F39" s="1320"/>
      <c r="G39" s="1320"/>
      <c r="H39" s="1320"/>
      <c r="I39" s="1320">
        <f>COUNTIF(E32:AI32,"&gt;0")</f>
        <v>23</v>
      </c>
      <c r="J39" s="1320"/>
      <c r="K39" s="1320"/>
      <c r="L39" s="5" t="s">
        <v>405</v>
      </c>
      <c r="O39" s="1320" t="s">
        <v>414</v>
      </c>
      <c r="P39" s="1320"/>
      <c r="Q39" s="1320"/>
      <c r="R39" s="1320"/>
      <c r="S39" s="1320"/>
      <c r="T39" s="1320"/>
      <c r="U39" s="1320"/>
      <c r="V39" s="1320"/>
      <c r="W39" s="1320"/>
      <c r="X39" s="1320"/>
      <c r="Y39" s="1320"/>
      <c r="Z39" s="1321">
        <f>AJ32/I39</f>
        <v>2.1304347826086958</v>
      </c>
      <c r="AA39" s="1321"/>
      <c r="AB39" s="1321"/>
      <c r="AC39" s="5" t="s">
        <v>415</v>
      </c>
    </row>
    <row r="41" spans="1:36" ht="21.75" customHeight="1" x14ac:dyDescent="0.4">
      <c r="B41" s="5" t="s">
        <v>397</v>
      </c>
      <c r="C41" s="5" t="s">
        <v>416</v>
      </c>
    </row>
  </sheetData>
  <mergeCells count="40">
    <mergeCell ref="A39:H39"/>
    <mergeCell ref="I39:K39"/>
    <mergeCell ref="O39:Y39"/>
    <mergeCell ref="Z39:AB39"/>
    <mergeCell ref="A33:B36"/>
    <mergeCell ref="C33:D33"/>
    <mergeCell ref="C34:D34"/>
    <mergeCell ref="C35:D35"/>
    <mergeCell ref="C36:D36"/>
    <mergeCell ref="A37:D37"/>
    <mergeCell ref="A26:C28"/>
    <mergeCell ref="D26:AI26"/>
    <mergeCell ref="AJ26:AJ28"/>
    <mergeCell ref="A29:B32"/>
    <mergeCell ref="C29:D29"/>
    <mergeCell ref="C30:D30"/>
    <mergeCell ref="C31:D31"/>
    <mergeCell ref="C32:D32"/>
    <mergeCell ref="A24:AJ24"/>
    <mergeCell ref="A8:B11"/>
    <mergeCell ref="C8:D8"/>
    <mergeCell ref="C9:D9"/>
    <mergeCell ref="C10:D10"/>
    <mergeCell ref="C11:D11"/>
    <mergeCell ref="A12:B15"/>
    <mergeCell ref="C12:D12"/>
    <mergeCell ref="C13:D13"/>
    <mergeCell ref="C14:D14"/>
    <mergeCell ref="C15:D15"/>
    <mergeCell ref="A16:D16"/>
    <mergeCell ref="A18:H18"/>
    <mergeCell ref="I18:K18"/>
    <mergeCell ref="O18:Y18"/>
    <mergeCell ref="Z18:AB18"/>
    <mergeCell ref="A2:AJ2"/>
    <mergeCell ref="B3:C3"/>
    <mergeCell ref="D3:AH3"/>
    <mergeCell ref="A5:C7"/>
    <mergeCell ref="D5:AI5"/>
    <mergeCell ref="AJ5:AJ7"/>
  </mergeCells>
  <phoneticPr fontId="13"/>
  <printOptions horizontalCentered="1"/>
  <pageMargins left="0.31496062992125984" right="0.31496062992125984" top="0.74803149606299213" bottom="0.74803149606299213" header="0.31496062992125984" footer="0.31496062992125984"/>
  <pageSetup paperSize="9" scale="92"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0A6DF4-8703-4615-B8F0-CE07E6B65AFD}">
  <sheetPr>
    <pageSetUpPr fitToPage="1"/>
  </sheetPr>
  <dimension ref="A1:S40"/>
  <sheetViews>
    <sheetView view="pageBreakPreview" topLeftCell="A8" zoomScaleNormal="100" zoomScaleSheetLayoutView="100" workbookViewId="0">
      <selection activeCell="J40" sqref="J40"/>
    </sheetView>
  </sheetViews>
  <sheetFormatPr defaultRowHeight="13.5" x14ac:dyDescent="0.4"/>
  <cols>
    <col min="1" max="1" width="1.625" style="5" customWidth="1"/>
    <col min="2" max="3" width="10.125" style="5" customWidth="1"/>
    <col min="4" max="4" width="3.5" style="5" customWidth="1"/>
    <col min="5" max="7" width="2.875" style="5" customWidth="1"/>
    <col min="8" max="8" width="25.875" style="5" customWidth="1"/>
    <col min="9" max="9" width="4.625" style="5" customWidth="1"/>
    <col min="10" max="10" width="20.625" style="5" customWidth="1"/>
    <col min="11" max="11" width="4.625" style="5" customWidth="1"/>
    <col min="12" max="12" width="20.625" style="5" customWidth="1"/>
    <col min="13" max="13" width="3.5" style="5" customWidth="1"/>
    <col min="14" max="14" width="1.75" style="5" customWidth="1"/>
    <col min="15" max="16384" width="9" style="5"/>
  </cols>
  <sheetData>
    <row r="1" spans="1:13" ht="17.25" customHeight="1" x14ac:dyDescent="0.4">
      <c r="A1" s="57"/>
      <c r="B1" s="56" t="s">
        <v>430</v>
      </c>
      <c r="C1" s="56"/>
      <c r="D1" s="56"/>
      <c r="E1" s="56"/>
      <c r="F1" s="56"/>
      <c r="G1" s="56"/>
      <c r="H1" s="56"/>
      <c r="I1" s="56"/>
      <c r="J1" s="56"/>
      <c r="K1" s="56"/>
      <c r="L1" s="58"/>
      <c r="M1" s="56"/>
    </row>
    <row r="2" spans="1:13" ht="17.25" customHeight="1" x14ac:dyDescent="0.4">
      <c r="A2" s="57"/>
      <c r="B2" s="56"/>
      <c r="C2" s="56"/>
      <c r="D2" s="56"/>
      <c r="E2" s="56"/>
      <c r="F2" s="56"/>
      <c r="G2" s="56"/>
      <c r="H2" s="56"/>
      <c r="I2" s="56"/>
      <c r="J2" s="56"/>
      <c r="K2" s="56"/>
      <c r="L2" s="1322" t="s">
        <v>431</v>
      </c>
      <c r="M2" s="1322"/>
    </row>
    <row r="3" spans="1:13" ht="31.5" customHeight="1" x14ac:dyDescent="0.4">
      <c r="A3" s="1323" t="s">
        <v>432</v>
      </c>
      <c r="B3" s="1323"/>
      <c r="C3" s="1323"/>
      <c r="D3" s="1323"/>
      <c r="E3" s="1323"/>
      <c r="F3" s="1323"/>
      <c r="G3" s="1323"/>
      <c r="H3" s="1323"/>
      <c r="I3" s="1323"/>
      <c r="J3" s="1323"/>
      <c r="K3" s="1323"/>
      <c r="L3" s="1323"/>
      <c r="M3" s="1323"/>
    </row>
    <row r="4" spans="1:13" ht="11.25" customHeight="1" x14ac:dyDescent="0.4">
      <c r="A4" s="59"/>
      <c r="B4" s="59"/>
      <c r="C4" s="59"/>
      <c r="D4" s="59"/>
      <c r="E4" s="59"/>
      <c r="F4" s="59"/>
      <c r="G4" s="59"/>
      <c r="H4" s="59"/>
      <c r="I4" s="59"/>
      <c r="J4" s="59"/>
      <c r="K4" s="59"/>
      <c r="L4" s="59"/>
      <c r="M4" s="59"/>
    </row>
    <row r="5" spans="1:13" ht="36" customHeight="1" x14ac:dyDescent="0.4">
      <c r="A5" s="59"/>
      <c r="B5" s="1324" t="s">
        <v>375</v>
      </c>
      <c r="C5" s="1325"/>
      <c r="D5" s="1326"/>
      <c r="E5" s="1326"/>
      <c r="F5" s="1326"/>
      <c r="G5" s="1326"/>
      <c r="H5" s="1326"/>
      <c r="I5" s="1326"/>
      <c r="J5" s="1326"/>
      <c r="K5" s="1326"/>
      <c r="L5" s="1326"/>
      <c r="M5" s="1326"/>
    </row>
    <row r="6" spans="1:13" ht="36" customHeight="1" x14ac:dyDescent="0.4">
      <c r="A6" s="59"/>
      <c r="B6" s="1324" t="s">
        <v>433</v>
      </c>
      <c r="C6" s="1325"/>
      <c r="D6" s="1327" t="s">
        <v>434</v>
      </c>
      <c r="E6" s="1328"/>
      <c r="F6" s="1328"/>
      <c r="G6" s="1328"/>
      <c r="H6" s="1328"/>
      <c r="I6" s="1328"/>
      <c r="J6" s="1328"/>
      <c r="K6" s="1328"/>
      <c r="L6" s="1328"/>
      <c r="M6" s="1329"/>
    </row>
    <row r="7" spans="1:13" ht="46.5" customHeight="1" x14ac:dyDescent="0.4">
      <c r="A7" s="56"/>
      <c r="B7" s="1330" t="s">
        <v>376</v>
      </c>
      <c r="C7" s="1330"/>
      <c r="D7" s="1331" t="s">
        <v>377</v>
      </c>
      <c r="E7" s="1331"/>
      <c r="F7" s="1331"/>
      <c r="G7" s="1331"/>
      <c r="H7" s="1331"/>
      <c r="I7" s="1331"/>
      <c r="J7" s="1331"/>
      <c r="K7" s="1331"/>
      <c r="L7" s="1331"/>
      <c r="M7" s="1332"/>
    </row>
    <row r="8" spans="1:13" ht="15" customHeight="1" x14ac:dyDescent="0.4">
      <c r="A8" s="56"/>
      <c r="B8" s="1333" t="s">
        <v>435</v>
      </c>
      <c r="C8" s="1334"/>
      <c r="D8" s="193"/>
      <c r="E8" s="88"/>
      <c r="F8" s="88"/>
      <c r="G8" s="88"/>
      <c r="H8" s="88"/>
      <c r="I8" s="88"/>
      <c r="J8" s="88"/>
      <c r="K8" s="88"/>
      <c r="L8" s="88"/>
      <c r="M8" s="89"/>
    </row>
    <row r="9" spans="1:13" ht="30.75" customHeight="1" x14ac:dyDescent="0.4">
      <c r="A9" s="56"/>
      <c r="B9" s="1335"/>
      <c r="C9" s="1336"/>
      <c r="D9" s="194"/>
      <c r="E9" s="1339" t="s">
        <v>436</v>
      </c>
      <c r="F9" s="1340"/>
      <c r="G9" s="1340"/>
      <c r="H9" s="1340"/>
      <c r="I9" s="1341" t="s">
        <v>437</v>
      </c>
      <c r="J9" s="1342"/>
      <c r="K9" s="1343" t="s">
        <v>438</v>
      </c>
      <c r="L9" s="1343"/>
      <c r="M9" s="252"/>
    </row>
    <row r="10" spans="1:13" ht="30.75" customHeight="1" x14ac:dyDescent="0.4">
      <c r="A10" s="56"/>
      <c r="B10" s="1335"/>
      <c r="C10" s="1336"/>
      <c r="D10" s="194"/>
      <c r="E10" s="1344" t="s">
        <v>439</v>
      </c>
      <c r="F10" s="1345"/>
      <c r="G10" s="1345"/>
      <c r="H10" s="1346"/>
      <c r="I10" s="1347" t="s">
        <v>440</v>
      </c>
      <c r="J10" s="1348"/>
      <c r="K10" s="1347" t="s">
        <v>440</v>
      </c>
      <c r="L10" s="1348"/>
      <c r="M10" s="67"/>
    </row>
    <row r="11" spans="1:13" ht="30" customHeight="1" x14ac:dyDescent="0.4">
      <c r="A11" s="56"/>
      <c r="B11" s="1335"/>
      <c r="C11" s="1336"/>
      <c r="D11" s="194"/>
      <c r="E11" s="1344" t="s">
        <v>441</v>
      </c>
      <c r="F11" s="1345"/>
      <c r="G11" s="1345"/>
      <c r="H11" s="1346"/>
      <c r="I11" s="1347" t="s">
        <v>440</v>
      </c>
      <c r="J11" s="1348"/>
      <c r="K11" s="1347" t="s">
        <v>440</v>
      </c>
      <c r="L11" s="1348"/>
      <c r="M11" s="252"/>
    </row>
    <row r="12" spans="1:13" ht="29.25" customHeight="1" x14ac:dyDescent="0.4">
      <c r="A12" s="56"/>
      <c r="B12" s="1335"/>
      <c r="C12" s="1336"/>
      <c r="D12" s="194"/>
      <c r="E12" s="252"/>
      <c r="F12" s="1349" t="s">
        <v>442</v>
      </c>
      <c r="G12" s="1350"/>
      <c r="H12" s="1351"/>
      <c r="I12" s="1347" t="s">
        <v>440</v>
      </c>
      <c r="J12" s="1348"/>
      <c r="K12" s="1347" t="s">
        <v>440</v>
      </c>
      <c r="L12" s="1348"/>
      <c r="M12" s="67"/>
    </row>
    <row r="13" spans="1:13" ht="30" customHeight="1" x14ac:dyDescent="0.4">
      <c r="A13" s="56"/>
      <c r="B13" s="1335"/>
      <c r="C13" s="1336"/>
      <c r="D13" s="194"/>
      <c r="E13" s="254"/>
      <c r="F13" s="1339" t="s">
        <v>443</v>
      </c>
      <c r="G13" s="1340"/>
      <c r="H13" s="1340"/>
      <c r="I13" s="1347" t="s">
        <v>440</v>
      </c>
      <c r="J13" s="1348"/>
      <c r="K13" s="1347" t="s">
        <v>440</v>
      </c>
      <c r="L13" s="1348"/>
      <c r="M13" s="67"/>
    </row>
    <row r="14" spans="1:13" ht="15" customHeight="1" x14ac:dyDescent="0.4">
      <c r="A14" s="56"/>
      <c r="B14" s="1335"/>
      <c r="C14" s="1336"/>
      <c r="D14" s="194"/>
      <c r="E14" s="70"/>
      <c r="F14" s="253"/>
      <c r="G14" s="253"/>
      <c r="H14" s="253"/>
      <c r="I14" s="48"/>
      <c r="J14" s="48"/>
      <c r="K14" s="48"/>
      <c r="L14" s="48"/>
      <c r="M14" s="67"/>
    </row>
    <row r="15" spans="1:13" ht="30" customHeight="1" x14ac:dyDescent="0.4">
      <c r="A15" s="56"/>
      <c r="B15" s="1335"/>
      <c r="C15" s="1336"/>
      <c r="D15" s="194"/>
      <c r="E15" s="1352" t="s">
        <v>444</v>
      </c>
      <c r="F15" s="1331"/>
      <c r="G15" s="1331"/>
      <c r="H15" s="1332"/>
      <c r="I15" s="1353" t="s">
        <v>445</v>
      </c>
      <c r="J15" s="1353"/>
      <c r="K15" s="1353" t="s">
        <v>438</v>
      </c>
      <c r="L15" s="1353"/>
      <c r="M15" s="67"/>
    </row>
    <row r="16" spans="1:13" ht="30" customHeight="1" x14ac:dyDescent="0.4">
      <c r="A16" s="56"/>
      <c r="B16" s="1335"/>
      <c r="C16" s="1336"/>
      <c r="D16" s="194"/>
      <c r="E16" s="1354" t="s">
        <v>439</v>
      </c>
      <c r="F16" s="1355"/>
      <c r="G16" s="1355"/>
      <c r="H16" s="1356"/>
      <c r="I16" s="1348" t="s">
        <v>446</v>
      </c>
      <c r="J16" s="1357"/>
      <c r="K16" s="1357" t="s">
        <v>446</v>
      </c>
      <c r="L16" s="1357"/>
      <c r="M16" s="67"/>
    </row>
    <row r="17" spans="1:19" ht="30" customHeight="1" x14ac:dyDescent="0.4">
      <c r="A17" s="56"/>
      <c r="B17" s="1335"/>
      <c r="C17" s="1336"/>
      <c r="D17" s="194"/>
      <c r="E17" s="1358" t="s">
        <v>447</v>
      </c>
      <c r="F17" s="1359"/>
      <c r="G17" s="1359"/>
      <c r="H17" s="1360"/>
      <c r="I17" s="1357" t="s">
        <v>446</v>
      </c>
      <c r="J17" s="1357"/>
      <c r="K17" s="1357" t="s">
        <v>446</v>
      </c>
      <c r="L17" s="1357"/>
      <c r="M17" s="67"/>
    </row>
    <row r="18" spans="1:19" ht="32.25" customHeight="1" x14ac:dyDescent="0.4">
      <c r="A18" s="56"/>
      <c r="B18" s="1335"/>
      <c r="C18" s="1336"/>
      <c r="D18" s="194"/>
      <c r="E18" s="255"/>
      <c r="F18" s="1361" t="s">
        <v>448</v>
      </c>
      <c r="G18" s="1362"/>
      <c r="H18" s="1362"/>
      <c r="I18" s="1357" t="s">
        <v>446</v>
      </c>
      <c r="J18" s="1357"/>
      <c r="K18" s="1357" t="s">
        <v>446</v>
      </c>
      <c r="L18" s="1357"/>
      <c r="M18" s="67"/>
    </row>
    <row r="19" spans="1:19" ht="32.25" customHeight="1" x14ac:dyDescent="0.4">
      <c r="A19" s="56"/>
      <c r="B19" s="1335"/>
      <c r="C19" s="1336"/>
      <c r="D19" s="194"/>
      <c r="E19" s="255"/>
      <c r="F19" s="1361" t="s">
        <v>449</v>
      </c>
      <c r="G19" s="1362"/>
      <c r="H19" s="1362"/>
      <c r="I19" s="1357" t="s">
        <v>446</v>
      </c>
      <c r="J19" s="1357"/>
      <c r="K19" s="1357" t="s">
        <v>446</v>
      </c>
      <c r="L19" s="1357"/>
      <c r="M19" s="67"/>
    </row>
    <row r="20" spans="1:19" ht="32.25" customHeight="1" x14ac:dyDescent="0.4">
      <c r="A20" s="56"/>
      <c r="B20" s="1335"/>
      <c r="C20" s="1336"/>
      <c r="D20" s="194"/>
      <c r="E20" s="254"/>
      <c r="F20" s="1362" t="s">
        <v>450</v>
      </c>
      <c r="G20" s="1362"/>
      <c r="H20" s="1362"/>
      <c r="I20" s="1357" t="s">
        <v>446</v>
      </c>
      <c r="J20" s="1357"/>
      <c r="K20" s="1357" t="s">
        <v>446</v>
      </c>
      <c r="L20" s="1357"/>
      <c r="M20" s="67"/>
      <c r="S20" s="256"/>
    </row>
    <row r="21" spans="1:19" ht="15" customHeight="1" x14ac:dyDescent="0.4">
      <c r="A21" s="56"/>
      <c r="B21" s="1335"/>
      <c r="C21" s="1336"/>
      <c r="D21" s="194"/>
      <c r="E21" s="56"/>
      <c r="F21" s="257"/>
      <c r="G21" s="257"/>
      <c r="H21" s="257"/>
      <c r="I21" s="258"/>
      <c r="J21" s="258"/>
      <c r="K21" s="258"/>
      <c r="L21" s="258"/>
      <c r="M21" s="67"/>
    </row>
    <row r="22" spans="1:19" ht="32.25" customHeight="1" x14ac:dyDescent="0.4">
      <c r="A22" s="56"/>
      <c r="B22" s="1335"/>
      <c r="C22" s="1336"/>
      <c r="D22" s="252"/>
      <c r="E22" s="1363" t="s">
        <v>451</v>
      </c>
      <c r="F22" s="1363"/>
      <c r="G22" s="1363"/>
      <c r="H22" s="1364"/>
      <c r="I22" s="1348" t="s">
        <v>446</v>
      </c>
      <c r="J22" s="1357"/>
      <c r="K22" s="1357" t="s">
        <v>446</v>
      </c>
      <c r="L22" s="1357"/>
      <c r="M22" s="67"/>
    </row>
    <row r="23" spans="1:19" ht="32.25" customHeight="1" x14ac:dyDescent="0.4">
      <c r="A23" s="56"/>
      <c r="B23" s="1335"/>
      <c r="C23" s="1336"/>
      <c r="D23" s="194"/>
      <c r="E23" s="259"/>
      <c r="F23" s="260"/>
      <c r="G23" s="260"/>
      <c r="H23" s="260"/>
      <c r="I23" s="258"/>
      <c r="J23" s="258"/>
      <c r="K23" s="258"/>
      <c r="L23" s="261"/>
      <c r="M23" s="67"/>
    </row>
    <row r="24" spans="1:19" ht="50.1" customHeight="1" x14ac:dyDescent="0.4">
      <c r="A24" s="56"/>
      <c r="B24" s="1335"/>
      <c r="C24" s="1336"/>
      <c r="D24" s="194"/>
      <c r="E24" s="1365" t="s">
        <v>452</v>
      </c>
      <c r="F24" s="1366"/>
      <c r="G24" s="1366"/>
      <c r="H24" s="1367"/>
      <c r="I24" s="1374" t="s">
        <v>453</v>
      </c>
      <c r="J24" s="1375"/>
      <c r="K24" s="1374" t="s">
        <v>454</v>
      </c>
      <c r="L24" s="1376"/>
      <c r="M24" s="67"/>
    </row>
    <row r="25" spans="1:19" ht="50.1" customHeight="1" x14ac:dyDescent="0.4">
      <c r="A25" s="56"/>
      <c r="B25" s="1335"/>
      <c r="C25" s="1336"/>
      <c r="D25" s="194"/>
      <c r="E25" s="1368"/>
      <c r="F25" s="1369"/>
      <c r="G25" s="1369"/>
      <c r="H25" s="1370"/>
      <c r="I25" s="1377" t="s">
        <v>455</v>
      </c>
      <c r="J25" s="1378"/>
      <c r="K25" s="1377" t="s">
        <v>456</v>
      </c>
      <c r="L25" s="1378"/>
      <c r="M25" s="67"/>
    </row>
    <row r="26" spans="1:19" ht="50.1" customHeight="1" x14ac:dyDescent="0.4">
      <c r="A26" s="56"/>
      <c r="B26" s="1335"/>
      <c r="C26" s="1336"/>
      <c r="D26" s="194"/>
      <c r="E26" s="1371"/>
      <c r="F26" s="1372"/>
      <c r="G26" s="1372"/>
      <c r="H26" s="1373"/>
      <c r="I26" s="1379" t="s">
        <v>457</v>
      </c>
      <c r="J26" s="1380"/>
      <c r="K26" s="1379" t="s">
        <v>457</v>
      </c>
      <c r="L26" s="1380"/>
      <c r="M26" s="67"/>
    </row>
    <row r="27" spans="1:19" ht="15" customHeight="1" x14ac:dyDescent="0.4">
      <c r="A27" s="56"/>
      <c r="B27" s="1337"/>
      <c r="C27" s="1338"/>
      <c r="D27" s="199"/>
      <c r="E27" s="70"/>
      <c r="F27" s="70"/>
      <c r="G27" s="70"/>
      <c r="H27" s="70"/>
      <c r="I27" s="70"/>
      <c r="J27" s="70"/>
      <c r="K27" s="70"/>
      <c r="L27" s="70"/>
      <c r="M27" s="71"/>
    </row>
    <row r="28" spans="1:19" ht="13.5" customHeight="1" x14ac:dyDescent="0.4">
      <c r="A28" s="56"/>
      <c r="B28" s="56"/>
      <c r="C28" s="56"/>
      <c r="D28" s="56"/>
      <c r="E28" s="56"/>
      <c r="F28" s="56"/>
      <c r="G28" s="56"/>
      <c r="H28" s="56"/>
      <c r="I28" s="56"/>
      <c r="J28" s="56"/>
      <c r="K28" s="56"/>
      <c r="L28" s="56"/>
      <c r="M28" s="56"/>
    </row>
    <row r="29" spans="1:19" ht="18.75" customHeight="1" x14ac:dyDescent="0.4">
      <c r="A29" s="56"/>
      <c r="B29" s="263" t="s">
        <v>458</v>
      </c>
      <c r="C29" s="1382" t="s">
        <v>459</v>
      </c>
      <c r="D29" s="1382"/>
      <c r="E29" s="1382"/>
      <c r="F29" s="1382"/>
      <c r="G29" s="1382"/>
      <c r="H29" s="1382"/>
      <c r="I29" s="1382"/>
      <c r="J29" s="1382"/>
      <c r="K29" s="1382"/>
      <c r="L29" s="1382"/>
      <c r="M29" s="1382"/>
    </row>
    <row r="30" spans="1:19" ht="15" customHeight="1" x14ac:dyDescent="0.4">
      <c r="A30" s="56"/>
      <c r="B30" s="263" t="s">
        <v>460</v>
      </c>
      <c r="C30" s="1382" t="s">
        <v>461</v>
      </c>
      <c r="D30" s="1382"/>
      <c r="E30" s="1382"/>
      <c r="F30" s="1382"/>
      <c r="G30" s="1382"/>
      <c r="H30" s="1382"/>
      <c r="I30" s="1382"/>
      <c r="J30" s="1382"/>
      <c r="K30" s="1382"/>
      <c r="L30" s="1382"/>
      <c r="M30" s="1382"/>
    </row>
    <row r="31" spans="1:19" ht="31.5" customHeight="1" x14ac:dyDescent="0.4">
      <c r="A31" s="56"/>
      <c r="B31" s="263" t="s">
        <v>462</v>
      </c>
      <c r="C31" s="1382" t="s">
        <v>463</v>
      </c>
      <c r="D31" s="1382"/>
      <c r="E31" s="1382"/>
      <c r="F31" s="1382"/>
      <c r="G31" s="1382"/>
      <c r="H31" s="1382"/>
      <c r="I31" s="1382"/>
      <c r="J31" s="1382"/>
      <c r="K31" s="1382"/>
      <c r="L31" s="1382"/>
      <c r="M31" s="1382"/>
    </row>
    <row r="32" spans="1:19" ht="68.25" customHeight="1" x14ac:dyDescent="0.4">
      <c r="A32" s="56"/>
      <c r="B32" s="263" t="s">
        <v>464</v>
      </c>
      <c r="C32" s="1382" t="s">
        <v>465</v>
      </c>
      <c r="D32" s="1382"/>
      <c r="E32" s="1382"/>
      <c r="F32" s="1382"/>
      <c r="G32" s="1382"/>
      <c r="H32" s="1382"/>
      <c r="I32" s="1382"/>
      <c r="J32" s="1382"/>
      <c r="K32" s="1382"/>
      <c r="L32" s="1382"/>
      <c r="M32" s="1382"/>
    </row>
    <row r="33" spans="1:13" ht="68.25" customHeight="1" x14ac:dyDescent="0.4">
      <c r="A33" s="56"/>
      <c r="B33" s="263" t="s">
        <v>466</v>
      </c>
      <c r="C33" s="1382" t="s">
        <v>467</v>
      </c>
      <c r="D33" s="1382"/>
      <c r="E33" s="1382"/>
      <c r="F33" s="1382"/>
      <c r="G33" s="1382"/>
      <c r="H33" s="1382"/>
      <c r="I33" s="1382"/>
      <c r="J33" s="1382"/>
      <c r="K33" s="1382"/>
      <c r="L33" s="1382"/>
      <c r="M33" s="1382"/>
    </row>
    <row r="34" spans="1:13" ht="16.5" customHeight="1" x14ac:dyDescent="0.4">
      <c r="A34" s="56"/>
      <c r="B34" s="263" t="s">
        <v>468</v>
      </c>
      <c r="C34" s="1382" t="s">
        <v>469</v>
      </c>
      <c r="D34" s="1382"/>
      <c r="E34" s="1382"/>
      <c r="F34" s="1382"/>
      <c r="G34" s="1382"/>
      <c r="H34" s="1382"/>
      <c r="I34" s="1382"/>
      <c r="J34" s="1382"/>
      <c r="K34" s="1382"/>
      <c r="L34" s="1382"/>
      <c r="M34" s="1382"/>
    </row>
    <row r="35" spans="1:13" ht="32.25" customHeight="1" x14ac:dyDescent="0.4">
      <c r="A35" s="56"/>
      <c r="B35" s="263" t="s">
        <v>470</v>
      </c>
      <c r="C35" s="1381" t="s">
        <v>471</v>
      </c>
      <c r="D35" s="1381"/>
      <c r="E35" s="1381"/>
      <c r="F35" s="1381"/>
      <c r="G35" s="1381"/>
      <c r="H35" s="1381"/>
      <c r="I35" s="1381"/>
      <c r="J35" s="1381"/>
      <c r="K35" s="1381"/>
      <c r="L35" s="1381"/>
      <c r="M35" s="1381"/>
    </row>
    <row r="36" spans="1:13" ht="18" customHeight="1" x14ac:dyDescent="0.4">
      <c r="A36" s="56"/>
      <c r="B36" s="263" t="s">
        <v>472</v>
      </c>
      <c r="C36" s="1381" t="s">
        <v>473</v>
      </c>
      <c r="D36" s="1381"/>
      <c r="E36" s="1381"/>
      <c r="F36" s="1381"/>
      <c r="G36" s="1381"/>
      <c r="H36" s="1381"/>
      <c r="I36" s="1381"/>
      <c r="J36" s="1381"/>
      <c r="K36" s="1381"/>
      <c r="L36" s="1381"/>
      <c r="M36" s="1381"/>
    </row>
    <row r="37" spans="1:13" ht="18" customHeight="1" x14ac:dyDescent="0.4">
      <c r="A37" s="56"/>
      <c r="B37" s="263" t="s">
        <v>474</v>
      </c>
      <c r="C37" s="1381" t="s">
        <v>475</v>
      </c>
      <c r="D37" s="1381"/>
      <c r="E37" s="1381"/>
      <c r="F37" s="1381"/>
      <c r="G37" s="1381"/>
      <c r="H37" s="1381"/>
      <c r="I37" s="1381"/>
      <c r="J37" s="1381"/>
      <c r="K37" s="1381"/>
      <c r="L37" s="1381"/>
      <c r="M37" s="1381"/>
    </row>
    <row r="38" spans="1:13" ht="30" customHeight="1" x14ac:dyDescent="0.4">
      <c r="A38" s="56"/>
      <c r="B38" s="264">
        <v>10</v>
      </c>
      <c r="C38" s="1382" t="s">
        <v>476</v>
      </c>
      <c r="D38" s="1382"/>
      <c r="E38" s="1382"/>
      <c r="F38" s="1382"/>
      <c r="G38" s="1382"/>
      <c r="H38" s="1382"/>
      <c r="I38" s="1382"/>
      <c r="J38" s="1382"/>
      <c r="K38" s="1382"/>
      <c r="L38" s="1382"/>
      <c r="M38" s="1382"/>
    </row>
    <row r="40" spans="1:13" x14ac:dyDescent="0.4">
      <c r="D40" s="5" t="s">
        <v>399</v>
      </c>
    </row>
  </sheetData>
  <mergeCells count="62">
    <mergeCell ref="C35:M35"/>
    <mergeCell ref="C36:M36"/>
    <mergeCell ref="C37:M37"/>
    <mergeCell ref="C38:M38"/>
    <mergeCell ref="C29:M29"/>
    <mergeCell ref="C30:M30"/>
    <mergeCell ref="C31:M31"/>
    <mergeCell ref="C32:M32"/>
    <mergeCell ref="C33:M33"/>
    <mergeCell ref="C34:M34"/>
    <mergeCell ref="E24:H26"/>
    <mergeCell ref="I24:J24"/>
    <mergeCell ref="K24:L24"/>
    <mergeCell ref="I25:J25"/>
    <mergeCell ref="K25:L25"/>
    <mergeCell ref="I26:J26"/>
    <mergeCell ref="K26:L26"/>
    <mergeCell ref="F20:H20"/>
    <mergeCell ref="I20:J20"/>
    <mergeCell ref="K20:L20"/>
    <mergeCell ref="E22:H22"/>
    <mergeCell ref="I22:J22"/>
    <mergeCell ref="K22:L22"/>
    <mergeCell ref="F18:H18"/>
    <mergeCell ref="I18:J18"/>
    <mergeCell ref="K18:L18"/>
    <mergeCell ref="F19:H19"/>
    <mergeCell ref="I19:J19"/>
    <mergeCell ref="K19:L19"/>
    <mergeCell ref="E16:H16"/>
    <mergeCell ref="I16:J16"/>
    <mergeCell ref="K16:L16"/>
    <mergeCell ref="E17:H17"/>
    <mergeCell ref="I17:J17"/>
    <mergeCell ref="K17:L17"/>
    <mergeCell ref="I15:J15"/>
    <mergeCell ref="K15:L15"/>
    <mergeCell ref="F13:H13"/>
    <mergeCell ref="I13:J13"/>
    <mergeCell ref="K13:L13"/>
    <mergeCell ref="B7:C7"/>
    <mergeCell ref="D7:M7"/>
    <mergeCell ref="B8:C27"/>
    <mergeCell ref="E9:H9"/>
    <mergeCell ref="I9:J9"/>
    <mergeCell ref="K9:L9"/>
    <mergeCell ref="E10:H10"/>
    <mergeCell ref="I10:J10"/>
    <mergeCell ref="K10:L10"/>
    <mergeCell ref="E11:H11"/>
    <mergeCell ref="I11:J11"/>
    <mergeCell ref="K11:L11"/>
    <mergeCell ref="F12:H12"/>
    <mergeCell ref="I12:J12"/>
    <mergeCell ref="K12:L12"/>
    <mergeCell ref="E15:H15"/>
    <mergeCell ref="L2:M2"/>
    <mergeCell ref="A3:M3"/>
    <mergeCell ref="B5:C5"/>
    <mergeCell ref="D5:M5"/>
    <mergeCell ref="B6:C6"/>
    <mergeCell ref="D6:M6"/>
  </mergeCells>
  <phoneticPr fontId="13"/>
  <pageMargins left="0.7" right="0.7" top="0.75" bottom="0.75" header="0.3" footer="0.3"/>
  <pageSetup paperSize="9" scale="6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0DE559-D645-4F45-AD2F-3E66C2EAE42E}">
  <dimension ref="A1:J24"/>
  <sheetViews>
    <sheetView view="pageBreakPreview" topLeftCell="A7" zoomScaleNormal="100" zoomScaleSheetLayoutView="100" workbookViewId="0">
      <selection activeCell="B2" sqref="B2"/>
    </sheetView>
  </sheetViews>
  <sheetFormatPr defaultRowHeight="13.5" x14ac:dyDescent="0.4"/>
  <cols>
    <col min="1" max="1" width="1.75" style="5" customWidth="1"/>
    <col min="2" max="2" width="21.75" style="5" customWidth="1"/>
    <col min="3" max="3" width="4.625" style="5" customWidth="1"/>
    <col min="4" max="4" width="4.375" style="5" customWidth="1"/>
    <col min="5" max="5" width="22.375" style="5" customWidth="1"/>
    <col min="6" max="6" width="4.625" style="5" customWidth="1"/>
    <col min="7" max="7" width="25" style="5" customWidth="1"/>
    <col min="8" max="8" width="5.25" style="5" customWidth="1"/>
    <col min="9" max="9" width="1.5" style="5" customWidth="1"/>
    <col min="10" max="10" width="4.125" style="5" customWidth="1"/>
    <col min="11" max="256" width="9" style="5"/>
    <col min="257" max="257" width="1.75" style="5" customWidth="1"/>
    <col min="258" max="258" width="21.75" style="5" customWidth="1"/>
    <col min="259" max="259" width="4.625" style="5" customWidth="1"/>
    <col min="260" max="260" width="4.375" style="5" customWidth="1"/>
    <col min="261" max="261" width="22.375" style="5" customWidth="1"/>
    <col min="262" max="262" width="4.625" style="5" customWidth="1"/>
    <col min="263" max="263" width="25" style="5" customWidth="1"/>
    <col min="264" max="264" width="4.625" style="5" customWidth="1"/>
    <col min="265" max="265" width="24.25" style="5" customWidth="1"/>
    <col min="266" max="266" width="4.75" style="5" customWidth="1"/>
    <col min="267" max="512" width="9" style="5"/>
    <col min="513" max="513" width="1.75" style="5" customWidth="1"/>
    <col min="514" max="514" width="21.75" style="5" customWidth="1"/>
    <col min="515" max="515" width="4.625" style="5" customWidth="1"/>
    <col min="516" max="516" width="4.375" style="5" customWidth="1"/>
    <col min="517" max="517" width="22.375" style="5" customWidth="1"/>
    <col min="518" max="518" width="4.625" style="5" customWidth="1"/>
    <col min="519" max="519" width="25" style="5" customWidth="1"/>
    <col min="520" max="520" width="4.625" style="5" customWidth="1"/>
    <col min="521" max="521" width="24.25" style="5" customWidth="1"/>
    <col min="522" max="522" width="4.75" style="5" customWidth="1"/>
    <col min="523" max="768" width="9" style="5"/>
    <col min="769" max="769" width="1.75" style="5" customWidth="1"/>
    <col min="770" max="770" width="21.75" style="5" customWidth="1"/>
    <col min="771" max="771" width="4.625" style="5" customWidth="1"/>
    <col min="772" max="772" width="4.375" style="5" customWidth="1"/>
    <col min="773" max="773" width="22.375" style="5" customWidth="1"/>
    <col min="774" max="774" width="4.625" style="5" customWidth="1"/>
    <col min="775" max="775" width="25" style="5" customWidth="1"/>
    <col min="776" max="776" width="4.625" style="5" customWidth="1"/>
    <col min="777" max="777" width="24.25" style="5" customWidth="1"/>
    <col min="778" max="778" width="4.75" style="5" customWidth="1"/>
    <col min="779" max="1024" width="9" style="5"/>
    <col min="1025" max="1025" width="1.75" style="5" customWidth="1"/>
    <col min="1026" max="1026" width="21.75" style="5" customWidth="1"/>
    <col min="1027" max="1027" width="4.625" style="5" customWidth="1"/>
    <col min="1028" max="1028" width="4.375" style="5" customWidth="1"/>
    <col min="1029" max="1029" width="22.375" style="5" customWidth="1"/>
    <col min="1030" max="1030" width="4.625" style="5" customWidth="1"/>
    <col min="1031" max="1031" width="25" style="5" customWidth="1"/>
    <col min="1032" max="1032" width="4.625" style="5" customWidth="1"/>
    <col min="1033" max="1033" width="24.25" style="5" customWidth="1"/>
    <col min="1034" max="1034" width="4.75" style="5" customWidth="1"/>
    <col min="1035" max="1280" width="9" style="5"/>
    <col min="1281" max="1281" width="1.75" style="5" customWidth="1"/>
    <col min="1282" max="1282" width="21.75" style="5" customWidth="1"/>
    <col min="1283" max="1283" width="4.625" style="5" customWidth="1"/>
    <col min="1284" max="1284" width="4.375" style="5" customWidth="1"/>
    <col min="1285" max="1285" width="22.375" style="5" customWidth="1"/>
    <col min="1286" max="1286" width="4.625" style="5" customWidth="1"/>
    <col min="1287" max="1287" width="25" style="5" customWidth="1"/>
    <col min="1288" max="1288" width="4.625" style="5" customWidth="1"/>
    <col min="1289" max="1289" width="24.25" style="5" customWidth="1"/>
    <col min="1290" max="1290" width="4.75" style="5" customWidth="1"/>
    <col min="1291" max="1536" width="9" style="5"/>
    <col min="1537" max="1537" width="1.75" style="5" customWidth="1"/>
    <col min="1538" max="1538" width="21.75" style="5" customWidth="1"/>
    <col min="1539" max="1539" width="4.625" style="5" customWidth="1"/>
    <col min="1540" max="1540" width="4.375" style="5" customWidth="1"/>
    <col min="1541" max="1541" width="22.375" style="5" customWidth="1"/>
    <col min="1542" max="1542" width="4.625" style="5" customWidth="1"/>
    <col min="1543" max="1543" width="25" style="5" customWidth="1"/>
    <col min="1544" max="1544" width="4.625" style="5" customWidth="1"/>
    <col min="1545" max="1545" width="24.25" style="5" customWidth="1"/>
    <col min="1546" max="1546" width="4.75" style="5" customWidth="1"/>
    <col min="1547" max="1792" width="9" style="5"/>
    <col min="1793" max="1793" width="1.75" style="5" customWidth="1"/>
    <col min="1794" max="1794" width="21.75" style="5" customWidth="1"/>
    <col min="1795" max="1795" width="4.625" style="5" customWidth="1"/>
    <col min="1796" max="1796" width="4.375" style="5" customWidth="1"/>
    <col min="1797" max="1797" width="22.375" style="5" customWidth="1"/>
    <col min="1798" max="1798" width="4.625" style="5" customWidth="1"/>
    <col min="1799" max="1799" width="25" style="5" customWidth="1"/>
    <col min="1800" max="1800" width="4.625" style="5" customWidth="1"/>
    <col min="1801" max="1801" width="24.25" style="5" customWidth="1"/>
    <col min="1802" max="1802" width="4.75" style="5" customWidth="1"/>
    <col min="1803" max="2048" width="9" style="5"/>
    <col min="2049" max="2049" width="1.75" style="5" customWidth="1"/>
    <col min="2050" max="2050" width="21.75" style="5" customWidth="1"/>
    <col min="2051" max="2051" width="4.625" style="5" customWidth="1"/>
    <col min="2052" max="2052" width="4.375" style="5" customWidth="1"/>
    <col min="2053" max="2053" width="22.375" style="5" customWidth="1"/>
    <col min="2054" max="2054" width="4.625" style="5" customWidth="1"/>
    <col min="2055" max="2055" width="25" style="5" customWidth="1"/>
    <col min="2056" max="2056" width="4.625" style="5" customWidth="1"/>
    <col min="2057" max="2057" width="24.25" style="5" customWidth="1"/>
    <col min="2058" max="2058" width="4.75" style="5" customWidth="1"/>
    <col min="2059" max="2304" width="9" style="5"/>
    <col min="2305" max="2305" width="1.75" style="5" customWidth="1"/>
    <col min="2306" max="2306" width="21.75" style="5" customWidth="1"/>
    <col min="2307" max="2307" width="4.625" style="5" customWidth="1"/>
    <col min="2308" max="2308" width="4.375" style="5" customWidth="1"/>
    <col min="2309" max="2309" width="22.375" style="5" customWidth="1"/>
    <col min="2310" max="2310" width="4.625" style="5" customWidth="1"/>
    <col min="2311" max="2311" width="25" style="5" customWidth="1"/>
    <col min="2312" max="2312" width="4.625" style="5" customWidth="1"/>
    <col min="2313" max="2313" width="24.25" style="5" customWidth="1"/>
    <col min="2314" max="2314" width="4.75" style="5" customWidth="1"/>
    <col min="2315" max="2560" width="9" style="5"/>
    <col min="2561" max="2561" width="1.75" style="5" customWidth="1"/>
    <col min="2562" max="2562" width="21.75" style="5" customWidth="1"/>
    <col min="2563" max="2563" width="4.625" style="5" customWidth="1"/>
    <col min="2564" max="2564" width="4.375" style="5" customWidth="1"/>
    <col min="2565" max="2565" width="22.375" style="5" customWidth="1"/>
    <col min="2566" max="2566" width="4.625" style="5" customWidth="1"/>
    <col min="2567" max="2567" width="25" style="5" customWidth="1"/>
    <col min="2568" max="2568" width="4.625" style="5" customWidth="1"/>
    <col min="2569" max="2569" width="24.25" style="5" customWidth="1"/>
    <col min="2570" max="2570" width="4.75" style="5" customWidth="1"/>
    <col min="2571" max="2816" width="9" style="5"/>
    <col min="2817" max="2817" width="1.75" style="5" customWidth="1"/>
    <col min="2818" max="2818" width="21.75" style="5" customWidth="1"/>
    <col min="2819" max="2819" width="4.625" style="5" customWidth="1"/>
    <col min="2820" max="2820" width="4.375" style="5" customWidth="1"/>
    <col min="2821" max="2821" width="22.375" style="5" customWidth="1"/>
    <col min="2822" max="2822" width="4.625" style="5" customWidth="1"/>
    <col min="2823" max="2823" width="25" style="5" customWidth="1"/>
    <col min="2824" max="2824" width="4.625" style="5" customWidth="1"/>
    <col min="2825" max="2825" width="24.25" style="5" customWidth="1"/>
    <col min="2826" max="2826" width="4.75" style="5" customWidth="1"/>
    <col min="2827" max="3072" width="9" style="5"/>
    <col min="3073" max="3073" width="1.75" style="5" customWidth="1"/>
    <col min="3074" max="3074" width="21.75" style="5" customWidth="1"/>
    <col min="3075" max="3075" width="4.625" style="5" customWidth="1"/>
    <col min="3076" max="3076" width="4.375" style="5" customWidth="1"/>
    <col min="3077" max="3077" width="22.375" style="5" customWidth="1"/>
    <col min="3078" max="3078" width="4.625" style="5" customWidth="1"/>
    <col min="3079" max="3079" width="25" style="5" customWidth="1"/>
    <col min="3080" max="3080" width="4.625" style="5" customWidth="1"/>
    <col min="3081" max="3081" width="24.25" style="5" customWidth="1"/>
    <col min="3082" max="3082" width="4.75" style="5" customWidth="1"/>
    <col min="3083" max="3328" width="9" style="5"/>
    <col min="3329" max="3329" width="1.75" style="5" customWidth="1"/>
    <col min="3330" max="3330" width="21.75" style="5" customWidth="1"/>
    <col min="3331" max="3331" width="4.625" style="5" customWidth="1"/>
    <col min="3332" max="3332" width="4.375" style="5" customWidth="1"/>
    <col min="3333" max="3333" width="22.375" style="5" customWidth="1"/>
    <col min="3334" max="3334" width="4.625" style="5" customWidth="1"/>
    <col min="3335" max="3335" width="25" style="5" customWidth="1"/>
    <col min="3336" max="3336" width="4.625" style="5" customWidth="1"/>
    <col min="3337" max="3337" width="24.25" style="5" customWidth="1"/>
    <col min="3338" max="3338" width="4.75" style="5" customWidth="1"/>
    <col min="3339" max="3584" width="9" style="5"/>
    <col min="3585" max="3585" width="1.75" style="5" customWidth="1"/>
    <col min="3586" max="3586" width="21.75" style="5" customWidth="1"/>
    <col min="3587" max="3587" width="4.625" style="5" customWidth="1"/>
    <col min="3588" max="3588" width="4.375" style="5" customWidth="1"/>
    <col min="3589" max="3589" width="22.375" style="5" customWidth="1"/>
    <col min="3590" max="3590" width="4.625" style="5" customWidth="1"/>
    <col min="3591" max="3591" width="25" style="5" customWidth="1"/>
    <col min="3592" max="3592" width="4.625" style="5" customWidth="1"/>
    <col min="3593" max="3593" width="24.25" style="5" customWidth="1"/>
    <col min="3594" max="3594" width="4.75" style="5" customWidth="1"/>
    <col min="3595" max="3840" width="9" style="5"/>
    <col min="3841" max="3841" width="1.75" style="5" customWidth="1"/>
    <col min="3842" max="3842" width="21.75" style="5" customWidth="1"/>
    <col min="3843" max="3843" width="4.625" style="5" customWidth="1"/>
    <col min="3844" max="3844" width="4.375" style="5" customWidth="1"/>
    <col min="3845" max="3845" width="22.375" style="5" customWidth="1"/>
    <col min="3846" max="3846" width="4.625" style="5" customWidth="1"/>
    <col min="3847" max="3847" width="25" style="5" customWidth="1"/>
    <col min="3848" max="3848" width="4.625" style="5" customWidth="1"/>
    <col min="3849" max="3849" width="24.25" style="5" customWidth="1"/>
    <col min="3850" max="3850" width="4.75" style="5" customWidth="1"/>
    <col min="3851" max="4096" width="9" style="5"/>
    <col min="4097" max="4097" width="1.75" style="5" customWidth="1"/>
    <col min="4098" max="4098" width="21.75" style="5" customWidth="1"/>
    <col min="4099" max="4099" width="4.625" style="5" customWidth="1"/>
    <col min="4100" max="4100" width="4.375" style="5" customWidth="1"/>
    <col min="4101" max="4101" width="22.375" style="5" customWidth="1"/>
    <col min="4102" max="4102" width="4.625" style="5" customWidth="1"/>
    <col min="4103" max="4103" width="25" style="5" customWidth="1"/>
    <col min="4104" max="4104" width="4.625" style="5" customWidth="1"/>
    <col min="4105" max="4105" width="24.25" style="5" customWidth="1"/>
    <col min="4106" max="4106" width="4.75" style="5" customWidth="1"/>
    <col min="4107" max="4352" width="9" style="5"/>
    <col min="4353" max="4353" width="1.75" style="5" customWidth="1"/>
    <col min="4354" max="4354" width="21.75" style="5" customWidth="1"/>
    <col min="4355" max="4355" width="4.625" style="5" customWidth="1"/>
    <col min="4356" max="4356" width="4.375" style="5" customWidth="1"/>
    <col min="4357" max="4357" width="22.375" style="5" customWidth="1"/>
    <col min="4358" max="4358" width="4.625" style="5" customWidth="1"/>
    <col min="4359" max="4359" width="25" style="5" customWidth="1"/>
    <col min="4360" max="4360" width="4.625" style="5" customWidth="1"/>
    <col min="4361" max="4361" width="24.25" style="5" customWidth="1"/>
    <col min="4362" max="4362" width="4.75" style="5" customWidth="1"/>
    <col min="4363" max="4608" width="9" style="5"/>
    <col min="4609" max="4609" width="1.75" style="5" customWidth="1"/>
    <col min="4610" max="4610" width="21.75" style="5" customWidth="1"/>
    <col min="4611" max="4611" width="4.625" style="5" customWidth="1"/>
    <col min="4612" max="4612" width="4.375" style="5" customWidth="1"/>
    <col min="4613" max="4613" width="22.375" style="5" customWidth="1"/>
    <col min="4614" max="4614" width="4.625" style="5" customWidth="1"/>
    <col min="4615" max="4615" width="25" style="5" customWidth="1"/>
    <col min="4616" max="4616" width="4.625" style="5" customWidth="1"/>
    <col min="4617" max="4617" width="24.25" style="5" customWidth="1"/>
    <col min="4618" max="4618" width="4.75" style="5" customWidth="1"/>
    <col min="4619" max="4864" width="9" style="5"/>
    <col min="4865" max="4865" width="1.75" style="5" customWidth="1"/>
    <col min="4866" max="4866" width="21.75" style="5" customWidth="1"/>
    <col min="4867" max="4867" width="4.625" style="5" customWidth="1"/>
    <col min="4868" max="4868" width="4.375" style="5" customWidth="1"/>
    <col min="4869" max="4869" width="22.375" style="5" customWidth="1"/>
    <col min="4870" max="4870" width="4.625" style="5" customWidth="1"/>
    <col min="4871" max="4871" width="25" style="5" customWidth="1"/>
    <col min="4872" max="4872" width="4.625" style="5" customWidth="1"/>
    <col min="4873" max="4873" width="24.25" style="5" customWidth="1"/>
    <col min="4874" max="4874" width="4.75" style="5" customWidth="1"/>
    <col min="4875" max="5120" width="9" style="5"/>
    <col min="5121" max="5121" width="1.75" style="5" customWidth="1"/>
    <col min="5122" max="5122" width="21.75" style="5" customWidth="1"/>
    <col min="5123" max="5123" width="4.625" style="5" customWidth="1"/>
    <col min="5124" max="5124" width="4.375" style="5" customWidth="1"/>
    <col min="5125" max="5125" width="22.375" style="5" customWidth="1"/>
    <col min="5126" max="5126" width="4.625" style="5" customWidth="1"/>
    <col min="5127" max="5127" width="25" style="5" customWidth="1"/>
    <col min="5128" max="5128" width="4.625" style="5" customWidth="1"/>
    <col min="5129" max="5129" width="24.25" style="5" customWidth="1"/>
    <col min="5130" max="5130" width="4.75" style="5" customWidth="1"/>
    <col min="5131" max="5376" width="9" style="5"/>
    <col min="5377" max="5377" width="1.75" style="5" customWidth="1"/>
    <col min="5378" max="5378" width="21.75" style="5" customWidth="1"/>
    <col min="5379" max="5379" width="4.625" style="5" customWidth="1"/>
    <col min="5380" max="5380" width="4.375" style="5" customWidth="1"/>
    <col min="5381" max="5381" width="22.375" style="5" customWidth="1"/>
    <col min="5382" max="5382" width="4.625" style="5" customWidth="1"/>
    <col min="5383" max="5383" width="25" style="5" customWidth="1"/>
    <col min="5384" max="5384" width="4.625" style="5" customWidth="1"/>
    <col min="5385" max="5385" width="24.25" style="5" customWidth="1"/>
    <col min="5386" max="5386" width="4.75" style="5" customWidth="1"/>
    <col min="5387" max="5632" width="9" style="5"/>
    <col min="5633" max="5633" width="1.75" style="5" customWidth="1"/>
    <col min="5634" max="5634" width="21.75" style="5" customWidth="1"/>
    <col min="5635" max="5635" width="4.625" style="5" customWidth="1"/>
    <col min="5636" max="5636" width="4.375" style="5" customWidth="1"/>
    <col min="5637" max="5637" width="22.375" style="5" customWidth="1"/>
    <col min="5638" max="5638" width="4.625" style="5" customWidth="1"/>
    <col min="5639" max="5639" width="25" style="5" customWidth="1"/>
    <col min="5640" max="5640" width="4.625" style="5" customWidth="1"/>
    <col min="5641" max="5641" width="24.25" style="5" customWidth="1"/>
    <col min="5642" max="5642" width="4.75" style="5" customWidth="1"/>
    <col min="5643" max="5888" width="9" style="5"/>
    <col min="5889" max="5889" width="1.75" style="5" customWidth="1"/>
    <col min="5890" max="5890" width="21.75" style="5" customWidth="1"/>
    <col min="5891" max="5891" width="4.625" style="5" customWidth="1"/>
    <col min="5892" max="5892" width="4.375" style="5" customWidth="1"/>
    <col min="5893" max="5893" width="22.375" style="5" customWidth="1"/>
    <col min="5894" max="5894" width="4.625" style="5" customWidth="1"/>
    <col min="5895" max="5895" width="25" style="5" customWidth="1"/>
    <col min="5896" max="5896" width="4.625" style="5" customWidth="1"/>
    <col min="5897" max="5897" width="24.25" style="5" customWidth="1"/>
    <col min="5898" max="5898" width="4.75" style="5" customWidth="1"/>
    <col min="5899" max="6144" width="9" style="5"/>
    <col min="6145" max="6145" width="1.75" style="5" customWidth="1"/>
    <col min="6146" max="6146" width="21.75" style="5" customWidth="1"/>
    <col min="6147" max="6147" width="4.625" style="5" customWidth="1"/>
    <col min="6148" max="6148" width="4.375" style="5" customWidth="1"/>
    <col min="6149" max="6149" width="22.375" style="5" customWidth="1"/>
    <col min="6150" max="6150" width="4.625" style="5" customWidth="1"/>
    <col min="6151" max="6151" width="25" style="5" customWidth="1"/>
    <col min="6152" max="6152" width="4.625" style="5" customWidth="1"/>
    <col min="6153" max="6153" width="24.25" style="5" customWidth="1"/>
    <col min="6154" max="6154" width="4.75" style="5" customWidth="1"/>
    <col min="6155" max="6400" width="9" style="5"/>
    <col min="6401" max="6401" width="1.75" style="5" customWidth="1"/>
    <col min="6402" max="6402" width="21.75" style="5" customWidth="1"/>
    <col min="6403" max="6403" width="4.625" style="5" customWidth="1"/>
    <col min="6404" max="6404" width="4.375" style="5" customWidth="1"/>
    <col min="6405" max="6405" width="22.375" style="5" customWidth="1"/>
    <col min="6406" max="6406" width="4.625" style="5" customWidth="1"/>
    <col min="6407" max="6407" width="25" style="5" customWidth="1"/>
    <col min="6408" max="6408" width="4.625" style="5" customWidth="1"/>
    <col min="6409" max="6409" width="24.25" style="5" customWidth="1"/>
    <col min="6410" max="6410" width="4.75" style="5" customWidth="1"/>
    <col min="6411" max="6656" width="9" style="5"/>
    <col min="6657" max="6657" width="1.75" style="5" customWidth="1"/>
    <col min="6658" max="6658" width="21.75" style="5" customWidth="1"/>
    <col min="6659" max="6659" width="4.625" style="5" customWidth="1"/>
    <col min="6660" max="6660" width="4.375" style="5" customWidth="1"/>
    <col min="6661" max="6661" width="22.375" style="5" customWidth="1"/>
    <col min="6662" max="6662" width="4.625" style="5" customWidth="1"/>
    <col min="6663" max="6663" width="25" style="5" customWidth="1"/>
    <col min="6664" max="6664" width="4.625" style="5" customWidth="1"/>
    <col min="6665" max="6665" width="24.25" style="5" customWidth="1"/>
    <col min="6666" max="6666" width="4.75" style="5" customWidth="1"/>
    <col min="6667" max="6912" width="9" style="5"/>
    <col min="6913" max="6913" width="1.75" style="5" customWidth="1"/>
    <col min="6914" max="6914" width="21.75" style="5" customWidth="1"/>
    <col min="6915" max="6915" width="4.625" style="5" customWidth="1"/>
    <col min="6916" max="6916" width="4.375" style="5" customWidth="1"/>
    <col min="6917" max="6917" width="22.375" style="5" customWidth="1"/>
    <col min="6918" max="6918" width="4.625" style="5" customWidth="1"/>
    <col min="6919" max="6919" width="25" style="5" customWidth="1"/>
    <col min="6920" max="6920" width="4.625" style="5" customWidth="1"/>
    <col min="6921" max="6921" width="24.25" style="5" customWidth="1"/>
    <col min="6922" max="6922" width="4.75" style="5" customWidth="1"/>
    <col min="6923" max="7168" width="9" style="5"/>
    <col min="7169" max="7169" width="1.75" style="5" customWidth="1"/>
    <col min="7170" max="7170" width="21.75" style="5" customWidth="1"/>
    <col min="7171" max="7171" width="4.625" style="5" customWidth="1"/>
    <col min="7172" max="7172" width="4.375" style="5" customWidth="1"/>
    <col min="7173" max="7173" width="22.375" style="5" customWidth="1"/>
    <col min="7174" max="7174" width="4.625" style="5" customWidth="1"/>
    <col min="7175" max="7175" width="25" style="5" customWidth="1"/>
    <col min="7176" max="7176" width="4.625" style="5" customWidth="1"/>
    <col min="7177" max="7177" width="24.25" style="5" customWidth="1"/>
    <col min="7178" max="7178" width="4.75" style="5" customWidth="1"/>
    <col min="7179" max="7424" width="9" style="5"/>
    <col min="7425" max="7425" width="1.75" style="5" customWidth="1"/>
    <col min="7426" max="7426" width="21.75" style="5" customWidth="1"/>
    <col min="7427" max="7427" width="4.625" style="5" customWidth="1"/>
    <col min="7428" max="7428" width="4.375" style="5" customWidth="1"/>
    <col min="7429" max="7429" width="22.375" style="5" customWidth="1"/>
    <col min="7430" max="7430" width="4.625" style="5" customWidth="1"/>
    <col min="7431" max="7431" width="25" style="5" customWidth="1"/>
    <col min="7432" max="7432" width="4.625" style="5" customWidth="1"/>
    <col min="7433" max="7433" width="24.25" style="5" customWidth="1"/>
    <col min="7434" max="7434" width="4.75" style="5" customWidth="1"/>
    <col min="7435" max="7680" width="9" style="5"/>
    <col min="7681" max="7681" width="1.75" style="5" customWidth="1"/>
    <col min="7682" max="7682" width="21.75" style="5" customWidth="1"/>
    <col min="7683" max="7683" width="4.625" style="5" customWidth="1"/>
    <col min="7684" max="7684" width="4.375" style="5" customWidth="1"/>
    <col min="7685" max="7685" width="22.375" style="5" customWidth="1"/>
    <col min="7686" max="7686" width="4.625" style="5" customWidth="1"/>
    <col min="7687" max="7687" width="25" style="5" customWidth="1"/>
    <col min="7688" max="7688" width="4.625" style="5" customWidth="1"/>
    <col min="7689" max="7689" width="24.25" style="5" customWidth="1"/>
    <col min="7690" max="7690" width="4.75" style="5" customWidth="1"/>
    <col min="7691" max="7936" width="9" style="5"/>
    <col min="7937" max="7937" width="1.75" style="5" customWidth="1"/>
    <col min="7938" max="7938" width="21.75" style="5" customWidth="1"/>
    <col min="7939" max="7939" width="4.625" style="5" customWidth="1"/>
    <col min="7940" max="7940" width="4.375" style="5" customWidth="1"/>
    <col min="7941" max="7941" width="22.375" style="5" customWidth="1"/>
    <col min="7942" max="7942" width="4.625" style="5" customWidth="1"/>
    <col min="7943" max="7943" width="25" style="5" customWidth="1"/>
    <col min="7944" max="7944" width="4.625" style="5" customWidth="1"/>
    <col min="7945" max="7945" width="24.25" style="5" customWidth="1"/>
    <col min="7946" max="7946" width="4.75" style="5" customWidth="1"/>
    <col min="7947" max="8192" width="9" style="5"/>
    <col min="8193" max="8193" width="1.75" style="5" customWidth="1"/>
    <col min="8194" max="8194" width="21.75" style="5" customWidth="1"/>
    <col min="8195" max="8195" width="4.625" style="5" customWidth="1"/>
    <col min="8196" max="8196" width="4.375" style="5" customWidth="1"/>
    <col min="8197" max="8197" width="22.375" style="5" customWidth="1"/>
    <col min="8198" max="8198" width="4.625" style="5" customWidth="1"/>
    <col min="8199" max="8199" width="25" style="5" customWidth="1"/>
    <col min="8200" max="8200" width="4.625" style="5" customWidth="1"/>
    <col min="8201" max="8201" width="24.25" style="5" customWidth="1"/>
    <col min="8202" max="8202" width="4.75" style="5" customWidth="1"/>
    <col min="8203" max="8448" width="9" style="5"/>
    <col min="8449" max="8449" width="1.75" style="5" customWidth="1"/>
    <col min="8450" max="8450" width="21.75" style="5" customWidth="1"/>
    <col min="8451" max="8451" width="4.625" style="5" customWidth="1"/>
    <col min="8452" max="8452" width="4.375" style="5" customWidth="1"/>
    <col min="8453" max="8453" width="22.375" style="5" customWidth="1"/>
    <col min="8454" max="8454" width="4.625" style="5" customWidth="1"/>
    <col min="8455" max="8455" width="25" style="5" customWidth="1"/>
    <col min="8456" max="8456" width="4.625" style="5" customWidth="1"/>
    <col min="8457" max="8457" width="24.25" style="5" customWidth="1"/>
    <col min="8458" max="8458" width="4.75" style="5" customWidth="1"/>
    <col min="8459" max="8704" width="9" style="5"/>
    <col min="8705" max="8705" width="1.75" style="5" customWidth="1"/>
    <col min="8706" max="8706" width="21.75" style="5" customWidth="1"/>
    <col min="8707" max="8707" width="4.625" style="5" customWidth="1"/>
    <col min="8708" max="8708" width="4.375" style="5" customWidth="1"/>
    <col min="8709" max="8709" width="22.375" style="5" customWidth="1"/>
    <col min="8710" max="8710" width="4.625" style="5" customWidth="1"/>
    <col min="8711" max="8711" width="25" style="5" customWidth="1"/>
    <col min="8712" max="8712" width="4.625" style="5" customWidth="1"/>
    <col min="8713" max="8713" width="24.25" style="5" customWidth="1"/>
    <col min="8714" max="8714" width="4.75" style="5" customWidth="1"/>
    <col min="8715" max="8960" width="9" style="5"/>
    <col min="8961" max="8961" width="1.75" style="5" customWidth="1"/>
    <col min="8962" max="8962" width="21.75" style="5" customWidth="1"/>
    <col min="8963" max="8963" width="4.625" style="5" customWidth="1"/>
    <col min="8964" max="8964" width="4.375" style="5" customWidth="1"/>
    <col min="8965" max="8965" width="22.375" style="5" customWidth="1"/>
    <col min="8966" max="8966" width="4.625" style="5" customWidth="1"/>
    <col min="8967" max="8967" width="25" style="5" customWidth="1"/>
    <col min="8968" max="8968" width="4.625" style="5" customWidth="1"/>
    <col min="8969" max="8969" width="24.25" style="5" customWidth="1"/>
    <col min="8970" max="8970" width="4.75" style="5" customWidth="1"/>
    <col min="8971" max="9216" width="9" style="5"/>
    <col min="9217" max="9217" width="1.75" style="5" customWidth="1"/>
    <col min="9218" max="9218" width="21.75" style="5" customWidth="1"/>
    <col min="9219" max="9219" width="4.625" style="5" customWidth="1"/>
    <col min="9220" max="9220" width="4.375" style="5" customWidth="1"/>
    <col min="9221" max="9221" width="22.375" style="5" customWidth="1"/>
    <col min="9222" max="9222" width="4.625" style="5" customWidth="1"/>
    <col min="9223" max="9223" width="25" style="5" customWidth="1"/>
    <col min="9224" max="9224" width="4.625" style="5" customWidth="1"/>
    <col min="9225" max="9225" width="24.25" style="5" customWidth="1"/>
    <col min="9226" max="9226" width="4.75" style="5" customWidth="1"/>
    <col min="9227" max="9472" width="9" style="5"/>
    <col min="9473" max="9473" width="1.75" style="5" customWidth="1"/>
    <col min="9474" max="9474" width="21.75" style="5" customWidth="1"/>
    <col min="9475" max="9475" width="4.625" style="5" customWidth="1"/>
    <col min="9476" max="9476" width="4.375" style="5" customWidth="1"/>
    <col min="9477" max="9477" width="22.375" style="5" customWidth="1"/>
    <col min="9478" max="9478" width="4.625" style="5" customWidth="1"/>
    <col min="9479" max="9479" width="25" style="5" customWidth="1"/>
    <col min="9480" max="9480" width="4.625" style="5" customWidth="1"/>
    <col min="9481" max="9481" width="24.25" style="5" customWidth="1"/>
    <col min="9482" max="9482" width="4.75" style="5" customWidth="1"/>
    <col min="9483" max="9728" width="9" style="5"/>
    <col min="9729" max="9729" width="1.75" style="5" customWidth="1"/>
    <col min="9730" max="9730" width="21.75" style="5" customWidth="1"/>
    <col min="9731" max="9731" width="4.625" style="5" customWidth="1"/>
    <col min="9732" max="9732" width="4.375" style="5" customWidth="1"/>
    <col min="9733" max="9733" width="22.375" style="5" customWidth="1"/>
    <col min="9734" max="9734" width="4.625" style="5" customWidth="1"/>
    <col min="9735" max="9735" width="25" style="5" customWidth="1"/>
    <col min="9736" max="9736" width="4.625" style="5" customWidth="1"/>
    <col min="9737" max="9737" width="24.25" style="5" customWidth="1"/>
    <col min="9738" max="9738" width="4.75" style="5" customWidth="1"/>
    <col min="9739" max="9984" width="9" style="5"/>
    <col min="9985" max="9985" width="1.75" style="5" customWidth="1"/>
    <col min="9986" max="9986" width="21.75" style="5" customWidth="1"/>
    <col min="9987" max="9987" width="4.625" style="5" customWidth="1"/>
    <col min="9988" max="9988" width="4.375" style="5" customWidth="1"/>
    <col min="9989" max="9989" width="22.375" style="5" customWidth="1"/>
    <col min="9990" max="9990" width="4.625" style="5" customWidth="1"/>
    <col min="9991" max="9991" width="25" style="5" customWidth="1"/>
    <col min="9992" max="9992" width="4.625" style="5" customWidth="1"/>
    <col min="9993" max="9993" width="24.25" style="5" customWidth="1"/>
    <col min="9994" max="9994" width="4.75" style="5" customWidth="1"/>
    <col min="9995" max="10240" width="9" style="5"/>
    <col min="10241" max="10241" width="1.75" style="5" customWidth="1"/>
    <col min="10242" max="10242" width="21.75" style="5" customWidth="1"/>
    <col min="10243" max="10243" width="4.625" style="5" customWidth="1"/>
    <col min="10244" max="10244" width="4.375" style="5" customWidth="1"/>
    <col min="10245" max="10245" width="22.375" style="5" customWidth="1"/>
    <col min="10246" max="10246" width="4.625" style="5" customWidth="1"/>
    <col min="10247" max="10247" width="25" style="5" customWidth="1"/>
    <col min="10248" max="10248" width="4.625" style="5" customWidth="1"/>
    <col min="10249" max="10249" width="24.25" style="5" customWidth="1"/>
    <col min="10250" max="10250" width="4.75" style="5" customWidth="1"/>
    <col min="10251" max="10496" width="9" style="5"/>
    <col min="10497" max="10497" width="1.75" style="5" customWidth="1"/>
    <col min="10498" max="10498" width="21.75" style="5" customWidth="1"/>
    <col min="10499" max="10499" width="4.625" style="5" customWidth="1"/>
    <col min="10500" max="10500" width="4.375" style="5" customWidth="1"/>
    <col min="10501" max="10501" width="22.375" style="5" customWidth="1"/>
    <col min="10502" max="10502" width="4.625" style="5" customWidth="1"/>
    <col min="10503" max="10503" width="25" style="5" customWidth="1"/>
    <col min="10504" max="10504" width="4.625" style="5" customWidth="1"/>
    <col min="10505" max="10505" width="24.25" style="5" customWidth="1"/>
    <col min="10506" max="10506" width="4.75" style="5" customWidth="1"/>
    <col min="10507" max="10752" width="9" style="5"/>
    <col min="10753" max="10753" width="1.75" style="5" customWidth="1"/>
    <col min="10754" max="10754" width="21.75" style="5" customWidth="1"/>
    <col min="10755" max="10755" width="4.625" style="5" customWidth="1"/>
    <col min="10756" max="10756" width="4.375" style="5" customWidth="1"/>
    <col min="10757" max="10757" width="22.375" style="5" customWidth="1"/>
    <col min="10758" max="10758" width="4.625" style="5" customWidth="1"/>
    <col min="10759" max="10759" width="25" style="5" customWidth="1"/>
    <col min="10760" max="10760" width="4.625" style="5" customWidth="1"/>
    <col min="10761" max="10761" width="24.25" style="5" customWidth="1"/>
    <col min="10762" max="10762" width="4.75" style="5" customWidth="1"/>
    <col min="10763" max="11008" width="9" style="5"/>
    <col min="11009" max="11009" width="1.75" style="5" customWidth="1"/>
    <col min="11010" max="11010" width="21.75" style="5" customWidth="1"/>
    <col min="11011" max="11011" width="4.625" style="5" customWidth="1"/>
    <col min="11012" max="11012" width="4.375" style="5" customWidth="1"/>
    <col min="11013" max="11013" width="22.375" style="5" customWidth="1"/>
    <col min="11014" max="11014" width="4.625" style="5" customWidth="1"/>
    <col min="11015" max="11015" width="25" style="5" customWidth="1"/>
    <col min="11016" max="11016" width="4.625" style="5" customWidth="1"/>
    <col min="11017" max="11017" width="24.25" style="5" customWidth="1"/>
    <col min="11018" max="11018" width="4.75" style="5" customWidth="1"/>
    <col min="11019" max="11264" width="9" style="5"/>
    <col min="11265" max="11265" width="1.75" style="5" customWidth="1"/>
    <col min="11266" max="11266" width="21.75" style="5" customWidth="1"/>
    <col min="11267" max="11267" width="4.625" style="5" customWidth="1"/>
    <col min="11268" max="11268" width="4.375" style="5" customWidth="1"/>
    <col min="11269" max="11269" width="22.375" style="5" customWidth="1"/>
    <col min="11270" max="11270" width="4.625" style="5" customWidth="1"/>
    <col min="11271" max="11271" width="25" style="5" customWidth="1"/>
    <col min="11272" max="11272" width="4.625" style="5" customWidth="1"/>
    <col min="11273" max="11273" width="24.25" style="5" customWidth="1"/>
    <col min="11274" max="11274" width="4.75" style="5" customWidth="1"/>
    <col min="11275" max="11520" width="9" style="5"/>
    <col min="11521" max="11521" width="1.75" style="5" customWidth="1"/>
    <col min="11522" max="11522" width="21.75" style="5" customWidth="1"/>
    <col min="11523" max="11523" width="4.625" style="5" customWidth="1"/>
    <col min="11524" max="11524" width="4.375" style="5" customWidth="1"/>
    <col min="11525" max="11525" width="22.375" style="5" customWidth="1"/>
    <col min="11526" max="11526" width="4.625" style="5" customWidth="1"/>
    <col min="11527" max="11527" width="25" style="5" customWidth="1"/>
    <col min="11528" max="11528" width="4.625" style="5" customWidth="1"/>
    <col min="11529" max="11529" width="24.25" style="5" customWidth="1"/>
    <col min="11530" max="11530" width="4.75" style="5" customWidth="1"/>
    <col min="11531" max="11776" width="9" style="5"/>
    <col min="11777" max="11777" width="1.75" style="5" customWidth="1"/>
    <col min="11778" max="11778" width="21.75" style="5" customWidth="1"/>
    <col min="11779" max="11779" width="4.625" style="5" customWidth="1"/>
    <col min="11780" max="11780" width="4.375" style="5" customWidth="1"/>
    <col min="11781" max="11781" width="22.375" style="5" customWidth="1"/>
    <col min="11782" max="11782" width="4.625" style="5" customWidth="1"/>
    <col min="11783" max="11783" width="25" style="5" customWidth="1"/>
    <col min="11784" max="11784" width="4.625" style="5" customWidth="1"/>
    <col min="11785" max="11785" width="24.25" style="5" customWidth="1"/>
    <col min="11786" max="11786" width="4.75" style="5" customWidth="1"/>
    <col min="11787" max="12032" width="9" style="5"/>
    <col min="12033" max="12033" width="1.75" style="5" customWidth="1"/>
    <col min="12034" max="12034" width="21.75" style="5" customWidth="1"/>
    <col min="12035" max="12035" width="4.625" style="5" customWidth="1"/>
    <col min="12036" max="12036" width="4.375" style="5" customWidth="1"/>
    <col min="12037" max="12037" width="22.375" style="5" customWidth="1"/>
    <col min="12038" max="12038" width="4.625" style="5" customWidth="1"/>
    <col min="12039" max="12039" width="25" style="5" customWidth="1"/>
    <col min="12040" max="12040" width="4.625" style="5" customWidth="1"/>
    <col min="12041" max="12041" width="24.25" style="5" customWidth="1"/>
    <col min="12042" max="12042" width="4.75" style="5" customWidth="1"/>
    <col min="12043" max="12288" width="9" style="5"/>
    <col min="12289" max="12289" width="1.75" style="5" customWidth="1"/>
    <col min="12290" max="12290" width="21.75" style="5" customWidth="1"/>
    <col min="12291" max="12291" width="4.625" style="5" customWidth="1"/>
    <col min="12292" max="12292" width="4.375" style="5" customWidth="1"/>
    <col min="12293" max="12293" width="22.375" style="5" customWidth="1"/>
    <col min="12294" max="12294" width="4.625" style="5" customWidth="1"/>
    <col min="12295" max="12295" width="25" style="5" customWidth="1"/>
    <col min="12296" max="12296" width="4.625" style="5" customWidth="1"/>
    <col min="12297" max="12297" width="24.25" style="5" customWidth="1"/>
    <col min="12298" max="12298" width="4.75" style="5" customWidth="1"/>
    <col min="12299" max="12544" width="9" style="5"/>
    <col min="12545" max="12545" width="1.75" style="5" customWidth="1"/>
    <col min="12546" max="12546" width="21.75" style="5" customWidth="1"/>
    <col min="12547" max="12547" width="4.625" style="5" customWidth="1"/>
    <col min="12548" max="12548" width="4.375" style="5" customWidth="1"/>
    <col min="12549" max="12549" width="22.375" style="5" customWidth="1"/>
    <col min="12550" max="12550" width="4.625" style="5" customWidth="1"/>
    <col min="12551" max="12551" width="25" style="5" customWidth="1"/>
    <col min="12552" max="12552" width="4.625" style="5" customWidth="1"/>
    <col min="12553" max="12553" width="24.25" style="5" customWidth="1"/>
    <col min="12554" max="12554" width="4.75" style="5" customWidth="1"/>
    <col min="12555" max="12800" width="9" style="5"/>
    <col min="12801" max="12801" width="1.75" style="5" customWidth="1"/>
    <col min="12802" max="12802" width="21.75" style="5" customWidth="1"/>
    <col min="12803" max="12803" width="4.625" style="5" customWidth="1"/>
    <col min="12804" max="12804" width="4.375" style="5" customWidth="1"/>
    <col min="12805" max="12805" width="22.375" style="5" customWidth="1"/>
    <col min="12806" max="12806" width="4.625" style="5" customWidth="1"/>
    <col min="12807" max="12807" width="25" style="5" customWidth="1"/>
    <col min="12808" max="12808" width="4.625" style="5" customWidth="1"/>
    <col min="12809" max="12809" width="24.25" style="5" customWidth="1"/>
    <col min="12810" max="12810" width="4.75" style="5" customWidth="1"/>
    <col min="12811" max="13056" width="9" style="5"/>
    <col min="13057" max="13057" width="1.75" style="5" customWidth="1"/>
    <col min="13058" max="13058" width="21.75" style="5" customWidth="1"/>
    <col min="13059" max="13059" width="4.625" style="5" customWidth="1"/>
    <col min="13060" max="13060" width="4.375" style="5" customWidth="1"/>
    <col min="13061" max="13061" width="22.375" style="5" customWidth="1"/>
    <col min="13062" max="13062" width="4.625" style="5" customWidth="1"/>
    <col min="13063" max="13063" width="25" style="5" customWidth="1"/>
    <col min="13064" max="13064" width="4.625" style="5" customWidth="1"/>
    <col min="13065" max="13065" width="24.25" style="5" customWidth="1"/>
    <col min="13066" max="13066" width="4.75" style="5" customWidth="1"/>
    <col min="13067" max="13312" width="9" style="5"/>
    <col min="13313" max="13313" width="1.75" style="5" customWidth="1"/>
    <col min="13314" max="13314" width="21.75" style="5" customWidth="1"/>
    <col min="13315" max="13315" width="4.625" style="5" customWidth="1"/>
    <col min="13316" max="13316" width="4.375" style="5" customWidth="1"/>
    <col min="13317" max="13317" width="22.375" style="5" customWidth="1"/>
    <col min="13318" max="13318" width="4.625" style="5" customWidth="1"/>
    <col min="13319" max="13319" width="25" style="5" customWidth="1"/>
    <col min="13320" max="13320" width="4.625" style="5" customWidth="1"/>
    <col min="13321" max="13321" width="24.25" style="5" customWidth="1"/>
    <col min="13322" max="13322" width="4.75" style="5" customWidth="1"/>
    <col min="13323" max="13568" width="9" style="5"/>
    <col min="13569" max="13569" width="1.75" style="5" customWidth="1"/>
    <col min="13570" max="13570" width="21.75" style="5" customWidth="1"/>
    <col min="13571" max="13571" width="4.625" style="5" customWidth="1"/>
    <col min="13572" max="13572" width="4.375" style="5" customWidth="1"/>
    <col min="13573" max="13573" width="22.375" style="5" customWidth="1"/>
    <col min="13574" max="13574" width="4.625" style="5" customWidth="1"/>
    <col min="13575" max="13575" width="25" style="5" customWidth="1"/>
    <col min="13576" max="13576" width="4.625" style="5" customWidth="1"/>
    <col min="13577" max="13577" width="24.25" style="5" customWidth="1"/>
    <col min="13578" max="13578" width="4.75" style="5" customWidth="1"/>
    <col min="13579" max="13824" width="9" style="5"/>
    <col min="13825" max="13825" width="1.75" style="5" customWidth="1"/>
    <col min="13826" max="13826" width="21.75" style="5" customWidth="1"/>
    <col min="13827" max="13827" width="4.625" style="5" customWidth="1"/>
    <col min="13828" max="13828" width="4.375" style="5" customWidth="1"/>
    <col min="13829" max="13829" width="22.375" style="5" customWidth="1"/>
    <col min="13830" max="13830" width="4.625" style="5" customWidth="1"/>
    <col min="13831" max="13831" width="25" style="5" customWidth="1"/>
    <col min="13832" max="13832" width="4.625" style="5" customWidth="1"/>
    <col min="13833" max="13833" width="24.25" style="5" customWidth="1"/>
    <col min="13834" max="13834" width="4.75" style="5" customWidth="1"/>
    <col min="13835" max="14080" width="9" style="5"/>
    <col min="14081" max="14081" width="1.75" style="5" customWidth="1"/>
    <col min="14082" max="14082" width="21.75" style="5" customWidth="1"/>
    <col min="14083" max="14083" width="4.625" style="5" customWidth="1"/>
    <col min="14084" max="14084" width="4.375" style="5" customWidth="1"/>
    <col min="14085" max="14085" width="22.375" style="5" customWidth="1"/>
    <col min="14086" max="14086" width="4.625" style="5" customWidth="1"/>
    <col min="14087" max="14087" width="25" style="5" customWidth="1"/>
    <col min="14088" max="14088" width="4.625" style="5" customWidth="1"/>
    <col min="14089" max="14089" width="24.25" style="5" customWidth="1"/>
    <col min="14090" max="14090" width="4.75" style="5" customWidth="1"/>
    <col min="14091" max="14336" width="9" style="5"/>
    <col min="14337" max="14337" width="1.75" style="5" customWidth="1"/>
    <col min="14338" max="14338" width="21.75" style="5" customWidth="1"/>
    <col min="14339" max="14339" width="4.625" style="5" customWidth="1"/>
    <col min="14340" max="14340" width="4.375" style="5" customWidth="1"/>
    <col min="14341" max="14341" width="22.375" style="5" customWidth="1"/>
    <col min="14342" max="14342" width="4.625" style="5" customWidth="1"/>
    <col min="14343" max="14343" width="25" style="5" customWidth="1"/>
    <col min="14344" max="14344" width="4.625" style="5" customWidth="1"/>
    <col min="14345" max="14345" width="24.25" style="5" customWidth="1"/>
    <col min="14346" max="14346" width="4.75" style="5" customWidth="1"/>
    <col min="14347" max="14592" width="9" style="5"/>
    <col min="14593" max="14593" width="1.75" style="5" customWidth="1"/>
    <col min="14594" max="14594" width="21.75" style="5" customWidth="1"/>
    <col min="14595" max="14595" width="4.625" style="5" customWidth="1"/>
    <col min="14596" max="14596" width="4.375" style="5" customWidth="1"/>
    <col min="14597" max="14597" width="22.375" style="5" customWidth="1"/>
    <col min="14598" max="14598" width="4.625" style="5" customWidth="1"/>
    <col min="14599" max="14599" width="25" style="5" customWidth="1"/>
    <col min="14600" max="14600" width="4.625" style="5" customWidth="1"/>
    <col min="14601" max="14601" width="24.25" style="5" customWidth="1"/>
    <col min="14602" max="14602" width="4.75" style="5" customWidth="1"/>
    <col min="14603" max="14848" width="9" style="5"/>
    <col min="14849" max="14849" width="1.75" style="5" customWidth="1"/>
    <col min="14850" max="14850" width="21.75" style="5" customWidth="1"/>
    <col min="14851" max="14851" width="4.625" style="5" customWidth="1"/>
    <col min="14852" max="14852" width="4.375" style="5" customWidth="1"/>
    <col min="14853" max="14853" width="22.375" style="5" customWidth="1"/>
    <col min="14854" max="14854" width="4.625" style="5" customWidth="1"/>
    <col min="14855" max="14855" width="25" style="5" customWidth="1"/>
    <col min="14856" max="14856" width="4.625" style="5" customWidth="1"/>
    <col min="14857" max="14857" width="24.25" style="5" customWidth="1"/>
    <col min="14858" max="14858" width="4.75" style="5" customWidth="1"/>
    <col min="14859" max="15104" width="9" style="5"/>
    <col min="15105" max="15105" width="1.75" style="5" customWidth="1"/>
    <col min="15106" max="15106" width="21.75" style="5" customWidth="1"/>
    <col min="15107" max="15107" width="4.625" style="5" customWidth="1"/>
    <col min="15108" max="15108" width="4.375" style="5" customWidth="1"/>
    <col min="15109" max="15109" width="22.375" style="5" customWidth="1"/>
    <col min="15110" max="15110" width="4.625" style="5" customWidth="1"/>
    <col min="15111" max="15111" width="25" style="5" customWidth="1"/>
    <col min="15112" max="15112" width="4.625" style="5" customWidth="1"/>
    <col min="15113" max="15113" width="24.25" style="5" customWidth="1"/>
    <col min="15114" max="15114" width="4.75" style="5" customWidth="1"/>
    <col min="15115" max="15360" width="9" style="5"/>
    <col min="15361" max="15361" width="1.75" style="5" customWidth="1"/>
    <col min="15362" max="15362" width="21.75" style="5" customWidth="1"/>
    <col min="15363" max="15363" width="4.625" style="5" customWidth="1"/>
    <col min="15364" max="15364" width="4.375" style="5" customWidth="1"/>
    <col min="15365" max="15365" width="22.375" style="5" customWidth="1"/>
    <col min="15366" max="15366" width="4.625" style="5" customWidth="1"/>
    <col min="15367" max="15367" width="25" style="5" customWidth="1"/>
    <col min="15368" max="15368" width="4.625" style="5" customWidth="1"/>
    <col min="15369" max="15369" width="24.25" style="5" customWidth="1"/>
    <col min="15370" max="15370" width="4.75" style="5" customWidth="1"/>
    <col min="15371" max="15616" width="9" style="5"/>
    <col min="15617" max="15617" width="1.75" style="5" customWidth="1"/>
    <col min="15618" max="15618" width="21.75" style="5" customWidth="1"/>
    <col min="15619" max="15619" width="4.625" style="5" customWidth="1"/>
    <col min="15620" max="15620" width="4.375" style="5" customWidth="1"/>
    <col min="15621" max="15621" width="22.375" style="5" customWidth="1"/>
    <col min="15622" max="15622" width="4.625" style="5" customWidth="1"/>
    <col min="15623" max="15623" width="25" style="5" customWidth="1"/>
    <col min="15624" max="15624" width="4.625" style="5" customWidth="1"/>
    <col min="15625" max="15625" width="24.25" style="5" customWidth="1"/>
    <col min="15626" max="15626" width="4.75" style="5" customWidth="1"/>
    <col min="15627" max="15872" width="9" style="5"/>
    <col min="15873" max="15873" width="1.75" style="5" customWidth="1"/>
    <col min="15874" max="15874" width="21.75" style="5" customWidth="1"/>
    <col min="15875" max="15875" width="4.625" style="5" customWidth="1"/>
    <col min="15876" max="15876" width="4.375" style="5" customWidth="1"/>
    <col min="15877" max="15877" width="22.375" style="5" customWidth="1"/>
    <col min="15878" max="15878" width="4.625" style="5" customWidth="1"/>
    <col min="15879" max="15879" width="25" style="5" customWidth="1"/>
    <col min="15880" max="15880" width="4.625" style="5" customWidth="1"/>
    <col min="15881" max="15881" width="24.25" style="5" customWidth="1"/>
    <col min="15882" max="15882" width="4.75" style="5" customWidth="1"/>
    <col min="15883" max="16128" width="9" style="5"/>
    <col min="16129" max="16129" width="1.75" style="5" customWidth="1"/>
    <col min="16130" max="16130" width="21.75" style="5" customWidth="1"/>
    <col min="16131" max="16131" width="4.625" style="5" customWidth="1"/>
    <col min="16132" max="16132" width="4.375" style="5" customWidth="1"/>
    <col min="16133" max="16133" width="22.375" style="5" customWidth="1"/>
    <col min="16134" max="16134" width="4.625" style="5" customWidth="1"/>
    <col min="16135" max="16135" width="25" style="5" customWidth="1"/>
    <col min="16136" max="16136" width="4.625" style="5" customWidth="1"/>
    <col min="16137" max="16137" width="24.25" style="5" customWidth="1"/>
    <col min="16138" max="16138" width="4.75" style="5" customWidth="1"/>
    <col min="16139" max="16384" width="9" style="5"/>
  </cols>
  <sheetData>
    <row r="1" spans="1:10" ht="20.25" customHeight="1" x14ac:dyDescent="0.4">
      <c r="A1" s="72"/>
      <c r="B1" s="5" t="s">
        <v>477</v>
      </c>
      <c r="I1" s="189"/>
    </row>
    <row r="2" spans="1:10" ht="18" customHeight="1" x14ac:dyDescent="0.4">
      <c r="A2" s="57"/>
      <c r="B2" s="56"/>
      <c r="C2" s="56"/>
      <c r="D2" s="56"/>
      <c r="E2" s="56"/>
      <c r="F2" s="56"/>
      <c r="G2" s="1322" t="s">
        <v>478</v>
      </c>
      <c r="H2" s="1322"/>
      <c r="I2" s="1383"/>
      <c r="J2" s="1383"/>
    </row>
    <row r="3" spans="1:10" ht="18" customHeight="1" x14ac:dyDescent="0.4">
      <c r="A3" s="57"/>
      <c r="B3" s="56"/>
      <c r="C3" s="56"/>
      <c r="D3" s="56"/>
      <c r="E3" s="56"/>
      <c r="F3" s="56"/>
      <c r="G3" s="58"/>
      <c r="H3" s="58"/>
      <c r="I3" s="189"/>
      <c r="J3" s="189"/>
    </row>
    <row r="4" spans="1:10" ht="34.5" customHeight="1" x14ac:dyDescent="0.4">
      <c r="A4" s="1323" t="s">
        <v>479</v>
      </c>
      <c r="B4" s="1323"/>
      <c r="C4" s="1323"/>
      <c r="D4" s="1323"/>
      <c r="E4" s="1323"/>
      <c r="F4" s="1323"/>
      <c r="G4" s="1323"/>
      <c r="H4" s="1323"/>
      <c r="I4" s="190"/>
      <c r="J4" s="190"/>
    </row>
    <row r="5" spans="1:10" ht="10.5" customHeight="1" x14ac:dyDescent="0.4">
      <c r="A5" s="59"/>
      <c r="B5" s="59"/>
      <c r="C5" s="59"/>
      <c r="D5" s="59"/>
      <c r="E5" s="59"/>
      <c r="F5" s="59"/>
      <c r="G5" s="59"/>
      <c r="H5" s="59"/>
      <c r="I5" s="191"/>
      <c r="J5" s="191"/>
    </row>
    <row r="6" spans="1:10" ht="36" customHeight="1" x14ac:dyDescent="0.4">
      <c r="A6" s="59"/>
      <c r="B6" s="60" t="s">
        <v>375</v>
      </c>
      <c r="C6" s="1384"/>
      <c r="D6" s="1385"/>
      <c r="E6" s="1385"/>
      <c r="F6" s="1385"/>
      <c r="G6" s="1385"/>
      <c r="H6" s="1386"/>
      <c r="I6" s="190"/>
      <c r="J6" s="190"/>
    </row>
    <row r="7" spans="1:10" ht="34.5" customHeight="1" x14ac:dyDescent="0.4">
      <c r="A7" s="56"/>
      <c r="B7" s="64" t="s">
        <v>376</v>
      </c>
      <c r="C7" s="1341" t="s">
        <v>480</v>
      </c>
      <c r="D7" s="1343"/>
      <c r="E7" s="1343"/>
      <c r="F7" s="1343"/>
      <c r="G7" s="1343"/>
      <c r="H7" s="1342"/>
      <c r="I7" s="192"/>
    </row>
    <row r="8" spans="1:10" ht="18.75" customHeight="1" x14ac:dyDescent="0.4">
      <c r="A8" s="56"/>
      <c r="B8" s="1394" t="s">
        <v>435</v>
      </c>
      <c r="C8" s="193"/>
      <c r="D8" s="88"/>
      <c r="E8" s="88"/>
      <c r="F8" s="88"/>
      <c r="G8" s="88"/>
      <c r="H8" s="89"/>
    </row>
    <row r="9" spans="1:10" ht="33" customHeight="1" x14ac:dyDescent="0.4">
      <c r="A9" s="56"/>
      <c r="B9" s="1395"/>
      <c r="C9" s="194"/>
      <c r="D9" s="1397"/>
      <c r="E9" s="1397"/>
      <c r="F9" s="1353" t="s">
        <v>481</v>
      </c>
      <c r="G9" s="1353"/>
      <c r="H9" s="67"/>
    </row>
    <row r="10" spans="1:10" ht="33" customHeight="1" x14ac:dyDescent="0.4">
      <c r="A10" s="56"/>
      <c r="B10" s="1395"/>
      <c r="C10" s="194"/>
      <c r="D10" s="1353" t="s">
        <v>482</v>
      </c>
      <c r="E10" s="1353"/>
      <c r="F10" s="1357" t="s">
        <v>446</v>
      </c>
      <c r="G10" s="1357"/>
      <c r="H10" s="67"/>
    </row>
    <row r="11" spans="1:10" ht="33" customHeight="1" x14ac:dyDescent="0.4">
      <c r="A11" s="56"/>
      <c r="B11" s="1395"/>
      <c r="C11" s="194"/>
      <c r="D11" s="1389" t="s">
        <v>483</v>
      </c>
      <c r="E11" s="1389"/>
      <c r="F11" s="1390" t="s">
        <v>446</v>
      </c>
      <c r="G11" s="1390"/>
      <c r="H11" s="67"/>
    </row>
    <row r="12" spans="1:10" ht="33" customHeight="1" x14ac:dyDescent="0.4">
      <c r="A12" s="56"/>
      <c r="B12" s="1395"/>
      <c r="C12" s="194"/>
      <c r="D12" s="194"/>
      <c r="E12" s="196" t="s">
        <v>484</v>
      </c>
      <c r="F12" s="1390" t="s">
        <v>446</v>
      </c>
      <c r="G12" s="1391"/>
      <c r="H12" s="67"/>
    </row>
    <row r="13" spans="1:10" ht="33" customHeight="1" x14ac:dyDescent="0.4">
      <c r="A13" s="56"/>
      <c r="B13" s="1395"/>
      <c r="C13" s="194"/>
      <c r="D13" s="194"/>
      <c r="E13" s="197" t="s">
        <v>485</v>
      </c>
      <c r="F13" s="1392" t="s">
        <v>446</v>
      </c>
      <c r="G13" s="1392"/>
      <c r="H13" s="67"/>
    </row>
    <row r="14" spans="1:10" ht="33" customHeight="1" x14ac:dyDescent="0.4">
      <c r="A14" s="56"/>
      <c r="B14" s="1395"/>
      <c r="C14" s="194"/>
      <c r="D14" s="1393" t="s">
        <v>486</v>
      </c>
      <c r="E14" s="1393"/>
      <c r="F14" s="1357" t="s">
        <v>446</v>
      </c>
      <c r="G14" s="1357"/>
      <c r="H14" s="67"/>
    </row>
    <row r="15" spans="1:10" ht="25.5" customHeight="1" x14ac:dyDescent="0.4">
      <c r="A15" s="56"/>
      <c r="B15" s="1396"/>
      <c r="C15" s="199"/>
      <c r="D15" s="70"/>
      <c r="E15" s="70"/>
      <c r="F15" s="70"/>
      <c r="G15" s="70"/>
      <c r="H15" s="71"/>
    </row>
    <row r="16" spans="1:10" x14ac:dyDescent="0.4">
      <c r="A16" s="56"/>
      <c r="B16" s="56"/>
      <c r="C16" s="56"/>
      <c r="D16" s="56"/>
      <c r="E16" s="56"/>
      <c r="F16" s="56"/>
      <c r="G16" s="56"/>
      <c r="H16" s="56"/>
    </row>
    <row r="17" spans="1:9" ht="24" customHeight="1" x14ac:dyDescent="0.4">
      <c r="A17" s="56"/>
      <c r="B17" s="1387" t="s">
        <v>487</v>
      </c>
      <c r="C17" s="1387"/>
      <c r="D17" s="1387"/>
      <c r="E17" s="1387"/>
      <c r="F17" s="1387"/>
      <c r="G17" s="1387"/>
      <c r="H17" s="1387"/>
    </row>
    <row r="18" spans="1:9" ht="18.75" customHeight="1" x14ac:dyDescent="0.4">
      <c r="A18" s="56"/>
      <c r="B18" s="1388" t="s">
        <v>488</v>
      </c>
      <c r="C18" s="1388"/>
      <c r="D18" s="1388"/>
      <c r="E18" s="1388"/>
      <c r="F18" s="1388"/>
      <c r="G18" s="1388"/>
      <c r="H18" s="1388"/>
      <c r="I18" s="200"/>
    </row>
    <row r="19" spans="1:9" ht="27" customHeight="1" x14ac:dyDescent="0.4">
      <c r="A19" s="56"/>
      <c r="B19" s="1388"/>
      <c r="C19" s="1388"/>
      <c r="D19" s="1388"/>
      <c r="E19" s="1388"/>
      <c r="F19" s="1388"/>
      <c r="G19" s="1388"/>
      <c r="H19" s="1388"/>
      <c r="I19" s="200"/>
    </row>
    <row r="20" spans="1:9" ht="18.75" customHeight="1" x14ac:dyDescent="0.4">
      <c r="A20" s="56"/>
      <c r="B20" s="1388" t="s">
        <v>489</v>
      </c>
      <c r="C20" s="1388"/>
      <c r="D20" s="1388"/>
      <c r="E20" s="1388"/>
      <c r="F20" s="1388"/>
      <c r="G20" s="1388"/>
      <c r="H20" s="1388"/>
      <c r="I20" s="200"/>
    </row>
    <row r="21" spans="1:9" ht="19.5" customHeight="1" x14ac:dyDescent="0.4">
      <c r="A21" s="56"/>
      <c r="B21" s="1388"/>
      <c r="C21" s="1388"/>
      <c r="D21" s="1388"/>
      <c r="E21" s="1388"/>
      <c r="F21" s="1388"/>
      <c r="G21" s="1388"/>
      <c r="H21" s="1388"/>
      <c r="I21" s="200"/>
    </row>
    <row r="22" spans="1:9" ht="38.25" customHeight="1" x14ac:dyDescent="0.4">
      <c r="A22" s="56"/>
      <c r="B22" s="1388" t="s">
        <v>490</v>
      </c>
      <c r="C22" s="1388"/>
      <c r="D22" s="1388"/>
      <c r="E22" s="1388"/>
      <c r="F22" s="1388"/>
      <c r="G22" s="1388"/>
      <c r="H22" s="1388"/>
      <c r="I22" s="200"/>
    </row>
    <row r="23" spans="1:9" ht="27" hidden="1" customHeight="1" x14ac:dyDescent="0.4">
      <c r="A23" s="56"/>
      <c r="B23" s="1388"/>
      <c r="C23" s="1388"/>
      <c r="D23" s="1388"/>
      <c r="E23" s="1388"/>
      <c r="F23" s="1388"/>
      <c r="G23" s="1388"/>
      <c r="H23" s="1388"/>
    </row>
    <row r="24" spans="1:9" x14ac:dyDescent="0.4">
      <c r="C24" s="5" t="s">
        <v>399</v>
      </c>
    </row>
  </sheetData>
  <mergeCells count="20">
    <mergeCell ref="B17:H17"/>
    <mergeCell ref="B18:H19"/>
    <mergeCell ref="B20:H21"/>
    <mergeCell ref="B22:H23"/>
    <mergeCell ref="D11:E11"/>
    <mergeCell ref="F11:G11"/>
    <mergeCell ref="F12:G12"/>
    <mergeCell ref="F13:G13"/>
    <mergeCell ref="D14:E14"/>
    <mergeCell ref="F14:G14"/>
    <mergeCell ref="B8:B15"/>
    <mergeCell ref="D9:E9"/>
    <mergeCell ref="F9:G9"/>
    <mergeCell ref="D10:E10"/>
    <mergeCell ref="F10:G10"/>
    <mergeCell ref="G2:H2"/>
    <mergeCell ref="I2:J2"/>
    <mergeCell ref="A4:H4"/>
    <mergeCell ref="C6:H6"/>
    <mergeCell ref="C7:H7"/>
  </mergeCells>
  <phoneticPr fontId="13"/>
  <pageMargins left="0.7" right="0.7" top="0.75" bottom="0.75" header="0.3" footer="0.3"/>
  <pageSetup paperSize="9" scale="87"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A9724E-40C0-45A4-9434-1CD24CA552CC}">
  <dimension ref="A1:J50"/>
  <sheetViews>
    <sheetView view="pageBreakPreview" zoomScaleNormal="100" zoomScaleSheetLayoutView="100" workbookViewId="0">
      <selection activeCell="B2" sqref="B2"/>
    </sheetView>
  </sheetViews>
  <sheetFormatPr defaultRowHeight="13.5" x14ac:dyDescent="0.4"/>
  <cols>
    <col min="1" max="1" width="2.5" style="5" customWidth="1"/>
    <col min="2" max="2" width="19" style="5" customWidth="1"/>
    <col min="3" max="3" width="4.625" style="5" customWidth="1"/>
    <col min="4" max="4" width="4.375" style="5" customWidth="1"/>
    <col min="5" max="5" width="17.875" style="5" customWidth="1"/>
    <col min="6" max="6" width="4.625" style="5" customWidth="1"/>
    <col min="7" max="7" width="25" style="5" customWidth="1"/>
    <col min="8" max="8" width="4.625" style="5" customWidth="1"/>
    <col min="9" max="9" width="24.25" style="5" customWidth="1"/>
    <col min="10" max="10" width="4.75" style="5" customWidth="1"/>
    <col min="11" max="11" width="2" style="5" customWidth="1"/>
    <col min="12" max="256" width="9" style="5"/>
    <col min="257" max="257" width="3.5" style="5" customWidth="1"/>
    <col min="258" max="258" width="19" style="5" customWidth="1"/>
    <col min="259" max="259" width="4.625" style="5" customWidth="1"/>
    <col min="260" max="260" width="4.375" style="5" customWidth="1"/>
    <col min="261" max="261" width="17.875" style="5" customWidth="1"/>
    <col min="262" max="262" width="4.625" style="5" customWidth="1"/>
    <col min="263" max="263" width="25" style="5" customWidth="1"/>
    <col min="264" max="264" width="4.625" style="5" customWidth="1"/>
    <col min="265" max="265" width="24.25" style="5" customWidth="1"/>
    <col min="266" max="266" width="4.75" style="5" customWidth="1"/>
    <col min="267" max="512" width="9" style="5"/>
    <col min="513" max="513" width="3.5" style="5" customWidth="1"/>
    <col min="514" max="514" width="19" style="5" customWidth="1"/>
    <col min="515" max="515" width="4.625" style="5" customWidth="1"/>
    <col min="516" max="516" width="4.375" style="5" customWidth="1"/>
    <col min="517" max="517" width="17.875" style="5" customWidth="1"/>
    <col min="518" max="518" width="4.625" style="5" customWidth="1"/>
    <col min="519" max="519" width="25" style="5" customWidth="1"/>
    <col min="520" max="520" width="4.625" style="5" customWidth="1"/>
    <col min="521" max="521" width="24.25" style="5" customWidth="1"/>
    <col min="522" max="522" width="4.75" style="5" customWidth="1"/>
    <col min="523" max="768" width="9" style="5"/>
    <col min="769" max="769" width="3.5" style="5" customWidth="1"/>
    <col min="770" max="770" width="19" style="5" customWidth="1"/>
    <col min="771" max="771" width="4.625" style="5" customWidth="1"/>
    <col min="772" max="772" width="4.375" style="5" customWidth="1"/>
    <col min="773" max="773" width="17.875" style="5" customWidth="1"/>
    <col min="774" max="774" width="4.625" style="5" customWidth="1"/>
    <col min="775" max="775" width="25" style="5" customWidth="1"/>
    <col min="776" max="776" width="4.625" style="5" customWidth="1"/>
    <col min="777" max="777" width="24.25" style="5" customWidth="1"/>
    <col min="778" max="778" width="4.75" style="5" customWidth="1"/>
    <col min="779" max="1024" width="9" style="5"/>
    <col min="1025" max="1025" width="3.5" style="5" customWidth="1"/>
    <col min="1026" max="1026" width="19" style="5" customWidth="1"/>
    <col min="1027" max="1027" width="4.625" style="5" customWidth="1"/>
    <col min="1028" max="1028" width="4.375" style="5" customWidth="1"/>
    <col min="1029" max="1029" width="17.875" style="5" customWidth="1"/>
    <col min="1030" max="1030" width="4.625" style="5" customWidth="1"/>
    <col min="1031" max="1031" width="25" style="5" customWidth="1"/>
    <col min="1032" max="1032" width="4.625" style="5" customWidth="1"/>
    <col min="1033" max="1033" width="24.25" style="5" customWidth="1"/>
    <col min="1034" max="1034" width="4.75" style="5" customWidth="1"/>
    <col min="1035" max="1280" width="9" style="5"/>
    <col min="1281" max="1281" width="3.5" style="5" customWidth="1"/>
    <col min="1282" max="1282" width="19" style="5" customWidth="1"/>
    <col min="1283" max="1283" width="4.625" style="5" customWidth="1"/>
    <col min="1284" max="1284" width="4.375" style="5" customWidth="1"/>
    <col min="1285" max="1285" width="17.875" style="5" customWidth="1"/>
    <col min="1286" max="1286" width="4.625" style="5" customWidth="1"/>
    <col min="1287" max="1287" width="25" style="5" customWidth="1"/>
    <col min="1288" max="1288" width="4.625" style="5" customWidth="1"/>
    <col min="1289" max="1289" width="24.25" style="5" customWidth="1"/>
    <col min="1290" max="1290" width="4.75" style="5" customWidth="1"/>
    <col min="1291" max="1536" width="9" style="5"/>
    <col min="1537" max="1537" width="3.5" style="5" customWidth="1"/>
    <col min="1538" max="1538" width="19" style="5" customWidth="1"/>
    <col min="1539" max="1539" width="4.625" style="5" customWidth="1"/>
    <col min="1540" max="1540" width="4.375" style="5" customWidth="1"/>
    <col min="1541" max="1541" width="17.875" style="5" customWidth="1"/>
    <col min="1542" max="1542" width="4.625" style="5" customWidth="1"/>
    <col min="1543" max="1543" width="25" style="5" customWidth="1"/>
    <col min="1544" max="1544" width="4.625" style="5" customWidth="1"/>
    <col min="1545" max="1545" width="24.25" style="5" customWidth="1"/>
    <col min="1546" max="1546" width="4.75" style="5" customWidth="1"/>
    <col min="1547" max="1792" width="9" style="5"/>
    <col min="1793" max="1793" width="3.5" style="5" customWidth="1"/>
    <col min="1794" max="1794" width="19" style="5" customWidth="1"/>
    <col min="1795" max="1795" width="4.625" style="5" customWidth="1"/>
    <col min="1796" max="1796" width="4.375" style="5" customWidth="1"/>
    <col min="1797" max="1797" width="17.875" style="5" customWidth="1"/>
    <col min="1798" max="1798" width="4.625" style="5" customWidth="1"/>
    <col min="1799" max="1799" width="25" style="5" customWidth="1"/>
    <col min="1800" max="1800" width="4.625" style="5" customWidth="1"/>
    <col min="1801" max="1801" width="24.25" style="5" customWidth="1"/>
    <col min="1802" max="1802" width="4.75" style="5" customWidth="1"/>
    <col min="1803" max="2048" width="9" style="5"/>
    <col min="2049" max="2049" width="3.5" style="5" customWidth="1"/>
    <col min="2050" max="2050" width="19" style="5" customWidth="1"/>
    <col min="2051" max="2051" width="4.625" style="5" customWidth="1"/>
    <col min="2052" max="2052" width="4.375" style="5" customWidth="1"/>
    <col min="2053" max="2053" width="17.875" style="5" customWidth="1"/>
    <col min="2054" max="2054" width="4.625" style="5" customWidth="1"/>
    <col min="2055" max="2055" width="25" style="5" customWidth="1"/>
    <col min="2056" max="2056" width="4.625" style="5" customWidth="1"/>
    <col min="2057" max="2057" width="24.25" style="5" customWidth="1"/>
    <col min="2058" max="2058" width="4.75" style="5" customWidth="1"/>
    <col min="2059" max="2304" width="9" style="5"/>
    <col min="2305" max="2305" width="3.5" style="5" customWidth="1"/>
    <col min="2306" max="2306" width="19" style="5" customWidth="1"/>
    <col min="2307" max="2307" width="4.625" style="5" customWidth="1"/>
    <col min="2308" max="2308" width="4.375" style="5" customWidth="1"/>
    <col min="2309" max="2309" width="17.875" style="5" customWidth="1"/>
    <col min="2310" max="2310" width="4.625" style="5" customWidth="1"/>
    <col min="2311" max="2311" width="25" style="5" customWidth="1"/>
    <col min="2312" max="2312" width="4.625" style="5" customWidth="1"/>
    <col min="2313" max="2313" width="24.25" style="5" customWidth="1"/>
    <col min="2314" max="2314" width="4.75" style="5" customWidth="1"/>
    <col min="2315" max="2560" width="9" style="5"/>
    <col min="2561" max="2561" width="3.5" style="5" customWidth="1"/>
    <col min="2562" max="2562" width="19" style="5" customWidth="1"/>
    <col min="2563" max="2563" width="4.625" style="5" customWidth="1"/>
    <col min="2564" max="2564" width="4.375" style="5" customWidth="1"/>
    <col min="2565" max="2565" width="17.875" style="5" customWidth="1"/>
    <col min="2566" max="2566" width="4.625" style="5" customWidth="1"/>
    <col min="2567" max="2567" width="25" style="5" customWidth="1"/>
    <col min="2568" max="2568" width="4.625" style="5" customWidth="1"/>
    <col min="2569" max="2569" width="24.25" style="5" customWidth="1"/>
    <col min="2570" max="2570" width="4.75" style="5" customWidth="1"/>
    <col min="2571" max="2816" width="9" style="5"/>
    <col min="2817" max="2817" width="3.5" style="5" customWidth="1"/>
    <col min="2818" max="2818" width="19" style="5" customWidth="1"/>
    <col min="2819" max="2819" width="4.625" style="5" customWidth="1"/>
    <col min="2820" max="2820" width="4.375" style="5" customWidth="1"/>
    <col min="2821" max="2821" width="17.875" style="5" customWidth="1"/>
    <col min="2822" max="2822" width="4.625" style="5" customWidth="1"/>
    <col min="2823" max="2823" width="25" style="5" customWidth="1"/>
    <col min="2824" max="2824" width="4.625" style="5" customWidth="1"/>
    <col min="2825" max="2825" width="24.25" style="5" customWidth="1"/>
    <col min="2826" max="2826" width="4.75" style="5" customWidth="1"/>
    <col min="2827" max="3072" width="9" style="5"/>
    <col min="3073" max="3073" width="3.5" style="5" customWidth="1"/>
    <col min="3074" max="3074" width="19" style="5" customWidth="1"/>
    <col min="3075" max="3075" width="4.625" style="5" customWidth="1"/>
    <col min="3076" max="3076" width="4.375" style="5" customWidth="1"/>
    <col min="3077" max="3077" width="17.875" style="5" customWidth="1"/>
    <col min="3078" max="3078" width="4.625" style="5" customWidth="1"/>
    <col min="3079" max="3079" width="25" style="5" customWidth="1"/>
    <col min="3080" max="3080" width="4.625" style="5" customWidth="1"/>
    <col min="3081" max="3081" width="24.25" style="5" customWidth="1"/>
    <col min="3082" max="3082" width="4.75" style="5" customWidth="1"/>
    <col min="3083" max="3328" width="9" style="5"/>
    <col min="3329" max="3329" width="3.5" style="5" customWidth="1"/>
    <col min="3330" max="3330" width="19" style="5" customWidth="1"/>
    <col min="3331" max="3331" width="4.625" style="5" customWidth="1"/>
    <col min="3332" max="3332" width="4.375" style="5" customWidth="1"/>
    <col min="3333" max="3333" width="17.875" style="5" customWidth="1"/>
    <col min="3334" max="3334" width="4.625" style="5" customWidth="1"/>
    <col min="3335" max="3335" width="25" style="5" customWidth="1"/>
    <col min="3336" max="3336" width="4.625" style="5" customWidth="1"/>
    <col min="3337" max="3337" width="24.25" style="5" customWidth="1"/>
    <col min="3338" max="3338" width="4.75" style="5" customWidth="1"/>
    <col min="3339" max="3584" width="9" style="5"/>
    <col min="3585" max="3585" width="3.5" style="5" customWidth="1"/>
    <col min="3586" max="3586" width="19" style="5" customWidth="1"/>
    <col min="3587" max="3587" width="4.625" style="5" customWidth="1"/>
    <col min="3588" max="3588" width="4.375" style="5" customWidth="1"/>
    <col min="3589" max="3589" width="17.875" style="5" customWidth="1"/>
    <col min="3590" max="3590" width="4.625" style="5" customWidth="1"/>
    <col min="3591" max="3591" width="25" style="5" customWidth="1"/>
    <col min="3592" max="3592" width="4.625" style="5" customWidth="1"/>
    <col min="3593" max="3593" width="24.25" style="5" customWidth="1"/>
    <col min="3594" max="3594" width="4.75" style="5" customWidth="1"/>
    <col min="3595" max="3840" width="9" style="5"/>
    <col min="3841" max="3841" width="3.5" style="5" customWidth="1"/>
    <col min="3842" max="3842" width="19" style="5" customWidth="1"/>
    <col min="3843" max="3843" width="4.625" style="5" customWidth="1"/>
    <col min="3844" max="3844" width="4.375" style="5" customWidth="1"/>
    <col min="3845" max="3845" width="17.875" style="5" customWidth="1"/>
    <col min="3846" max="3846" width="4.625" style="5" customWidth="1"/>
    <col min="3847" max="3847" width="25" style="5" customWidth="1"/>
    <col min="3848" max="3848" width="4.625" style="5" customWidth="1"/>
    <col min="3849" max="3849" width="24.25" style="5" customWidth="1"/>
    <col min="3850" max="3850" width="4.75" style="5" customWidth="1"/>
    <col min="3851" max="4096" width="9" style="5"/>
    <col min="4097" max="4097" width="3.5" style="5" customWidth="1"/>
    <col min="4098" max="4098" width="19" style="5" customWidth="1"/>
    <col min="4099" max="4099" width="4.625" style="5" customWidth="1"/>
    <col min="4100" max="4100" width="4.375" style="5" customWidth="1"/>
    <col min="4101" max="4101" width="17.875" style="5" customWidth="1"/>
    <col min="4102" max="4102" width="4.625" style="5" customWidth="1"/>
    <col min="4103" max="4103" width="25" style="5" customWidth="1"/>
    <col min="4104" max="4104" width="4.625" style="5" customWidth="1"/>
    <col min="4105" max="4105" width="24.25" style="5" customWidth="1"/>
    <col min="4106" max="4106" width="4.75" style="5" customWidth="1"/>
    <col min="4107" max="4352" width="9" style="5"/>
    <col min="4353" max="4353" width="3.5" style="5" customWidth="1"/>
    <col min="4354" max="4354" width="19" style="5" customWidth="1"/>
    <col min="4355" max="4355" width="4.625" style="5" customWidth="1"/>
    <col min="4356" max="4356" width="4.375" style="5" customWidth="1"/>
    <col min="4357" max="4357" width="17.875" style="5" customWidth="1"/>
    <col min="4358" max="4358" width="4.625" style="5" customWidth="1"/>
    <col min="4359" max="4359" width="25" style="5" customWidth="1"/>
    <col min="4360" max="4360" width="4.625" style="5" customWidth="1"/>
    <col min="4361" max="4361" width="24.25" style="5" customWidth="1"/>
    <col min="4362" max="4362" width="4.75" style="5" customWidth="1"/>
    <col min="4363" max="4608" width="9" style="5"/>
    <col min="4609" max="4609" width="3.5" style="5" customWidth="1"/>
    <col min="4610" max="4610" width="19" style="5" customWidth="1"/>
    <col min="4611" max="4611" width="4.625" style="5" customWidth="1"/>
    <col min="4612" max="4612" width="4.375" style="5" customWidth="1"/>
    <col min="4613" max="4613" width="17.875" style="5" customWidth="1"/>
    <col min="4614" max="4614" width="4.625" style="5" customWidth="1"/>
    <col min="4615" max="4615" width="25" style="5" customWidth="1"/>
    <col min="4616" max="4616" width="4.625" style="5" customWidth="1"/>
    <col min="4617" max="4617" width="24.25" style="5" customWidth="1"/>
    <col min="4618" max="4618" width="4.75" style="5" customWidth="1"/>
    <col min="4619" max="4864" width="9" style="5"/>
    <col min="4865" max="4865" width="3.5" style="5" customWidth="1"/>
    <col min="4866" max="4866" width="19" style="5" customWidth="1"/>
    <col min="4867" max="4867" width="4.625" style="5" customWidth="1"/>
    <col min="4868" max="4868" width="4.375" style="5" customWidth="1"/>
    <col min="4869" max="4869" width="17.875" style="5" customWidth="1"/>
    <col min="4870" max="4870" width="4.625" style="5" customWidth="1"/>
    <col min="4871" max="4871" width="25" style="5" customWidth="1"/>
    <col min="4872" max="4872" width="4.625" style="5" customWidth="1"/>
    <col min="4873" max="4873" width="24.25" style="5" customWidth="1"/>
    <col min="4874" max="4874" width="4.75" style="5" customWidth="1"/>
    <col min="4875" max="5120" width="9" style="5"/>
    <col min="5121" max="5121" width="3.5" style="5" customWidth="1"/>
    <col min="5122" max="5122" width="19" style="5" customWidth="1"/>
    <col min="5123" max="5123" width="4.625" style="5" customWidth="1"/>
    <col min="5124" max="5124" width="4.375" style="5" customWidth="1"/>
    <col min="5125" max="5125" width="17.875" style="5" customWidth="1"/>
    <col min="5126" max="5126" width="4.625" style="5" customWidth="1"/>
    <col min="5127" max="5127" width="25" style="5" customWidth="1"/>
    <col min="5128" max="5128" width="4.625" style="5" customWidth="1"/>
    <col min="5129" max="5129" width="24.25" style="5" customWidth="1"/>
    <col min="5130" max="5130" width="4.75" style="5" customWidth="1"/>
    <col min="5131" max="5376" width="9" style="5"/>
    <col min="5377" max="5377" width="3.5" style="5" customWidth="1"/>
    <col min="5378" max="5378" width="19" style="5" customWidth="1"/>
    <col min="5379" max="5379" width="4.625" style="5" customWidth="1"/>
    <col min="5380" max="5380" width="4.375" style="5" customWidth="1"/>
    <col min="5381" max="5381" width="17.875" style="5" customWidth="1"/>
    <col min="5382" max="5382" width="4.625" style="5" customWidth="1"/>
    <col min="5383" max="5383" width="25" style="5" customWidth="1"/>
    <col min="5384" max="5384" width="4.625" style="5" customWidth="1"/>
    <col min="5385" max="5385" width="24.25" style="5" customWidth="1"/>
    <col min="5386" max="5386" width="4.75" style="5" customWidth="1"/>
    <col min="5387" max="5632" width="9" style="5"/>
    <col min="5633" max="5633" width="3.5" style="5" customWidth="1"/>
    <col min="5634" max="5634" width="19" style="5" customWidth="1"/>
    <col min="5635" max="5635" width="4.625" style="5" customWidth="1"/>
    <col min="5636" max="5636" width="4.375" style="5" customWidth="1"/>
    <col min="5637" max="5637" width="17.875" style="5" customWidth="1"/>
    <col min="5638" max="5638" width="4.625" style="5" customWidth="1"/>
    <col min="5639" max="5639" width="25" style="5" customWidth="1"/>
    <col min="5640" max="5640" width="4.625" style="5" customWidth="1"/>
    <col min="5641" max="5641" width="24.25" style="5" customWidth="1"/>
    <col min="5642" max="5642" width="4.75" style="5" customWidth="1"/>
    <col min="5643" max="5888" width="9" style="5"/>
    <col min="5889" max="5889" width="3.5" style="5" customWidth="1"/>
    <col min="5890" max="5890" width="19" style="5" customWidth="1"/>
    <col min="5891" max="5891" width="4.625" style="5" customWidth="1"/>
    <col min="5892" max="5892" width="4.375" style="5" customWidth="1"/>
    <col min="5893" max="5893" width="17.875" style="5" customWidth="1"/>
    <col min="5894" max="5894" width="4.625" style="5" customWidth="1"/>
    <col min="5895" max="5895" width="25" style="5" customWidth="1"/>
    <col min="5896" max="5896" width="4.625" style="5" customWidth="1"/>
    <col min="5897" max="5897" width="24.25" style="5" customWidth="1"/>
    <col min="5898" max="5898" width="4.75" style="5" customWidth="1"/>
    <col min="5899" max="6144" width="9" style="5"/>
    <col min="6145" max="6145" width="3.5" style="5" customWidth="1"/>
    <col min="6146" max="6146" width="19" style="5" customWidth="1"/>
    <col min="6147" max="6147" width="4.625" style="5" customWidth="1"/>
    <col min="6148" max="6148" width="4.375" style="5" customWidth="1"/>
    <col min="6149" max="6149" width="17.875" style="5" customWidth="1"/>
    <col min="6150" max="6150" width="4.625" style="5" customWidth="1"/>
    <col min="6151" max="6151" width="25" style="5" customWidth="1"/>
    <col min="6152" max="6152" width="4.625" style="5" customWidth="1"/>
    <col min="6153" max="6153" width="24.25" style="5" customWidth="1"/>
    <col min="6154" max="6154" width="4.75" style="5" customWidth="1"/>
    <col min="6155" max="6400" width="9" style="5"/>
    <col min="6401" max="6401" width="3.5" style="5" customWidth="1"/>
    <col min="6402" max="6402" width="19" style="5" customWidth="1"/>
    <col min="6403" max="6403" width="4.625" style="5" customWidth="1"/>
    <col min="6404" max="6404" width="4.375" style="5" customWidth="1"/>
    <col min="6405" max="6405" width="17.875" style="5" customWidth="1"/>
    <col min="6406" max="6406" width="4.625" style="5" customWidth="1"/>
    <col min="6407" max="6407" width="25" style="5" customWidth="1"/>
    <col min="6408" max="6408" width="4.625" style="5" customWidth="1"/>
    <col min="6409" max="6409" width="24.25" style="5" customWidth="1"/>
    <col min="6410" max="6410" width="4.75" style="5" customWidth="1"/>
    <col min="6411" max="6656" width="9" style="5"/>
    <col min="6657" max="6657" width="3.5" style="5" customWidth="1"/>
    <col min="6658" max="6658" width="19" style="5" customWidth="1"/>
    <col min="6659" max="6659" width="4.625" style="5" customWidth="1"/>
    <col min="6660" max="6660" width="4.375" style="5" customWidth="1"/>
    <col min="6661" max="6661" width="17.875" style="5" customWidth="1"/>
    <col min="6662" max="6662" width="4.625" style="5" customWidth="1"/>
    <col min="6663" max="6663" width="25" style="5" customWidth="1"/>
    <col min="6664" max="6664" width="4.625" style="5" customWidth="1"/>
    <col min="6665" max="6665" width="24.25" style="5" customWidth="1"/>
    <col min="6666" max="6666" width="4.75" style="5" customWidth="1"/>
    <col min="6667" max="6912" width="9" style="5"/>
    <col min="6913" max="6913" width="3.5" style="5" customWidth="1"/>
    <col min="6914" max="6914" width="19" style="5" customWidth="1"/>
    <col min="6915" max="6915" width="4.625" style="5" customWidth="1"/>
    <col min="6916" max="6916" width="4.375" style="5" customWidth="1"/>
    <col min="6917" max="6917" width="17.875" style="5" customWidth="1"/>
    <col min="6918" max="6918" width="4.625" style="5" customWidth="1"/>
    <col min="6919" max="6919" width="25" style="5" customWidth="1"/>
    <col min="6920" max="6920" width="4.625" style="5" customWidth="1"/>
    <col min="6921" max="6921" width="24.25" style="5" customWidth="1"/>
    <col min="6922" max="6922" width="4.75" style="5" customWidth="1"/>
    <col min="6923" max="7168" width="9" style="5"/>
    <col min="7169" max="7169" width="3.5" style="5" customWidth="1"/>
    <col min="7170" max="7170" width="19" style="5" customWidth="1"/>
    <col min="7171" max="7171" width="4.625" style="5" customWidth="1"/>
    <col min="7172" max="7172" width="4.375" style="5" customWidth="1"/>
    <col min="7173" max="7173" width="17.875" style="5" customWidth="1"/>
    <col min="7174" max="7174" width="4.625" style="5" customWidth="1"/>
    <col min="7175" max="7175" width="25" style="5" customWidth="1"/>
    <col min="7176" max="7176" width="4.625" style="5" customWidth="1"/>
    <col min="7177" max="7177" width="24.25" style="5" customWidth="1"/>
    <col min="7178" max="7178" width="4.75" style="5" customWidth="1"/>
    <col min="7179" max="7424" width="9" style="5"/>
    <col min="7425" max="7425" width="3.5" style="5" customWidth="1"/>
    <col min="7426" max="7426" width="19" style="5" customWidth="1"/>
    <col min="7427" max="7427" width="4.625" style="5" customWidth="1"/>
    <col min="7428" max="7428" width="4.375" style="5" customWidth="1"/>
    <col min="7429" max="7429" width="17.875" style="5" customWidth="1"/>
    <col min="7430" max="7430" width="4.625" style="5" customWidth="1"/>
    <col min="7431" max="7431" width="25" style="5" customWidth="1"/>
    <col min="7432" max="7432" width="4.625" style="5" customWidth="1"/>
    <col min="7433" max="7433" width="24.25" style="5" customWidth="1"/>
    <col min="7434" max="7434" width="4.75" style="5" customWidth="1"/>
    <col min="7435" max="7680" width="9" style="5"/>
    <col min="7681" max="7681" width="3.5" style="5" customWidth="1"/>
    <col min="7682" max="7682" width="19" style="5" customWidth="1"/>
    <col min="7683" max="7683" width="4.625" style="5" customWidth="1"/>
    <col min="7684" max="7684" width="4.375" style="5" customWidth="1"/>
    <col min="7685" max="7685" width="17.875" style="5" customWidth="1"/>
    <col min="7686" max="7686" width="4.625" style="5" customWidth="1"/>
    <col min="7687" max="7687" width="25" style="5" customWidth="1"/>
    <col min="7688" max="7688" width="4.625" style="5" customWidth="1"/>
    <col min="7689" max="7689" width="24.25" style="5" customWidth="1"/>
    <col min="7690" max="7690" width="4.75" style="5" customWidth="1"/>
    <col min="7691" max="7936" width="9" style="5"/>
    <col min="7937" max="7937" width="3.5" style="5" customWidth="1"/>
    <col min="7938" max="7938" width="19" style="5" customWidth="1"/>
    <col min="7939" max="7939" width="4.625" style="5" customWidth="1"/>
    <col min="7940" max="7940" width="4.375" style="5" customWidth="1"/>
    <col min="7941" max="7941" width="17.875" style="5" customWidth="1"/>
    <col min="7942" max="7942" width="4.625" style="5" customWidth="1"/>
    <col min="7943" max="7943" width="25" style="5" customWidth="1"/>
    <col min="7944" max="7944" width="4.625" style="5" customWidth="1"/>
    <col min="7945" max="7945" width="24.25" style="5" customWidth="1"/>
    <col min="7946" max="7946" width="4.75" style="5" customWidth="1"/>
    <col min="7947" max="8192" width="9" style="5"/>
    <col min="8193" max="8193" width="3.5" style="5" customWidth="1"/>
    <col min="8194" max="8194" width="19" style="5" customWidth="1"/>
    <col min="8195" max="8195" width="4.625" style="5" customWidth="1"/>
    <col min="8196" max="8196" width="4.375" style="5" customWidth="1"/>
    <col min="8197" max="8197" width="17.875" style="5" customWidth="1"/>
    <col min="8198" max="8198" width="4.625" style="5" customWidth="1"/>
    <col min="8199" max="8199" width="25" style="5" customWidth="1"/>
    <col min="8200" max="8200" width="4.625" style="5" customWidth="1"/>
    <col min="8201" max="8201" width="24.25" style="5" customWidth="1"/>
    <col min="8202" max="8202" width="4.75" style="5" customWidth="1"/>
    <col min="8203" max="8448" width="9" style="5"/>
    <col min="8449" max="8449" width="3.5" style="5" customWidth="1"/>
    <col min="8450" max="8450" width="19" style="5" customWidth="1"/>
    <col min="8451" max="8451" width="4.625" style="5" customWidth="1"/>
    <col min="8452" max="8452" width="4.375" style="5" customWidth="1"/>
    <col min="8453" max="8453" width="17.875" style="5" customWidth="1"/>
    <col min="8454" max="8454" width="4.625" style="5" customWidth="1"/>
    <col min="8455" max="8455" width="25" style="5" customWidth="1"/>
    <col min="8456" max="8456" width="4.625" style="5" customWidth="1"/>
    <col min="8457" max="8457" width="24.25" style="5" customWidth="1"/>
    <col min="8458" max="8458" width="4.75" style="5" customWidth="1"/>
    <col min="8459" max="8704" width="9" style="5"/>
    <col min="8705" max="8705" width="3.5" style="5" customWidth="1"/>
    <col min="8706" max="8706" width="19" style="5" customWidth="1"/>
    <col min="8707" max="8707" width="4.625" style="5" customWidth="1"/>
    <col min="8708" max="8708" width="4.375" style="5" customWidth="1"/>
    <col min="8709" max="8709" width="17.875" style="5" customWidth="1"/>
    <col min="8710" max="8710" width="4.625" style="5" customWidth="1"/>
    <col min="8711" max="8711" width="25" style="5" customWidth="1"/>
    <col min="8712" max="8712" width="4.625" style="5" customWidth="1"/>
    <col min="8713" max="8713" width="24.25" style="5" customWidth="1"/>
    <col min="8714" max="8714" width="4.75" style="5" customWidth="1"/>
    <col min="8715" max="8960" width="9" style="5"/>
    <col min="8961" max="8961" width="3.5" style="5" customWidth="1"/>
    <col min="8962" max="8962" width="19" style="5" customWidth="1"/>
    <col min="8963" max="8963" width="4.625" style="5" customWidth="1"/>
    <col min="8964" max="8964" width="4.375" style="5" customWidth="1"/>
    <col min="8965" max="8965" width="17.875" style="5" customWidth="1"/>
    <col min="8966" max="8966" width="4.625" style="5" customWidth="1"/>
    <col min="8967" max="8967" width="25" style="5" customWidth="1"/>
    <col min="8968" max="8968" width="4.625" style="5" customWidth="1"/>
    <col min="8969" max="8969" width="24.25" style="5" customWidth="1"/>
    <col min="8970" max="8970" width="4.75" style="5" customWidth="1"/>
    <col min="8971" max="9216" width="9" style="5"/>
    <col min="9217" max="9217" width="3.5" style="5" customWidth="1"/>
    <col min="9218" max="9218" width="19" style="5" customWidth="1"/>
    <col min="9219" max="9219" width="4.625" style="5" customWidth="1"/>
    <col min="9220" max="9220" width="4.375" style="5" customWidth="1"/>
    <col min="9221" max="9221" width="17.875" style="5" customWidth="1"/>
    <col min="9222" max="9222" width="4.625" style="5" customWidth="1"/>
    <col min="9223" max="9223" width="25" style="5" customWidth="1"/>
    <col min="9224" max="9224" width="4.625" style="5" customWidth="1"/>
    <col min="9225" max="9225" width="24.25" style="5" customWidth="1"/>
    <col min="9226" max="9226" width="4.75" style="5" customWidth="1"/>
    <col min="9227" max="9472" width="9" style="5"/>
    <col min="9473" max="9473" width="3.5" style="5" customWidth="1"/>
    <col min="9474" max="9474" width="19" style="5" customWidth="1"/>
    <col min="9475" max="9475" width="4.625" style="5" customWidth="1"/>
    <col min="9476" max="9476" width="4.375" style="5" customWidth="1"/>
    <col min="9477" max="9477" width="17.875" style="5" customWidth="1"/>
    <col min="9478" max="9478" width="4.625" style="5" customWidth="1"/>
    <col min="9479" max="9479" width="25" style="5" customWidth="1"/>
    <col min="9480" max="9480" width="4.625" style="5" customWidth="1"/>
    <col min="9481" max="9481" width="24.25" style="5" customWidth="1"/>
    <col min="9482" max="9482" width="4.75" style="5" customWidth="1"/>
    <col min="9483" max="9728" width="9" style="5"/>
    <col min="9729" max="9729" width="3.5" style="5" customWidth="1"/>
    <col min="9730" max="9730" width="19" style="5" customWidth="1"/>
    <col min="9731" max="9731" width="4.625" style="5" customWidth="1"/>
    <col min="9732" max="9732" width="4.375" style="5" customWidth="1"/>
    <col min="9733" max="9733" width="17.875" style="5" customWidth="1"/>
    <col min="9734" max="9734" width="4.625" style="5" customWidth="1"/>
    <col min="9735" max="9735" width="25" style="5" customWidth="1"/>
    <col min="9736" max="9736" width="4.625" style="5" customWidth="1"/>
    <col min="9737" max="9737" width="24.25" style="5" customWidth="1"/>
    <col min="9738" max="9738" width="4.75" style="5" customWidth="1"/>
    <col min="9739" max="9984" width="9" style="5"/>
    <col min="9985" max="9985" width="3.5" style="5" customWidth="1"/>
    <col min="9986" max="9986" width="19" style="5" customWidth="1"/>
    <col min="9987" max="9987" width="4.625" style="5" customWidth="1"/>
    <col min="9988" max="9988" width="4.375" style="5" customWidth="1"/>
    <col min="9989" max="9989" width="17.875" style="5" customWidth="1"/>
    <col min="9990" max="9990" width="4.625" style="5" customWidth="1"/>
    <col min="9991" max="9991" width="25" style="5" customWidth="1"/>
    <col min="9992" max="9992" width="4.625" style="5" customWidth="1"/>
    <col min="9993" max="9993" width="24.25" style="5" customWidth="1"/>
    <col min="9994" max="9994" width="4.75" style="5" customWidth="1"/>
    <col min="9995" max="10240" width="9" style="5"/>
    <col min="10241" max="10241" width="3.5" style="5" customWidth="1"/>
    <col min="10242" max="10242" width="19" style="5" customWidth="1"/>
    <col min="10243" max="10243" width="4.625" style="5" customWidth="1"/>
    <col min="10244" max="10244" width="4.375" style="5" customWidth="1"/>
    <col min="10245" max="10245" width="17.875" style="5" customWidth="1"/>
    <col min="10246" max="10246" width="4.625" style="5" customWidth="1"/>
    <col min="10247" max="10247" width="25" style="5" customWidth="1"/>
    <col min="10248" max="10248" width="4.625" style="5" customWidth="1"/>
    <col min="10249" max="10249" width="24.25" style="5" customWidth="1"/>
    <col min="10250" max="10250" width="4.75" style="5" customWidth="1"/>
    <col min="10251" max="10496" width="9" style="5"/>
    <col min="10497" max="10497" width="3.5" style="5" customWidth="1"/>
    <col min="10498" max="10498" width="19" style="5" customWidth="1"/>
    <col min="10499" max="10499" width="4.625" style="5" customWidth="1"/>
    <col min="10500" max="10500" width="4.375" style="5" customWidth="1"/>
    <col min="10501" max="10501" width="17.875" style="5" customWidth="1"/>
    <col min="10502" max="10502" width="4.625" style="5" customWidth="1"/>
    <col min="10503" max="10503" width="25" style="5" customWidth="1"/>
    <col min="10504" max="10504" width="4.625" style="5" customWidth="1"/>
    <col min="10505" max="10505" width="24.25" style="5" customWidth="1"/>
    <col min="10506" max="10506" width="4.75" style="5" customWidth="1"/>
    <col min="10507" max="10752" width="9" style="5"/>
    <col min="10753" max="10753" width="3.5" style="5" customWidth="1"/>
    <col min="10754" max="10754" width="19" style="5" customWidth="1"/>
    <col min="10755" max="10755" width="4.625" style="5" customWidth="1"/>
    <col min="10756" max="10756" width="4.375" style="5" customWidth="1"/>
    <col min="10757" max="10757" width="17.875" style="5" customWidth="1"/>
    <col min="10758" max="10758" width="4.625" style="5" customWidth="1"/>
    <col min="10759" max="10759" width="25" style="5" customWidth="1"/>
    <col min="10760" max="10760" width="4.625" style="5" customWidth="1"/>
    <col min="10761" max="10761" width="24.25" style="5" customWidth="1"/>
    <col min="10762" max="10762" width="4.75" style="5" customWidth="1"/>
    <col min="10763" max="11008" width="9" style="5"/>
    <col min="11009" max="11009" width="3.5" style="5" customWidth="1"/>
    <col min="11010" max="11010" width="19" style="5" customWidth="1"/>
    <col min="11011" max="11011" width="4.625" style="5" customWidth="1"/>
    <col min="11012" max="11012" width="4.375" style="5" customWidth="1"/>
    <col min="11013" max="11013" width="17.875" style="5" customWidth="1"/>
    <col min="11014" max="11014" width="4.625" style="5" customWidth="1"/>
    <col min="11015" max="11015" width="25" style="5" customWidth="1"/>
    <col min="11016" max="11016" width="4.625" style="5" customWidth="1"/>
    <col min="11017" max="11017" width="24.25" style="5" customWidth="1"/>
    <col min="11018" max="11018" width="4.75" style="5" customWidth="1"/>
    <col min="11019" max="11264" width="9" style="5"/>
    <col min="11265" max="11265" width="3.5" style="5" customWidth="1"/>
    <col min="11266" max="11266" width="19" style="5" customWidth="1"/>
    <col min="11267" max="11267" width="4.625" style="5" customWidth="1"/>
    <col min="11268" max="11268" width="4.375" style="5" customWidth="1"/>
    <col min="11269" max="11269" width="17.875" style="5" customWidth="1"/>
    <col min="11270" max="11270" width="4.625" style="5" customWidth="1"/>
    <col min="11271" max="11271" width="25" style="5" customWidth="1"/>
    <col min="11272" max="11272" width="4.625" style="5" customWidth="1"/>
    <col min="11273" max="11273" width="24.25" style="5" customWidth="1"/>
    <col min="11274" max="11274" width="4.75" style="5" customWidth="1"/>
    <col min="11275" max="11520" width="9" style="5"/>
    <col min="11521" max="11521" width="3.5" style="5" customWidth="1"/>
    <col min="11522" max="11522" width="19" style="5" customWidth="1"/>
    <col min="11523" max="11523" width="4.625" style="5" customWidth="1"/>
    <col min="11524" max="11524" width="4.375" style="5" customWidth="1"/>
    <col min="11525" max="11525" width="17.875" style="5" customWidth="1"/>
    <col min="11526" max="11526" width="4.625" style="5" customWidth="1"/>
    <col min="11527" max="11527" width="25" style="5" customWidth="1"/>
    <col min="11528" max="11528" width="4.625" style="5" customWidth="1"/>
    <col min="11529" max="11529" width="24.25" style="5" customWidth="1"/>
    <col min="11530" max="11530" width="4.75" style="5" customWidth="1"/>
    <col min="11531" max="11776" width="9" style="5"/>
    <col min="11777" max="11777" width="3.5" style="5" customWidth="1"/>
    <col min="11778" max="11778" width="19" style="5" customWidth="1"/>
    <col min="11779" max="11779" width="4.625" style="5" customWidth="1"/>
    <col min="11780" max="11780" width="4.375" style="5" customWidth="1"/>
    <col min="11781" max="11781" width="17.875" style="5" customWidth="1"/>
    <col min="11782" max="11782" width="4.625" style="5" customWidth="1"/>
    <col min="11783" max="11783" width="25" style="5" customWidth="1"/>
    <col min="11784" max="11784" width="4.625" style="5" customWidth="1"/>
    <col min="11785" max="11785" width="24.25" style="5" customWidth="1"/>
    <col min="11786" max="11786" width="4.75" style="5" customWidth="1"/>
    <col min="11787" max="12032" width="9" style="5"/>
    <col min="12033" max="12033" width="3.5" style="5" customWidth="1"/>
    <col min="12034" max="12034" width="19" style="5" customWidth="1"/>
    <col min="12035" max="12035" width="4.625" style="5" customWidth="1"/>
    <col min="12036" max="12036" width="4.375" style="5" customWidth="1"/>
    <col min="12037" max="12037" width="17.875" style="5" customWidth="1"/>
    <col min="12038" max="12038" width="4.625" style="5" customWidth="1"/>
    <col min="12039" max="12039" width="25" style="5" customWidth="1"/>
    <col min="12040" max="12040" width="4.625" style="5" customWidth="1"/>
    <col min="12041" max="12041" width="24.25" style="5" customWidth="1"/>
    <col min="12042" max="12042" width="4.75" style="5" customWidth="1"/>
    <col min="12043" max="12288" width="9" style="5"/>
    <col min="12289" max="12289" width="3.5" style="5" customWidth="1"/>
    <col min="12290" max="12290" width="19" style="5" customWidth="1"/>
    <col min="12291" max="12291" width="4.625" style="5" customWidth="1"/>
    <col min="12292" max="12292" width="4.375" style="5" customWidth="1"/>
    <col min="12293" max="12293" width="17.875" style="5" customWidth="1"/>
    <col min="12294" max="12294" width="4.625" style="5" customWidth="1"/>
    <col min="12295" max="12295" width="25" style="5" customWidth="1"/>
    <col min="12296" max="12296" width="4.625" style="5" customWidth="1"/>
    <col min="12297" max="12297" width="24.25" style="5" customWidth="1"/>
    <col min="12298" max="12298" width="4.75" style="5" customWidth="1"/>
    <col min="12299" max="12544" width="9" style="5"/>
    <col min="12545" max="12545" width="3.5" style="5" customWidth="1"/>
    <col min="12546" max="12546" width="19" style="5" customWidth="1"/>
    <col min="12547" max="12547" width="4.625" style="5" customWidth="1"/>
    <col min="12548" max="12548" width="4.375" style="5" customWidth="1"/>
    <col min="12549" max="12549" width="17.875" style="5" customWidth="1"/>
    <col min="12550" max="12550" width="4.625" style="5" customWidth="1"/>
    <col min="12551" max="12551" width="25" style="5" customWidth="1"/>
    <col min="12552" max="12552" width="4.625" style="5" customWidth="1"/>
    <col min="12553" max="12553" width="24.25" style="5" customWidth="1"/>
    <col min="12554" max="12554" width="4.75" style="5" customWidth="1"/>
    <col min="12555" max="12800" width="9" style="5"/>
    <col min="12801" max="12801" width="3.5" style="5" customWidth="1"/>
    <col min="12802" max="12802" width="19" style="5" customWidth="1"/>
    <col min="12803" max="12803" width="4.625" style="5" customWidth="1"/>
    <col min="12804" max="12804" width="4.375" style="5" customWidth="1"/>
    <col min="12805" max="12805" width="17.875" style="5" customWidth="1"/>
    <col min="12806" max="12806" width="4.625" style="5" customWidth="1"/>
    <col min="12807" max="12807" width="25" style="5" customWidth="1"/>
    <col min="12808" max="12808" width="4.625" style="5" customWidth="1"/>
    <col min="12809" max="12809" width="24.25" style="5" customWidth="1"/>
    <col min="12810" max="12810" width="4.75" style="5" customWidth="1"/>
    <col min="12811" max="13056" width="9" style="5"/>
    <col min="13057" max="13057" width="3.5" style="5" customWidth="1"/>
    <col min="13058" max="13058" width="19" style="5" customWidth="1"/>
    <col min="13059" max="13059" width="4.625" style="5" customWidth="1"/>
    <col min="13060" max="13060" width="4.375" style="5" customWidth="1"/>
    <col min="13061" max="13061" width="17.875" style="5" customWidth="1"/>
    <col min="13062" max="13062" width="4.625" style="5" customWidth="1"/>
    <col min="13063" max="13063" width="25" style="5" customWidth="1"/>
    <col min="13064" max="13064" width="4.625" style="5" customWidth="1"/>
    <col min="13065" max="13065" width="24.25" style="5" customWidth="1"/>
    <col min="13066" max="13066" width="4.75" style="5" customWidth="1"/>
    <col min="13067" max="13312" width="9" style="5"/>
    <col min="13313" max="13313" width="3.5" style="5" customWidth="1"/>
    <col min="13314" max="13314" width="19" style="5" customWidth="1"/>
    <col min="13315" max="13315" width="4.625" style="5" customWidth="1"/>
    <col min="13316" max="13316" width="4.375" style="5" customWidth="1"/>
    <col min="13317" max="13317" width="17.875" style="5" customWidth="1"/>
    <col min="13318" max="13318" width="4.625" style="5" customWidth="1"/>
    <col min="13319" max="13319" width="25" style="5" customWidth="1"/>
    <col min="13320" max="13320" width="4.625" style="5" customWidth="1"/>
    <col min="13321" max="13321" width="24.25" style="5" customWidth="1"/>
    <col min="13322" max="13322" width="4.75" style="5" customWidth="1"/>
    <col min="13323" max="13568" width="9" style="5"/>
    <col min="13569" max="13569" width="3.5" style="5" customWidth="1"/>
    <col min="13570" max="13570" width="19" style="5" customWidth="1"/>
    <col min="13571" max="13571" width="4.625" style="5" customWidth="1"/>
    <col min="13572" max="13572" width="4.375" style="5" customWidth="1"/>
    <col min="13573" max="13573" width="17.875" style="5" customWidth="1"/>
    <col min="13574" max="13574" width="4.625" style="5" customWidth="1"/>
    <col min="13575" max="13575" width="25" style="5" customWidth="1"/>
    <col min="13576" max="13576" width="4.625" style="5" customWidth="1"/>
    <col min="13577" max="13577" width="24.25" style="5" customWidth="1"/>
    <col min="13578" max="13578" width="4.75" style="5" customWidth="1"/>
    <col min="13579" max="13824" width="9" style="5"/>
    <col min="13825" max="13825" width="3.5" style="5" customWidth="1"/>
    <col min="13826" max="13826" width="19" style="5" customWidth="1"/>
    <col min="13827" max="13827" width="4.625" style="5" customWidth="1"/>
    <col min="13828" max="13828" width="4.375" style="5" customWidth="1"/>
    <col min="13829" max="13829" width="17.875" style="5" customWidth="1"/>
    <col min="13830" max="13830" width="4.625" style="5" customWidth="1"/>
    <col min="13831" max="13831" width="25" style="5" customWidth="1"/>
    <col min="13832" max="13832" width="4.625" style="5" customWidth="1"/>
    <col min="13833" max="13833" width="24.25" style="5" customWidth="1"/>
    <col min="13834" max="13834" width="4.75" style="5" customWidth="1"/>
    <col min="13835" max="14080" width="9" style="5"/>
    <col min="14081" max="14081" width="3.5" style="5" customWidth="1"/>
    <col min="14082" max="14082" width="19" style="5" customWidth="1"/>
    <col min="14083" max="14083" width="4.625" style="5" customWidth="1"/>
    <col min="14084" max="14084" width="4.375" style="5" customWidth="1"/>
    <col min="14085" max="14085" width="17.875" style="5" customWidth="1"/>
    <col min="14086" max="14086" width="4.625" style="5" customWidth="1"/>
    <col min="14087" max="14087" width="25" style="5" customWidth="1"/>
    <col min="14088" max="14088" width="4.625" style="5" customWidth="1"/>
    <col min="14089" max="14089" width="24.25" style="5" customWidth="1"/>
    <col min="14090" max="14090" width="4.75" style="5" customWidth="1"/>
    <col min="14091" max="14336" width="9" style="5"/>
    <col min="14337" max="14337" width="3.5" style="5" customWidth="1"/>
    <col min="14338" max="14338" width="19" style="5" customWidth="1"/>
    <col min="14339" max="14339" width="4.625" style="5" customWidth="1"/>
    <col min="14340" max="14340" width="4.375" style="5" customWidth="1"/>
    <col min="14341" max="14341" width="17.875" style="5" customWidth="1"/>
    <col min="14342" max="14342" width="4.625" style="5" customWidth="1"/>
    <col min="14343" max="14343" width="25" style="5" customWidth="1"/>
    <col min="14344" max="14344" width="4.625" style="5" customWidth="1"/>
    <col min="14345" max="14345" width="24.25" style="5" customWidth="1"/>
    <col min="14346" max="14346" width="4.75" style="5" customWidth="1"/>
    <col min="14347" max="14592" width="9" style="5"/>
    <col min="14593" max="14593" width="3.5" style="5" customWidth="1"/>
    <col min="14594" max="14594" width="19" style="5" customWidth="1"/>
    <col min="14595" max="14595" width="4.625" style="5" customWidth="1"/>
    <col min="14596" max="14596" width="4.375" style="5" customWidth="1"/>
    <col min="14597" max="14597" width="17.875" style="5" customWidth="1"/>
    <col min="14598" max="14598" width="4.625" style="5" customWidth="1"/>
    <col min="14599" max="14599" width="25" style="5" customWidth="1"/>
    <col min="14600" max="14600" width="4.625" style="5" customWidth="1"/>
    <col min="14601" max="14601" width="24.25" style="5" customWidth="1"/>
    <col min="14602" max="14602" width="4.75" style="5" customWidth="1"/>
    <col min="14603" max="14848" width="9" style="5"/>
    <col min="14849" max="14849" width="3.5" style="5" customWidth="1"/>
    <col min="14850" max="14850" width="19" style="5" customWidth="1"/>
    <col min="14851" max="14851" width="4.625" style="5" customWidth="1"/>
    <col min="14852" max="14852" width="4.375" style="5" customWidth="1"/>
    <col min="14853" max="14853" width="17.875" style="5" customWidth="1"/>
    <col min="14854" max="14854" width="4.625" style="5" customWidth="1"/>
    <col min="14855" max="14855" width="25" style="5" customWidth="1"/>
    <col min="14856" max="14856" width="4.625" style="5" customWidth="1"/>
    <col min="14857" max="14857" width="24.25" style="5" customWidth="1"/>
    <col min="14858" max="14858" width="4.75" style="5" customWidth="1"/>
    <col min="14859" max="15104" width="9" style="5"/>
    <col min="15105" max="15105" width="3.5" style="5" customWidth="1"/>
    <col min="15106" max="15106" width="19" style="5" customWidth="1"/>
    <col min="15107" max="15107" width="4.625" style="5" customWidth="1"/>
    <col min="15108" max="15108" width="4.375" style="5" customWidth="1"/>
    <col min="15109" max="15109" width="17.875" style="5" customWidth="1"/>
    <col min="15110" max="15110" width="4.625" style="5" customWidth="1"/>
    <col min="15111" max="15111" width="25" style="5" customWidth="1"/>
    <col min="15112" max="15112" width="4.625" style="5" customWidth="1"/>
    <col min="15113" max="15113" width="24.25" style="5" customWidth="1"/>
    <col min="15114" max="15114" width="4.75" style="5" customWidth="1"/>
    <col min="15115" max="15360" width="9" style="5"/>
    <col min="15361" max="15361" width="3.5" style="5" customWidth="1"/>
    <col min="15362" max="15362" width="19" style="5" customWidth="1"/>
    <col min="15363" max="15363" width="4.625" style="5" customWidth="1"/>
    <col min="15364" max="15364" width="4.375" style="5" customWidth="1"/>
    <col min="15365" max="15365" width="17.875" style="5" customWidth="1"/>
    <col min="15366" max="15366" width="4.625" style="5" customWidth="1"/>
    <col min="15367" max="15367" width="25" style="5" customWidth="1"/>
    <col min="15368" max="15368" width="4.625" style="5" customWidth="1"/>
    <col min="15369" max="15369" width="24.25" style="5" customWidth="1"/>
    <col min="15370" max="15370" width="4.75" style="5" customWidth="1"/>
    <col min="15371" max="15616" width="9" style="5"/>
    <col min="15617" max="15617" width="3.5" style="5" customWidth="1"/>
    <col min="15618" max="15618" width="19" style="5" customWidth="1"/>
    <col min="15619" max="15619" width="4.625" style="5" customWidth="1"/>
    <col min="15620" max="15620" width="4.375" style="5" customWidth="1"/>
    <col min="15621" max="15621" width="17.875" style="5" customWidth="1"/>
    <col min="15622" max="15622" width="4.625" style="5" customWidth="1"/>
    <col min="15623" max="15623" width="25" style="5" customWidth="1"/>
    <col min="15624" max="15624" width="4.625" style="5" customWidth="1"/>
    <col min="15625" max="15625" width="24.25" style="5" customWidth="1"/>
    <col min="15626" max="15626" width="4.75" style="5" customWidth="1"/>
    <col min="15627" max="15872" width="9" style="5"/>
    <col min="15873" max="15873" width="3.5" style="5" customWidth="1"/>
    <col min="15874" max="15874" width="19" style="5" customWidth="1"/>
    <col min="15875" max="15875" width="4.625" style="5" customWidth="1"/>
    <col min="15876" max="15876" width="4.375" style="5" customWidth="1"/>
    <col min="15877" max="15877" width="17.875" style="5" customWidth="1"/>
    <col min="15878" max="15878" width="4.625" style="5" customWidth="1"/>
    <col min="15879" max="15879" width="25" style="5" customWidth="1"/>
    <col min="15880" max="15880" width="4.625" style="5" customWidth="1"/>
    <col min="15881" max="15881" width="24.25" style="5" customWidth="1"/>
    <col min="15882" max="15882" width="4.75" style="5" customWidth="1"/>
    <col min="15883" max="16128" width="9" style="5"/>
    <col min="16129" max="16129" width="3.5" style="5" customWidth="1"/>
    <col min="16130" max="16130" width="19" style="5" customWidth="1"/>
    <col min="16131" max="16131" width="4.625" style="5" customWidth="1"/>
    <col min="16132" max="16132" width="4.375" style="5" customWidth="1"/>
    <col min="16133" max="16133" width="17.875" style="5" customWidth="1"/>
    <col min="16134" max="16134" width="4.625" style="5" customWidth="1"/>
    <col min="16135" max="16135" width="25" style="5" customWidth="1"/>
    <col min="16136" max="16136" width="4.625" style="5" customWidth="1"/>
    <col min="16137" max="16137" width="24.25" style="5" customWidth="1"/>
    <col min="16138" max="16138" width="4.75" style="5" customWidth="1"/>
    <col min="16139" max="16384" width="9" style="5"/>
  </cols>
  <sheetData>
    <row r="1" spans="1:10" ht="11.25" customHeight="1" x14ac:dyDescent="0.4">
      <c r="A1" s="190"/>
      <c r="B1" s="5" t="s">
        <v>491</v>
      </c>
      <c r="I1" s="189"/>
    </row>
    <row r="2" spans="1:10" ht="18" customHeight="1" x14ac:dyDescent="0.4">
      <c r="A2" s="57"/>
      <c r="B2" s="56"/>
      <c r="C2" s="56"/>
      <c r="D2" s="56"/>
      <c r="E2" s="56"/>
      <c r="F2" s="56"/>
      <c r="G2" s="56"/>
      <c r="H2" s="56"/>
      <c r="I2" s="1322" t="s">
        <v>431</v>
      </c>
      <c r="J2" s="1322"/>
    </row>
    <row r="3" spans="1:10" ht="26.25" customHeight="1" x14ac:dyDescent="0.4">
      <c r="A3" s="1323" t="s">
        <v>492</v>
      </c>
      <c r="B3" s="1323"/>
      <c r="C3" s="1323"/>
      <c r="D3" s="1323"/>
      <c r="E3" s="1323"/>
      <c r="F3" s="1323"/>
      <c r="G3" s="1323"/>
      <c r="H3" s="1323"/>
      <c r="I3" s="1323"/>
      <c r="J3" s="1323"/>
    </row>
    <row r="4" spans="1:10" ht="11.25" customHeight="1" x14ac:dyDescent="0.4">
      <c r="A4" s="59"/>
      <c r="B4" s="59"/>
      <c r="C4" s="59"/>
      <c r="D4" s="59"/>
      <c r="E4" s="59"/>
      <c r="F4" s="59"/>
      <c r="G4" s="59"/>
      <c r="H4" s="59"/>
      <c r="I4" s="59"/>
      <c r="J4" s="59"/>
    </row>
    <row r="5" spans="1:10" ht="23.25" customHeight="1" x14ac:dyDescent="0.4">
      <c r="A5" s="59"/>
      <c r="B5" s="90" t="s">
        <v>375</v>
      </c>
      <c r="C5" s="1352"/>
      <c r="D5" s="1331"/>
      <c r="E5" s="1331"/>
      <c r="F5" s="1331"/>
      <c r="G5" s="1331"/>
      <c r="H5" s="1331"/>
      <c r="I5" s="1331"/>
      <c r="J5" s="1399"/>
    </row>
    <row r="6" spans="1:10" ht="23.25" customHeight="1" x14ac:dyDescent="0.4">
      <c r="A6" s="59"/>
      <c r="B6" s="60" t="s">
        <v>402</v>
      </c>
      <c r="C6" s="60" t="s">
        <v>493</v>
      </c>
      <c r="D6" s="1345" t="s">
        <v>494</v>
      </c>
      <c r="E6" s="1345"/>
      <c r="F6" s="48" t="s">
        <v>495</v>
      </c>
      <c r="G6" s="48" t="s">
        <v>496</v>
      </c>
      <c r="H6" s="48" t="s">
        <v>497</v>
      </c>
      <c r="I6" s="253" t="s">
        <v>498</v>
      </c>
      <c r="J6" s="47"/>
    </row>
    <row r="7" spans="1:10" ht="23.25" customHeight="1" x14ac:dyDescent="0.4">
      <c r="A7" s="56"/>
      <c r="B7" s="64" t="s">
        <v>376</v>
      </c>
      <c r="C7" s="1402" t="s">
        <v>377</v>
      </c>
      <c r="D7" s="1403"/>
      <c r="E7" s="1403"/>
      <c r="F7" s="1403"/>
      <c r="G7" s="1403"/>
      <c r="H7" s="1403"/>
      <c r="I7" s="1403"/>
      <c r="J7" s="1332"/>
    </row>
    <row r="8" spans="1:10" ht="18.75" customHeight="1" x14ac:dyDescent="0.4">
      <c r="A8" s="56"/>
      <c r="B8" s="1398" t="s">
        <v>499</v>
      </c>
      <c r="C8" s="193"/>
      <c r="D8" s="88"/>
      <c r="E8" s="88"/>
      <c r="F8" s="88"/>
      <c r="G8" s="88"/>
      <c r="H8" s="88"/>
      <c r="I8" s="88"/>
      <c r="J8" s="89"/>
    </row>
    <row r="9" spans="1:10" ht="23.25" customHeight="1" x14ac:dyDescent="0.4">
      <c r="A9" s="56"/>
      <c r="B9" s="1395"/>
      <c r="C9" s="194"/>
      <c r="D9" s="1399"/>
      <c r="E9" s="1399"/>
      <c r="F9" s="1353" t="s">
        <v>445</v>
      </c>
      <c r="G9" s="1353"/>
      <c r="H9" s="1353" t="s">
        <v>438</v>
      </c>
      <c r="I9" s="1353"/>
      <c r="J9" s="67"/>
    </row>
    <row r="10" spans="1:10" ht="23.25" customHeight="1" x14ac:dyDescent="0.4">
      <c r="A10" s="56"/>
      <c r="B10" s="1395"/>
      <c r="C10" s="194"/>
      <c r="D10" s="1400" t="s">
        <v>482</v>
      </c>
      <c r="E10" s="1400"/>
      <c r="F10" s="1357" t="s">
        <v>446</v>
      </c>
      <c r="G10" s="1357"/>
      <c r="H10" s="1357" t="s">
        <v>446</v>
      </c>
      <c r="I10" s="1357"/>
      <c r="J10" s="67"/>
    </row>
    <row r="11" spans="1:10" ht="59.25" customHeight="1" x14ac:dyDescent="0.4">
      <c r="A11" s="56"/>
      <c r="B11" s="1395"/>
      <c r="C11" s="194"/>
      <c r="D11" s="1401" t="s">
        <v>500</v>
      </c>
      <c r="E11" s="1401"/>
      <c r="F11" s="1357" t="s">
        <v>446</v>
      </c>
      <c r="G11" s="1357"/>
      <c r="H11" s="1357" t="s">
        <v>446</v>
      </c>
      <c r="I11" s="1357"/>
      <c r="J11" s="67"/>
    </row>
    <row r="12" spans="1:10" ht="30.75" customHeight="1" x14ac:dyDescent="0.4">
      <c r="A12" s="56"/>
      <c r="B12" s="1395"/>
      <c r="C12" s="194"/>
      <c r="D12" s="1407" t="s">
        <v>501</v>
      </c>
      <c r="E12" s="1407"/>
      <c r="F12" s="1390" t="s">
        <v>446</v>
      </c>
      <c r="G12" s="1390"/>
      <c r="H12" s="1390" t="s">
        <v>446</v>
      </c>
      <c r="I12" s="1390"/>
      <c r="J12" s="67"/>
    </row>
    <row r="13" spans="1:10" ht="30.75" customHeight="1" x14ac:dyDescent="0.4">
      <c r="A13" s="56"/>
      <c r="B13" s="1395"/>
      <c r="C13" s="194"/>
      <c r="D13" s="262"/>
      <c r="E13" s="265" t="s">
        <v>502</v>
      </c>
      <c r="F13" s="1390" t="s">
        <v>446</v>
      </c>
      <c r="G13" s="1390"/>
      <c r="H13" s="1390" t="s">
        <v>446</v>
      </c>
      <c r="I13" s="1390"/>
      <c r="J13" s="67"/>
    </row>
    <row r="14" spans="1:10" ht="30.75" customHeight="1" x14ac:dyDescent="0.4">
      <c r="A14" s="56"/>
      <c r="B14" s="1395"/>
      <c r="C14" s="194"/>
      <c r="D14" s="262"/>
      <c r="E14" s="266" t="s">
        <v>503</v>
      </c>
      <c r="F14" s="1404" t="s">
        <v>446</v>
      </c>
      <c r="G14" s="1405"/>
      <c r="H14" s="1406" t="s">
        <v>446</v>
      </c>
      <c r="I14" s="1406"/>
      <c r="J14" s="67"/>
    </row>
    <row r="15" spans="1:10" ht="30.75" customHeight="1" x14ac:dyDescent="0.4">
      <c r="A15" s="56"/>
      <c r="B15" s="1395"/>
      <c r="C15" s="194"/>
      <c r="D15" s="262"/>
      <c r="E15" s="267" t="s">
        <v>504</v>
      </c>
      <c r="F15" s="1406" t="s">
        <v>446</v>
      </c>
      <c r="G15" s="1406"/>
      <c r="H15" s="1406" t="s">
        <v>446</v>
      </c>
      <c r="I15" s="1406"/>
      <c r="J15" s="67"/>
    </row>
    <row r="16" spans="1:10" ht="30.75" customHeight="1" x14ac:dyDescent="0.4">
      <c r="A16" s="56"/>
      <c r="B16" s="1395"/>
      <c r="C16" s="194"/>
      <c r="D16" s="199"/>
      <c r="E16" s="197" t="s">
        <v>505</v>
      </c>
      <c r="F16" s="1392" t="s">
        <v>446</v>
      </c>
      <c r="G16" s="1392"/>
      <c r="H16" s="1392" t="s">
        <v>446</v>
      </c>
      <c r="I16" s="1392"/>
      <c r="J16" s="67"/>
    </row>
    <row r="17" spans="1:10" ht="30.75" customHeight="1" x14ac:dyDescent="0.4">
      <c r="A17" s="56"/>
      <c r="B17" s="1395"/>
      <c r="C17" s="194"/>
      <c r="D17" s="1393" t="s">
        <v>506</v>
      </c>
      <c r="E17" s="1393"/>
      <c r="F17" s="1357" t="s">
        <v>446</v>
      </c>
      <c r="G17" s="1357"/>
      <c r="H17" s="1357" t="s">
        <v>446</v>
      </c>
      <c r="I17" s="1357"/>
      <c r="J17" s="67"/>
    </row>
    <row r="18" spans="1:10" ht="13.5" customHeight="1" x14ac:dyDescent="0.4">
      <c r="A18" s="56"/>
      <c r="B18" s="1395"/>
      <c r="C18" s="199"/>
      <c r="D18" s="70"/>
      <c r="E18" s="70"/>
      <c r="F18" s="70"/>
      <c r="G18" s="70"/>
      <c r="H18" s="70"/>
      <c r="I18" s="70"/>
      <c r="J18" s="71"/>
    </row>
    <row r="19" spans="1:10" ht="21" customHeight="1" x14ac:dyDescent="0.4">
      <c r="A19" s="56"/>
      <c r="B19" s="1398" t="s">
        <v>507</v>
      </c>
      <c r="C19" s="88"/>
      <c r="D19" s="88"/>
      <c r="E19" s="88"/>
      <c r="F19" s="88"/>
      <c r="G19" s="88"/>
      <c r="H19" s="88"/>
      <c r="I19" s="88"/>
      <c r="J19" s="89"/>
    </row>
    <row r="20" spans="1:10" ht="47.25" customHeight="1" x14ac:dyDescent="0.4">
      <c r="A20" s="56"/>
      <c r="B20" s="1395"/>
      <c r="C20" s="56"/>
      <c r="D20" s="90" t="s">
        <v>379</v>
      </c>
      <c r="E20" s="1408" t="s">
        <v>508</v>
      </c>
      <c r="F20" s="1408"/>
      <c r="G20" s="198" t="s">
        <v>509</v>
      </c>
      <c r="H20" s="1408" t="s">
        <v>510</v>
      </c>
      <c r="I20" s="1399"/>
      <c r="J20" s="67"/>
    </row>
    <row r="21" spans="1:10" ht="23.25" customHeight="1" x14ac:dyDescent="0.4">
      <c r="A21" s="56"/>
      <c r="B21" s="1395"/>
      <c r="C21" s="56"/>
      <c r="D21" s="90" t="s">
        <v>383</v>
      </c>
      <c r="E21" s="1399"/>
      <c r="F21" s="1399"/>
      <c r="G21" s="91"/>
      <c r="H21" s="1409"/>
      <c r="I21" s="1410"/>
      <c r="J21" s="67"/>
    </row>
    <row r="22" spans="1:10" ht="23.25" customHeight="1" x14ac:dyDescent="0.4">
      <c r="A22" s="56"/>
      <c r="B22" s="1395"/>
      <c r="C22" s="56"/>
      <c r="D22" s="90" t="s">
        <v>384</v>
      </c>
      <c r="E22" s="1399"/>
      <c r="F22" s="1399"/>
      <c r="G22" s="91"/>
      <c r="H22" s="1411"/>
      <c r="I22" s="1412"/>
      <c r="J22" s="67"/>
    </row>
    <row r="23" spans="1:10" ht="23.25" customHeight="1" x14ac:dyDescent="0.4">
      <c r="A23" s="56"/>
      <c r="B23" s="1395"/>
      <c r="C23" s="56"/>
      <c r="D23" s="90" t="s">
        <v>385</v>
      </c>
      <c r="E23" s="1399"/>
      <c r="F23" s="1399"/>
      <c r="G23" s="91"/>
      <c r="H23" s="1411"/>
      <c r="I23" s="1412"/>
      <c r="J23" s="67"/>
    </row>
    <row r="24" spans="1:10" ht="23.25" customHeight="1" x14ac:dyDescent="0.4">
      <c r="A24" s="56"/>
      <c r="B24" s="1395"/>
      <c r="C24" s="56"/>
      <c r="D24" s="90" t="s">
        <v>386</v>
      </c>
      <c r="E24" s="1399"/>
      <c r="F24" s="1399"/>
      <c r="G24" s="91"/>
      <c r="H24" s="1411"/>
      <c r="I24" s="1412"/>
      <c r="J24" s="67"/>
    </row>
    <row r="25" spans="1:10" ht="23.25" customHeight="1" x14ac:dyDescent="0.4">
      <c r="A25" s="56"/>
      <c r="B25" s="1395"/>
      <c r="C25" s="56"/>
      <c r="D25" s="90" t="s">
        <v>387</v>
      </c>
      <c r="E25" s="1399"/>
      <c r="F25" s="1399"/>
      <c r="G25" s="91"/>
      <c r="H25" s="1411"/>
      <c r="I25" s="1412"/>
      <c r="J25" s="67"/>
    </row>
    <row r="26" spans="1:10" ht="23.25" customHeight="1" x14ac:dyDescent="0.4">
      <c r="A26" s="56"/>
      <c r="B26" s="1395"/>
      <c r="C26" s="56"/>
      <c r="D26" s="90" t="s">
        <v>388</v>
      </c>
      <c r="E26" s="1399"/>
      <c r="F26" s="1399"/>
      <c r="G26" s="91"/>
      <c r="H26" s="1411"/>
      <c r="I26" s="1412"/>
      <c r="J26" s="67"/>
    </row>
    <row r="27" spans="1:10" ht="23.25" customHeight="1" x14ac:dyDescent="0.4">
      <c r="A27" s="56"/>
      <c r="B27" s="1395"/>
      <c r="C27" s="56"/>
      <c r="D27" s="90" t="s">
        <v>389</v>
      </c>
      <c r="E27" s="1399"/>
      <c r="F27" s="1399"/>
      <c r="G27" s="91"/>
      <c r="H27" s="1411"/>
      <c r="I27" s="1412"/>
      <c r="J27" s="67"/>
    </row>
    <row r="28" spans="1:10" ht="23.25" customHeight="1" x14ac:dyDescent="0.4">
      <c r="A28" s="56"/>
      <c r="B28" s="1395"/>
      <c r="C28" s="56"/>
      <c r="D28" s="90" t="s">
        <v>390</v>
      </c>
      <c r="E28" s="1399"/>
      <c r="F28" s="1399"/>
      <c r="G28" s="91"/>
      <c r="H28" s="1411"/>
      <c r="I28" s="1412"/>
      <c r="J28" s="67"/>
    </row>
    <row r="29" spans="1:10" ht="23.25" customHeight="1" x14ac:dyDescent="0.4">
      <c r="A29" s="56"/>
      <c r="B29" s="1395"/>
      <c r="C29" s="56"/>
      <c r="D29" s="90" t="s">
        <v>391</v>
      </c>
      <c r="E29" s="1399"/>
      <c r="F29" s="1399"/>
      <c r="G29" s="91"/>
      <c r="H29" s="1411"/>
      <c r="I29" s="1412"/>
      <c r="J29" s="67"/>
    </row>
    <row r="30" spans="1:10" ht="23.25" customHeight="1" x14ac:dyDescent="0.4">
      <c r="A30" s="56"/>
      <c r="B30" s="1395"/>
      <c r="C30" s="56"/>
      <c r="D30" s="90" t="s">
        <v>392</v>
      </c>
      <c r="E30" s="1399"/>
      <c r="F30" s="1399"/>
      <c r="G30" s="91"/>
      <c r="H30" s="1411"/>
      <c r="I30" s="1412"/>
      <c r="J30" s="67"/>
    </row>
    <row r="31" spans="1:10" ht="23.25" customHeight="1" x14ac:dyDescent="0.4">
      <c r="A31" s="56"/>
      <c r="B31" s="1395"/>
      <c r="C31" s="56"/>
      <c r="D31" s="90" t="s">
        <v>393</v>
      </c>
      <c r="E31" s="1399"/>
      <c r="F31" s="1399"/>
      <c r="G31" s="91"/>
      <c r="H31" s="1411"/>
      <c r="I31" s="1412"/>
      <c r="J31" s="67"/>
    </row>
    <row r="32" spans="1:10" ht="23.25" customHeight="1" thickBot="1" x14ac:dyDescent="0.45">
      <c r="A32" s="56"/>
      <c r="B32" s="1395"/>
      <c r="C32" s="56"/>
      <c r="D32" s="269" t="s">
        <v>394</v>
      </c>
      <c r="E32" s="1415"/>
      <c r="F32" s="1415"/>
      <c r="G32" s="270"/>
      <c r="H32" s="1413"/>
      <c r="I32" s="1414"/>
      <c r="J32" s="67"/>
    </row>
    <row r="33" spans="1:10" ht="23.25" customHeight="1" thickTop="1" x14ac:dyDescent="0.4">
      <c r="A33" s="56"/>
      <c r="B33" s="1395"/>
      <c r="C33" s="56"/>
      <c r="D33" s="271" t="s">
        <v>395</v>
      </c>
      <c r="E33" s="1418"/>
      <c r="F33" s="1418"/>
      <c r="G33" s="272"/>
      <c r="H33" s="1418"/>
      <c r="I33" s="1418"/>
      <c r="J33" s="67"/>
    </row>
    <row r="34" spans="1:10" ht="12" customHeight="1" x14ac:dyDescent="0.4">
      <c r="A34" s="56"/>
      <c r="B34" s="1395"/>
      <c r="C34" s="56"/>
      <c r="D34" s="273"/>
      <c r="E34" s="93"/>
      <c r="F34" s="93"/>
      <c r="G34" s="274"/>
      <c r="H34" s="93"/>
      <c r="I34" s="93"/>
      <c r="J34" s="67"/>
    </row>
    <row r="35" spans="1:10" s="279" customFormat="1" ht="19.5" customHeight="1" x14ac:dyDescent="0.4">
      <c r="A35" s="92"/>
      <c r="B35" s="1395"/>
      <c r="C35" s="92"/>
      <c r="D35" s="275"/>
      <c r="E35" s="276"/>
      <c r="F35" s="276"/>
      <c r="G35" s="277"/>
      <c r="H35" s="276"/>
      <c r="I35" s="276"/>
      <c r="J35" s="278"/>
    </row>
    <row r="36" spans="1:10" ht="19.5" customHeight="1" x14ac:dyDescent="0.4">
      <c r="A36" s="56"/>
      <c r="B36" s="1395"/>
      <c r="C36" s="56"/>
      <c r="D36" s="280"/>
      <c r="E36" s="1382"/>
      <c r="F36" s="1382"/>
      <c r="G36" s="1382"/>
      <c r="H36" s="1382"/>
      <c r="I36" s="1382"/>
      <c r="J36" s="1419"/>
    </row>
    <row r="37" spans="1:10" ht="23.25" customHeight="1" x14ac:dyDescent="0.4">
      <c r="A37" s="56"/>
      <c r="B37" s="1395"/>
      <c r="C37" s="56"/>
      <c r="D37" s="280"/>
      <c r="E37" s="1382" t="s">
        <v>28</v>
      </c>
      <c r="F37" s="1382"/>
      <c r="G37" s="1382"/>
      <c r="H37" s="1382"/>
      <c r="I37" s="1382"/>
      <c r="J37" s="1419"/>
    </row>
    <row r="38" spans="1:10" ht="31.5" customHeight="1" x14ac:dyDescent="0.4">
      <c r="A38" s="56"/>
      <c r="B38" s="1395"/>
      <c r="C38" s="56"/>
      <c r="D38" s="277"/>
      <c r="E38" s="1381"/>
      <c r="F38" s="1381"/>
      <c r="G38" s="1381"/>
      <c r="H38" s="1381"/>
      <c r="I38" s="1381"/>
      <c r="J38" s="1420"/>
    </row>
    <row r="39" spans="1:10" ht="6" customHeight="1" x14ac:dyDescent="0.4">
      <c r="A39" s="56"/>
      <c r="B39" s="1396"/>
      <c r="C39" s="70"/>
      <c r="D39" s="281"/>
      <c r="E39" s="70"/>
      <c r="F39" s="97"/>
      <c r="G39" s="282"/>
      <c r="H39" s="97"/>
      <c r="I39" s="97"/>
      <c r="J39" s="71"/>
    </row>
    <row r="40" spans="1:10" ht="13.5" customHeight="1" x14ac:dyDescent="0.4">
      <c r="A40" s="56"/>
      <c r="B40" s="56"/>
      <c r="C40" s="56"/>
      <c r="D40" s="56"/>
      <c r="E40" s="56"/>
      <c r="F40" s="56"/>
      <c r="G40" s="56"/>
      <c r="H40" s="56"/>
      <c r="I40" s="56"/>
      <c r="J40" s="56"/>
    </row>
    <row r="41" spans="1:10" ht="22.5" customHeight="1" x14ac:dyDescent="0.4">
      <c r="A41" s="56"/>
      <c r="B41" s="1421" t="s">
        <v>511</v>
      </c>
      <c r="C41" s="1421"/>
      <c r="D41" s="1421"/>
      <c r="E41" s="1421"/>
      <c r="F41" s="1421"/>
      <c r="G41" s="1421"/>
      <c r="H41" s="1421"/>
      <c r="I41" s="1421"/>
      <c r="J41" s="1421"/>
    </row>
    <row r="42" spans="1:10" ht="20.25" customHeight="1" x14ac:dyDescent="0.4">
      <c r="A42" s="56"/>
      <c r="B42" s="1416" t="s">
        <v>512</v>
      </c>
      <c r="C42" s="1416"/>
      <c r="D42" s="1416"/>
      <c r="E42" s="1416"/>
      <c r="F42" s="1416"/>
      <c r="G42" s="1416"/>
      <c r="H42" s="1416"/>
      <c r="I42" s="1416"/>
      <c r="J42" s="1416"/>
    </row>
    <row r="43" spans="1:10" ht="33" customHeight="1" x14ac:dyDescent="0.4">
      <c r="A43" s="56"/>
      <c r="B43" s="1416" t="s">
        <v>513</v>
      </c>
      <c r="C43" s="1416"/>
      <c r="D43" s="1416"/>
      <c r="E43" s="1416"/>
      <c r="F43" s="1416"/>
      <c r="G43" s="1416"/>
      <c r="H43" s="1416"/>
      <c r="I43" s="1416"/>
      <c r="J43" s="1416"/>
    </row>
    <row r="44" spans="1:10" ht="21" customHeight="1" x14ac:dyDescent="0.4">
      <c r="A44" s="56"/>
      <c r="B44" s="1417" t="s">
        <v>514</v>
      </c>
      <c r="C44" s="1417"/>
      <c r="D44" s="1417"/>
      <c r="E44" s="1417"/>
      <c r="F44" s="1417"/>
      <c r="G44" s="1417"/>
      <c r="H44" s="1417"/>
      <c r="I44" s="1417"/>
      <c r="J44" s="1417"/>
    </row>
    <row r="45" spans="1:10" ht="17.25" customHeight="1" x14ac:dyDescent="0.4">
      <c r="A45" s="56"/>
      <c r="B45" s="1387" t="s">
        <v>515</v>
      </c>
      <c r="C45" s="1387"/>
      <c r="D45" s="1387"/>
      <c r="E45" s="1387"/>
      <c r="F45" s="1387"/>
      <c r="G45" s="1387"/>
      <c r="H45" s="1387"/>
      <c r="I45" s="1387"/>
      <c r="J45" s="56"/>
    </row>
    <row r="46" spans="1:10" x14ac:dyDescent="0.4">
      <c r="C46" s="5" t="s">
        <v>399</v>
      </c>
    </row>
    <row r="48" spans="1:10" ht="13.5" customHeight="1" x14ac:dyDescent="0.4"/>
    <row r="49" ht="13.5" customHeight="1" x14ac:dyDescent="0.4"/>
    <row r="50" ht="13.5" customHeight="1" x14ac:dyDescent="0.4"/>
  </sheetData>
  <mergeCells count="55">
    <mergeCell ref="E32:F32"/>
    <mergeCell ref="B43:J43"/>
    <mergeCell ref="B44:J44"/>
    <mergeCell ref="B45:I45"/>
    <mergeCell ref="H33:I33"/>
    <mergeCell ref="E36:J36"/>
    <mergeCell ref="E37:J37"/>
    <mergeCell ref="E38:J38"/>
    <mergeCell ref="B41:J41"/>
    <mergeCell ref="B42:J42"/>
    <mergeCell ref="E33:F33"/>
    <mergeCell ref="B19:B39"/>
    <mergeCell ref="E26:F26"/>
    <mergeCell ref="E28:F28"/>
    <mergeCell ref="E29:F29"/>
    <mergeCell ref="E30:F30"/>
    <mergeCell ref="E31:F31"/>
    <mergeCell ref="F15:G15"/>
    <mergeCell ref="H15:I15"/>
    <mergeCell ref="E27:F27"/>
    <mergeCell ref="F16:G16"/>
    <mergeCell ref="H16:I16"/>
    <mergeCell ref="D17:E17"/>
    <mergeCell ref="F17:G17"/>
    <mergeCell ref="H17:I17"/>
    <mergeCell ref="E20:F20"/>
    <mergeCell ref="H20:I20"/>
    <mergeCell ref="E21:F21"/>
    <mergeCell ref="H21:I32"/>
    <mergeCell ref="E22:F22"/>
    <mergeCell ref="E23:F23"/>
    <mergeCell ref="E24:F24"/>
    <mergeCell ref="E25:F25"/>
    <mergeCell ref="F11:G11"/>
    <mergeCell ref="H11:I11"/>
    <mergeCell ref="F13:G13"/>
    <mergeCell ref="H13:I13"/>
    <mergeCell ref="F14:G14"/>
    <mergeCell ref="H14:I14"/>
    <mergeCell ref="D12:E12"/>
    <mergeCell ref="F12:G12"/>
    <mergeCell ref="H12:I12"/>
    <mergeCell ref="I2:J2"/>
    <mergeCell ref="A3:J3"/>
    <mergeCell ref="C5:J5"/>
    <mergeCell ref="D6:E6"/>
    <mergeCell ref="C7:J7"/>
    <mergeCell ref="B8:B18"/>
    <mergeCell ref="D9:E9"/>
    <mergeCell ref="F9:G9"/>
    <mergeCell ref="H9:I9"/>
    <mergeCell ref="D10:E10"/>
    <mergeCell ref="F10:G10"/>
    <mergeCell ref="H10:I10"/>
    <mergeCell ref="D11:E11"/>
  </mergeCells>
  <phoneticPr fontId="13"/>
  <pageMargins left="0.7" right="0.7" top="0.75" bottom="0.75" header="0.3" footer="0.3"/>
  <pageSetup paperSize="9" scale="7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3AF41B-D6ED-4270-8763-8453DF2C8D78}">
  <dimension ref="A1:B18"/>
  <sheetViews>
    <sheetView workbookViewId="0">
      <selection activeCell="C11" sqref="C11"/>
    </sheetView>
  </sheetViews>
  <sheetFormatPr defaultRowHeight="13.5" x14ac:dyDescent="0.15"/>
  <cols>
    <col min="1" max="1" width="42.875" style="284" customWidth="1"/>
    <col min="2" max="256" width="9" style="284"/>
    <col min="257" max="257" width="42.875" style="284" customWidth="1"/>
    <col min="258" max="512" width="9" style="284"/>
    <col min="513" max="513" width="42.875" style="284" customWidth="1"/>
    <col min="514" max="768" width="9" style="284"/>
    <col min="769" max="769" width="42.875" style="284" customWidth="1"/>
    <col min="770" max="1024" width="9" style="284"/>
    <col min="1025" max="1025" width="42.875" style="284" customWidth="1"/>
    <col min="1026" max="1280" width="9" style="284"/>
    <col min="1281" max="1281" width="42.875" style="284" customWidth="1"/>
    <col min="1282" max="1536" width="9" style="284"/>
    <col min="1537" max="1537" width="42.875" style="284" customWidth="1"/>
    <col min="1538" max="1792" width="9" style="284"/>
    <col min="1793" max="1793" width="42.875" style="284" customWidth="1"/>
    <col min="1794" max="2048" width="9" style="284"/>
    <col min="2049" max="2049" width="42.875" style="284" customWidth="1"/>
    <col min="2050" max="2304" width="9" style="284"/>
    <col min="2305" max="2305" width="42.875" style="284" customWidth="1"/>
    <col min="2306" max="2560" width="9" style="284"/>
    <col min="2561" max="2561" width="42.875" style="284" customWidth="1"/>
    <col min="2562" max="2816" width="9" style="284"/>
    <col min="2817" max="2817" width="42.875" style="284" customWidth="1"/>
    <col min="2818" max="3072" width="9" style="284"/>
    <col min="3073" max="3073" width="42.875" style="284" customWidth="1"/>
    <col min="3074" max="3328" width="9" style="284"/>
    <col min="3329" max="3329" width="42.875" style="284" customWidth="1"/>
    <col min="3330" max="3584" width="9" style="284"/>
    <col min="3585" max="3585" width="42.875" style="284" customWidth="1"/>
    <col min="3586" max="3840" width="9" style="284"/>
    <col min="3841" max="3841" width="42.875" style="284" customWidth="1"/>
    <col min="3842" max="4096" width="9" style="284"/>
    <col min="4097" max="4097" width="42.875" style="284" customWidth="1"/>
    <col min="4098" max="4352" width="9" style="284"/>
    <col min="4353" max="4353" width="42.875" style="284" customWidth="1"/>
    <col min="4354" max="4608" width="9" style="284"/>
    <col min="4609" max="4609" width="42.875" style="284" customWidth="1"/>
    <col min="4610" max="4864" width="9" style="284"/>
    <col min="4865" max="4865" width="42.875" style="284" customWidth="1"/>
    <col min="4866" max="5120" width="9" style="284"/>
    <col min="5121" max="5121" width="42.875" style="284" customWidth="1"/>
    <col min="5122" max="5376" width="9" style="284"/>
    <col min="5377" max="5377" width="42.875" style="284" customWidth="1"/>
    <col min="5378" max="5632" width="9" style="284"/>
    <col min="5633" max="5633" width="42.875" style="284" customWidth="1"/>
    <col min="5634" max="5888" width="9" style="284"/>
    <col min="5889" max="5889" width="42.875" style="284" customWidth="1"/>
    <col min="5890" max="6144" width="9" style="284"/>
    <col min="6145" max="6145" width="42.875" style="284" customWidth="1"/>
    <col min="6146" max="6400" width="9" style="284"/>
    <col min="6401" max="6401" width="42.875" style="284" customWidth="1"/>
    <col min="6402" max="6656" width="9" style="284"/>
    <col min="6657" max="6657" width="42.875" style="284" customWidth="1"/>
    <col min="6658" max="6912" width="9" style="284"/>
    <col min="6913" max="6913" width="42.875" style="284" customWidth="1"/>
    <col min="6914" max="7168" width="9" style="284"/>
    <col min="7169" max="7169" width="42.875" style="284" customWidth="1"/>
    <col min="7170" max="7424" width="9" style="284"/>
    <col min="7425" max="7425" width="42.875" style="284" customWidth="1"/>
    <col min="7426" max="7680" width="9" style="284"/>
    <col min="7681" max="7681" width="42.875" style="284" customWidth="1"/>
    <col min="7682" max="7936" width="9" style="284"/>
    <col min="7937" max="7937" width="42.875" style="284" customWidth="1"/>
    <col min="7938" max="8192" width="9" style="284"/>
    <col min="8193" max="8193" width="42.875" style="284" customWidth="1"/>
    <col min="8194" max="8448" width="9" style="284"/>
    <col min="8449" max="8449" width="42.875" style="284" customWidth="1"/>
    <col min="8450" max="8704" width="9" style="284"/>
    <col min="8705" max="8705" width="42.875" style="284" customWidth="1"/>
    <col min="8706" max="8960" width="9" style="284"/>
    <col min="8961" max="8961" width="42.875" style="284" customWidth="1"/>
    <col min="8962" max="9216" width="9" style="284"/>
    <col min="9217" max="9217" width="42.875" style="284" customWidth="1"/>
    <col min="9218" max="9472" width="9" style="284"/>
    <col min="9473" max="9473" width="42.875" style="284" customWidth="1"/>
    <col min="9474" max="9728" width="9" style="284"/>
    <col min="9729" max="9729" width="42.875" style="284" customWidth="1"/>
    <col min="9730" max="9984" width="9" style="284"/>
    <col min="9985" max="9985" width="42.875" style="284" customWidth="1"/>
    <col min="9986" max="10240" width="9" style="284"/>
    <col min="10241" max="10241" width="42.875" style="284" customWidth="1"/>
    <col min="10242" max="10496" width="9" style="284"/>
    <col min="10497" max="10497" width="42.875" style="284" customWidth="1"/>
    <col min="10498" max="10752" width="9" style="284"/>
    <col min="10753" max="10753" width="42.875" style="284" customWidth="1"/>
    <col min="10754" max="11008" width="9" style="284"/>
    <col min="11009" max="11009" width="42.875" style="284" customWidth="1"/>
    <col min="11010" max="11264" width="9" style="284"/>
    <col min="11265" max="11265" width="42.875" style="284" customWidth="1"/>
    <col min="11266" max="11520" width="9" style="284"/>
    <col min="11521" max="11521" width="42.875" style="284" customWidth="1"/>
    <col min="11522" max="11776" width="9" style="284"/>
    <col min="11777" max="11777" width="42.875" style="284" customWidth="1"/>
    <col min="11778" max="12032" width="9" style="284"/>
    <col min="12033" max="12033" width="42.875" style="284" customWidth="1"/>
    <col min="12034" max="12288" width="9" style="284"/>
    <col min="12289" max="12289" width="42.875" style="284" customWidth="1"/>
    <col min="12290" max="12544" width="9" style="284"/>
    <col min="12545" max="12545" width="42.875" style="284" customWidth="1"/>
    <col min="12546" max="12800" width="9" style="284"/>
    <col min="12801" max="12801" width="42.875" style="284" customWidth="1"/>
    <col min="12802" max="13056" width="9" style="284"/>
    <col min="13057" max="13057" width="42.875" style="284" customWidth="1"/>
    <col min="13058" max="13312" width="9" style="284"/>
    <col min="13313" max="13313" width="42.875" style="284" customWidth="1"/>
    <col min="13314" max="13568" width="9" style="284"/>
    <col min="13569" max="13569" width="42.875" style="284" customWidth="1"/>
    <col min="13570" max="13824" width="9" style="284"/>
    <col min="13825" max="13825" width="42.875" style="284" customWidth="1"/>
    <col min="13826" max="14080" width="9" style="284"/>
    <col min="14081" max="14081" width="42.875" style="284" customWidth="1"/>
    <col min="14082" max="14336" width="9" style="284"/>
    <col min="14337" max="14337" width="42.875" style="284" customWidth="1"/>
    <col min="14338" max="14592" width="9" style="284"/>
    <col min="14593" max="14593" width="42.875" style="284" customWidth="1"/>
    <col min="14594" max="14848" width="9" style="284"/>
    <col min="14849" max="14849" width="42.875" style="284" customWidth="1"/>
    <col min="14850" max="15104" width="9" style="284"/>
    <col min="15105" max="15105" width="42.875" style="284" customWidth="1"/>
    <col min="15106" max="15360" width="9" style="284"/>
    <col min="15361" max="15361" width="42.875" style="284" customWidth="1"/>
    <col min="15362" max="15616" width="9" style="284"/>
    <col min="15617" max="15617" width="42.875" style="284" customWidth="1"/>
    <col min="15618" max="15872" width="9" style="284"/>
    <col min="15873" max="15873" width="42.875" style="284" customWidth="1"/>
    <col min="15874" max="16128" width="9" style="284"/>
    <col min="16129" max="16129" width="42.875" style="284" customWidth="1"/>
    <col min="16130" max="16384" width="9" style="284"/>
  </cols>
  <sheetData>
    <row r="1" spans="1:2" ht="20.100000000000001" customHeight="1" x14ac:dyDescent="0.4">
      <c r="A1" s="283" t="s">
        <v>516</v>
      </c>
    </row>
    <row r="2" spans="1:2" ht="20.100000000000001" customHeight="1" x14ac:dyDescent="0.15"/>
    <row r="3" spans="1:2" ht="20.100000000000001" customHeight="1" x14ac:dyDescent="0.15">
      <c r="A3" s="284" t="s">
        <v>517</v>
      </c>
    </row>
    <row r="4" spans="1:2" ht="20.100000000000001" customHeight="1" x14ac:dyDescent="0.15">
      <c r="A4" s="285"/>
      <c r="B4" s="285" t="s">
        <v>518</v>
      </c>
    </row>
    <row r="5" spans="1:2" ht="20.100000000000001" customHeight="1" x14ac:dyDescent="0.15">
      <c r="A5" s="285" t="s">
        <v>519</v>
      </c>
      <c r="B5" s="285">
        <v>8</v>
      </c>
    </row>
    <row r="6" spans="1:2" ht="20.100000000000001" customHeight="1" x14ac:dyDescent="0.15">
      <c r="A6" s="285" t="s">
        <v>520</v>
      </c>
      <c r="B6" s="285">
        <f xml:space="preserve"> 8</f>
        <v>8</v>
      </c>
    </row>
    <row r="7" spans="1:2" ht="20.100000000000001" customHeight="1" x14ac:dyDescent="0.15">
      <c r="A7" s="285" t="s">
        <v>521</v>
      </c>
      <c r="B7" s="285">
        <f xml:space="preserve"> 5</f>
        <v>5</v>
      </c>
    </row>
    <row r="8" spans="1:2" ht="20.100000000000001" customHeight="1" x14ac:dyDescent="0.4">
      <c r="A8" s="286" t="s">
        <v>522</v>
      </c>
      <c r="B8" s="285">
        <f xml:space="preserve"> 5</f>
        <v>5</v>
      </c>
    </row>
    <row r="9" spans="1:2" ht="20.100000000000001" customHeight="1" x14ac:dyDescent="0.15">
      <c r="A9" s="287" t="s">
        <v>523</v>
      </c>
      <c r="B9" s="287">
        <f xml:space="preserve"> 8</f>
        <v>8</v>
      </c>
    </row>
    <row r="10" spans="1:2" ht="20.100000000000001" customHeight="1" x14ac:dyDescent="0.4">
      <c r="A10" s="288" t="s">
        <v>524</v>
      </c>
      <c r="B10" s="289">
        <f xml:space="preserve"> 3</f>
        <v>3</v>
      </c>
    </row>
    <row r="11" spans="1:2" ht="20.100000000000001" customHeight="1" x14ac:dyDescent="0.15">
      <c r="A11" s="285" t="s">
        <v>525</v>
      </c>
      <c r="B11" s="285">
        <f xml:space="preserve"> 3</f>
        <v>3</v>
      </c>
    </row>
    <row r="12" spans="1:2" ht="20.100000000000001" customHeight="1" x14ac:dyDescent="0.15">
      <c r="A12" s="285" t="s">
        <v>526</v>
      </c>
      <c r="B12" s="285">
        <v>8</v>
      </c>
    </row>
    <row r="13" spans="1:2" ht="20.100000000000001" customHeight="1" x14ac:dyDescent="0.15">
      <c r="A13" s="285" t="s">
        <v>527</v>
      </c>
      <c r="B13" s="285">
        <v>5</v>
      </c>
    </row>
    <row r="14" spans="1:2" ht="20.100000000000001" customHeight="1" x14ac:dyDescent="0.15">
      <c r="A14" s="285" t="s">
        <v>528</v>
      </c>
      <c r="B14" s="285">
        <f xml:space="preserve"> 8</f>
        <v>8</v>
      </c>
    </row>
    <row r="15" spans="1:2" ht="20.100000000000001" customHeight="1" x14ac:dyDescent="0.15">
      <c r="A15" s="285" t="s">
        <v>529</v>
      </c>
      <c r="B15" s="285">
        <f xml:space="preserve"> 3</f>
        <v>3</v>
      </c>
    </row>
    <row r="16" spans="1:2" ht="20.100000000000001" customHeight="1" x14ac:dyDescent="0.15">
      <c r="A16" s="285" t="s">
        <v>530</v>
      </c>
      <c r="B16" s="285">
        <v>8</v>
      </c>
    </row>
    <row r="17" spans="1:2" ht="20.100000000000001" customHeight="1" x14ac:dyDescent="0.15">
      <c r="A17" s="285" t="s">
        <v>531</v>
      </c>
      <c r="B17" s="285">
        <v>5</v>
      </c>
    </row>
    <row r="18" spans="1:2" ht="20.100000000000001" customHeight="1" x14ac:dyDescent="0.15">
      <c r="A18" s="285" t="s">
        <v>532</v>
      </c>
      <c r="B18" s="285">
        <v>5</v>
      </c>
    </row>
  </sheetData>
  <phoneticPr fontId="13"/>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AA05F1-879F-4156-9ADF-2E7E53F6CCFD}">
  <sheetPr>
    <pageSetUpPr fitToPage="1"/>
  </sheetPr>
  <dimension ref="A1:H50"/>
  <sheetViews>
    <sheetView zoomScaleNormal="100" zoomScaleSheetLayoutView="85" workbookViewId="0"/>
  </sheetViews>
  <sheetFormatPr defaultRowHeight="13.5" x14ac:dyDescent="0.4"/>
  <cols>
    <col min="1" max="1" width="28.625" style="291" customWidth="1"/>
    <col min="2" max="3" width="3.125" style="291" customWidth="1"/>
    <col min="4" max="4" width="23.625" style="291" customWidth="1"/>
    <col min="5" max="5" width="10.375" style="291" customWidth="1"/>
    <col min="6" max="6" width="7.5" style="291" customWidth="1"/>
    <col min="7" max="7" width="23.875" style="291" customWidth="1"/>
    <col min="8" max="8" width="13.75" style="291" customWidth="1"/>
    <col min="9" max="256" width="9" style="291"/>
    <col min="257" max="257" width="28.625" style="291" customWidth="1"/>
    <col min="258" max="259" width="3.125" style="291" customWidth="1"/>
    <col min="260" max="260" width="23.625" style="291" customWidth="1"/>
    <col min="261" max="261" width="10.375" style="291" customWidth="1"/>
    <col min="262" max="262" width="7.5" style="291" customWidth="1"/>
    <col min="263" max="263" width="23.875" style="291" customWidth="1"/>
    <col min="264" max="264" width="13.75" style="291" customWidth="1"/>
    <col min="265" max="512" width="9" style="291"/>
    <col min="513" max="513" width="28.625" style="291" customWidth="1"/>
    <col min="514" max="515" width="3.125" style="291" customWidth="1"/>
    <col min="516" max="516" width="23.625" style="291" customWidth="1"/>
    <col min="517" max="517" width="10.375" style="291" customWidth="1"/>
    <col min="518" max="518" width="7.5" style="291" customWidth="1"/>
    <col min="519" max="519" width="23.875" style="291" customWidth="1"/>
    <col min="520" max="520" width="13.75" style="291" customWidth="1"/>
    <col min="521" max="768" width="9" style="291"/>
    <col min="769" max="769" width="28.625" style="291" customWidth="1"/>
    <col min="770" max="771" width="3.125" style="291" customWidth="1"/>
    <col min="772" max="772" width="23.625" style="291" customWidth="1"/>
    <col min="773" max="773" width="10.375" style="291" customWidth="1"/>
    <col min="774" max="774" width="7.5" style="291" customWidth="1"/>
    <col min="775" max="775" width="23.875" style="291" customWidth="1"/>
    <col min="776" max="776" width="13.75" style="291" customWidth="1"/>
    <col min="777" max="1024" width="9" style="291"/>
    <col min="1025" max="1025" width="28.625" style="291" customWidth="1"/>
    <col min="1026" max="1027" width="3.125" style="291" customWidth="1"/>
    <col min="1028" max="1028" width="23.625" style="291" customWidth="1"/>
    <col min="1029" max="1029" width="10.375" style="291" customWidth="1"/>
    <col min="1030" max="1030" width="7.5" style="291" customWidth="1"/>
    <col min="1031" max="1031" width="23.875" style="291" customWidth="1"/>
    <col min="1032" max="1032" width="13.75" style="291" customWidth="1"/>
    <col min="1033" max="1280" width="9" style="291"/>
    <col min="1281" max="1281" width="28.625" style="291" customWidth="1"/>
    <col min="1282" max="1283" width="3.125" style="291" customWidth="1"/>
    <col min="1284" max="1284" width="23.625" style="291" customWidth="1"/>
    <col min="1285" max="1285" width="10.375" style="291" customWidth="1"/>
    <col min="1286" max="1286" width="7.5" style="291" customWidth="1"/>
    <col min="1287" max="1287" width="23.875" style="291" customWidth="1"/>
    <col min="1288" max="1288" width="13.75" style="291" customWidth="1"/>
    <col min="1289" max="1536" width="9" style="291"/>
    <col min="1537" max="1537" width="28.625" style="291" customWidth="1"/>
    <col min="1538" max="1539" width="3.125" style="291" customWidth="1"/>
    <col min="1540" max="1540" width="23.625" style="291" customWidth="1"/>
    <col min="1541" max="1541" width="10.375" style="291" customWidth="1"/>
    <col min="1542" max="1542" width="7.5" style="291" customWidth="1"/>
    <col min="1543" max="1543" width="23.875" style="291" customWidth="1"/>
    <col min="1544" max="1544" width="13.75" style="291" customWidth="1"/>
    <col min="1545" max="1792" width="9" style="291"/>
    <col min="1793" max="1793" width="28.625" style="291" customWidth="1"/>
    <col min="1794" max="1795" width="3.125" style="291" customWidth="1"/>
    <col min="1796" max="1796" width="23.625" style="291" customWidth="1"/>
    <col min="1797" max="1797" width="10.375" style="291" customWidth="1"/>
    <col min="1798" max="1798" width="7.5" style="291" customWidth="1"/>
    <col min="1799" max="1799" width="23.875" style="291" customWidth="1"/>
    <col min="1800" max="1800" width="13.75" style="291" customWidth="1"/>
    <col min="1801" max="2048" width="9" style="291"/>
    <col min="2049" max="2049" width="28.625" style="291" customWidth="1"/>
    <col min="2050" max="2051" width="3.125" style="291" customWidth="1"/>
    <col min="2052" max="2052" width="23.625" style="291" customWidth="1"/>
    <col min="2053" max="2053" width="10.375" style="291" customWidth="1"/>
    <col min="2054" max="2054" width="7.5" style="291" customWidth="1"/>
    <col min="2055" max="2055" width="23.875" style="291" customWidth="1"/>
    <col min="2056" max="2056" width="13.75" style="291" customWidth="1"/>
    <col min="2057" max="2304" width="9" style="291"/>
    <col min="2305" max="2305" width="28.625" style="291" customWidth="1"/>
    <col min="2306" max="2307" width="3.125" style="291" customWidth="1"/>
    <col min="2308" max="2308" width="23.625" style="291" customWidth="1"/>
    <col min="2309" max="2309" width="10.375" style="291" customWidth="1"/>
    <col min="2310" max="2310" width="7.5" style="291" customWidth="1"/>
    <col min="2311" max="2311" width="23.875" style="291" customWidth="1"/>
    <col min="2312" max="2312" width="13.75" style="291" customWidth="1"/>
    <col min="2313" max="2560" width="9" style="291"/>
    <col min="2561" max="2561" width="28.625" style="291" customWidth="1"/>
    <col min="2562" max="2563" width="3.125" style="291" customWidth="1"/>
    <col min="2564" max="2564" width="23.625" style="291" customWidth="1"/>
    <col min="2565" max="2565" width="10.375" style="291" customWidth="1"/>
    <col min="2566" max="2566" width="7.5" style="291" customWidth="1"/>
    <col min="2567" max="2567" width="23.875" style="291" customWidth="1"/>
    <col min="2568" max="2568" width="13.75" style="291" customWidth="1"/>
    <col min="2569" max="2816" width="9" style="291"/>
    <col min="2817" max="2817" width="28.625" style="291" customWidth="1"/>
    <col min="2818" max="2819" width="3.125" style="291" customWidth="1"/>
    <col min="2820" max="2820" width="23.625" style="291" customWidth="1"/>
    <col min="2821" max="2821" width="10.375" style="291" customWidth="1"/>
    <col min="2822" max="2822" width="7.5" style="291" customWidth="1"/>
    <col min="2823" max="2823" width="23.875" style="291" customWidth="1"/>
    <col min="2824" max="2824" width="13.75" style="291" customWidth="1"/>
    <col min="2825" max="3072" width="9" style="291"/>
    <col min="3073" max="3073" width="28.625" style="291" customWidth="1"/>
    <col min="3074" max="3075" width="3.125" style="291" customWidth="1"/>
    <col min="3076" max="3076" width="23.625" style="291" customWidth="1"/>
    <col min="3077" max="3077" width="10.375" style="291" customWidth="1"/>
    <col min="3078" max="3078" width="7.5" style="291" customWidth="1"/>
    <col min="3079" max="3079" width="23.875" style="291" customWidth="1"/>
    <col min="3080" max="3080" width="13.75" style="291" customWidth="1"/>
    <col min="3081" max="3328" width="9" style="291"/>
    <col min="3329" max="3329" width="28.625" style="291" customWidth="1"/>
    <col min="3330" max="3331" width="3.125" style="291" customWidth="1"/>
    <col min="3332" max="3332" width="23.625" style="291" customWidth="1"/>
    <col min="3333" max="3333" width="10.375" style="291" customWidth="1"/>
    <col min="3334" max="3334" width="7.5" style="291" customWidth="1"/>
    <col min="3335" max="3335" width="23.875" style="291" customWidth="1"/>
    <col min="3336" max="3336" width="13.75" style="291" customWidth="1"/>
    <col min="3337" max="3584" width="9" style="291"/>
    <col min="3585" max="3585" width="28.625" style="291" customWidth="1"/>
    <col min="3586" max="3587" width="3.125" style="291" customWidth="1"/>
    <col min="3588" max="3588" width="23.625" style="291" customWidth="1"/>
    <col min="3589" max="3589" width="10.375" style="291" customWidth="1"/>
    <col min="3590" max="3590" width="7.5" style="291" customWidth="1"/>
    <col min="3591" max="3591" width="23.875" style="291" customWidth="1"/>
    <col min="3592" max="3592" width="13.75" style="291" customWidth="1"/>
    <col min="3593" max="3840" width="9" style="291"/>
    <col min="3841" max="3841" width="28.625" style="291" customWidth="1"/>
    <col min="3842" max="3843" width="3.125" style="291" customWidth="1"/>
    <col min="3844" max="3844" width="23.625" style="291" customWidth="1"/>
    <col min="3845" max="3845" width="10.375" style="291" customWidth="1"/>
    <col min="3846" max="3846" width="7.5" style="291" customWidth="1"/>
    <col min="3847" max="3847" width="23.875" style="291" customWidth="1"/>
    <col min="3848" max="3848" width="13.75" style="291" customWidth="1"/>
    <col min="3849" max="4096" width="9" style="291"/>
    <col min="4097" max="4097" width="28.625" style="291" customWidth="1"/>
    <col min="4098" max="4099" width="3.125" style="291" customWidth="1"/>
    <col min="4100" max="4100" width="23.625" style="291" customWidth="1"/>
    <col min="4101" max="4101" width="10.375" style="291" customWidth="1"/>
    <col min="4102" max="4102" width="7.5" style="291" customWidth="1"/>
    <col min="4103" max="4103" width="23.875" style="291" customWidth="1"/>
    <col min="4104" max="4104" width="13.75" style="291" customWidth="1"/>
    <col min="4105" max="4352" width="9" style="291"/>
    <col min="4353" max="4353" width="28.625" style="291" customWidth="1"/>
    <col min="4354" max="4355" width="3.125" style="291" customWidth="1"/>
    <col min="4356" max="4356" width="23.625" style="291" customWidth="1"/>
    <col min="4357" max="4357" width="10.375" style="291" customWidth="1"/>
    <col min="4358" max="4358" width="7.5" style="291" customWidth="1"/>
    <col min="4359" max="4359" width="23.875" style="291" customWidth="1"/>
    <col min="4360" max="4360" width="13.75" style="291" customWidth="1"/>
    <col min="4361" max="4608" width="9" style="291"/>
    <col min="4609" max="4609" width="28.625" style="291" customWidth="1"/>
    <col min="4610" max="4611" width="3.125" style="291" customWidth="1"/>
    <col min="4612" max="4612" width="23.625" style="291" customWidth="1"/>
    <col min="4613" max="4613" width="10.375" style="291" customWidth="1"/>
    <col min="4614" max="4614" width="7.5" style="291" customWidth="1"/>
    <col min="4615" max="4615" width="23.875" style="291" customWidth="1"/>
    <col min="4616" max="4616" width="13.75" style="291" customWidth="1"/>
    <col min="4617" max="4864" width="9" style="291"/>
    <col min="4865" max="4865" width="28.625" style="291" customWidth="1"/>
    <col min="4866" max="4867" width="3.125" style="291" customWidth="1"/>
    <col min="4868" max="4868" width="23.625" style="291" customWidth="1"/>
    <col min="4869" max="4869" width="10.375" style="291" customWidth="1"/>
    <col min="4870" max="4870" width="7.5" style="291" customWidth="1"/>
    <col min="4871" max="4871" width="23.875" style="291" customWidth="1"/>
    <col min="4872" max="4872" width="13.75" style="291" customWidth="1"/>
    <col min="4873" max="5120" width="9" style="291"/>
    <col min="5121" max="5121" width="28.625" style="291" customWidth="1"/>
    <col min="5122" max="5123" width="3.125" style="291" customWidth="1"/>
    <col min="5124" max="5124" width="23.625" style="291" customWidth="1"/>
    <col min="5125" max="5125" width="10.375" style="291" customWidth="1"/>
    <col min="5126" max="5126" width="7.5" style="291" customWidth="1"/>
    <col min="5127" max="5127" width="23.875" style="291" customWidth="1"/>
    <col min="5128" max="5128" width="13.75" style="291" customWidth="1"/>
    <col min="5129" max="5376" width="9" style="291"/>
    <col min="5377" max="5377" width="28.625" style="291" customWidth="1"/>
    <col min="5378" max="5379" width="3.125" style="291" customWidth="1"/>
    <col min="5380" max="5380" width="23.625" style="291" customWidth="1"/>
    <col min="5381" max="5381" width="10.375" style="291" customWidth="1"/>
    <col min="5382" max="5382" width="7.5" style="291" customWidth="1"/>
    <col min="5383" max="5383" width="23.875" style="291" customWidth="1"/>
    <col min="5384" max="5384" width="13.75" style="291" customWidth="1"/>
    <col min="5385" max="5632" width="9" style="291"/>
    <col min="5633" max="5633" width="28.625" style="291" customWidth="1"/>
    <col min="5634" max="5635" width="3.125" style="291" customWidth="1"/>
    <col min="5636" max="5636" width="23.625" style="291" customWidth="1"/>
    <col min="5637" max="5637" width="10.375" style="291" customWidth="1"/>
    <col min="5638" max="5638" width="7.5" style="291" customWidth="1"/>
    <col min="5639" max="5639" width="23.875" style="291" customWidth="1"/>
    <col min="5640" max="5640" width="13.75" style="291" customWidth="1"/>
    <col min="5641" max="5888" width="9" style="291"/>
    <col min="5889" max="5889" width="28.625" style="291" customWidth="1"/>
    <col min="5890" max="5891" width="3.125" style="291" customWidth="1"/>
    <col min="5892" max="5892" width="23.625" style="291" customWidth="1"/>
    <col min="5893" max="5893" width="10.375" style="291" customWidth="1"/>
    <col min="5894" max="5894" width="7.5" style="291" customWidth="1"/>
    <col min="5895" max="5895" width="23.875" style="291" customWidth="1"/>
    <col min="5896" max="5896" width="13.75" style="291" customWidth="1"/>
    <col min="5897" max="6144" width="9" style="291"/>
    <col min="6145" max="6145" width="28.625" style="291" customWidth="1"/>
    <col min="6146" max="6147" width="3.125" style="291" customWidth="1"/>
    <col min="6148" max="6148" width="23.625" style="291" customWidth="1"/>
    <col min="6149" max="6149" width="10.375" style="291" customWidth="1"/>
    <col min="6150" max="6150" width="7.5" style="291" customWidth="1"/>
    <col min="6151" max="6151" width="23.875" style="291" customWidth="1"/>
    <col min="6152" max="6152" width="13.75" style="291" customWidth="1"/>
    <col min="6153" max="6400" width="9" style="291"/>
    <col min="6401" max="6401" width="28.625" style="291" customWidth="1"/>
    <col min="6402" max="6403" width="3.125" style="291" customWidth="1"/>
    <col min="6404" max="6404" width="23.625" style="291" customWidth="1"/>
    <col min="6405" max="6405" width="10.375" style="291" customWidth="1"/>
    <col min="6406" max="6406" width="7.5" style="291" customWidth="1"/>
    <col min="6407" max="6407" width="23.875" style="291" customWidth="1"/>
    <col min="6408" max="6408" width="13.75" style="291" customWidth="1"/>
    <col min="6409" max="6656" width="9" style="291"/>
    <col min="6657" max="6657" width="28.625" style="291" customWidth="1"/>
    <col min="6658" max="6659" width="3.125" style="291" customWidth="1"/>
    <col min="6660" max="6660" width="23.625" style="291" customWidth="1"/>
    <col min="6661" max="6661" width="10.375" style="291" customWidth="1"/>
    <col min="6662" max="6662" width="7.5" style="291" customWidth="1"/>
    <col min="6663" max="6663" width="23.875" style="291" customWidth="1"/>
    <col min="6664" max="6664" width="13.75" style="291" customWidth="1"/>
    <col min="6665" max="6912" width="9" style="291"/>
    <col min="6913" max="6913" width="28.625" style="291" customWidth="1"/>
    <col min="6914" max="6915" width="3.125" style="291" customWidth="1"/>
    <col min="6916" max="6916" width="23.625" style="291" customWidth="1"/>
    <col min="6917" max="6917" width="10.375" style="291" customWidth="1"/>
    <col min="6918" max="6918" width="7.5" style="291" customWidth="1"/>
    <col min="6919" max="6919" width="23.875" style="291" customWidth="1"/>
    <col min="6920" max="6920" width="13.75" style="291" customWidth="1"/>
    <col min="6921" max="7168" width="9" style="291"/>
    <col min="7169" max="7169" width="28.625" style="291" customWidth="1"/>
    <col min="7170" max="7171" width="3.125" style="291" customWidth="1"/>
    <col min="7172" max="7172" width="23.625" style="291" customWidth="1"/>
    <col min="7173" max="7173" width="10.375" style="291" customWidth="1"/>
    <col min="7174" max="7174" width="7.5" style="291" customWidth="1"/>
    <col min="7175" max="7175" width="23.875" style="291" customWidth="1"/>
    <col min="7176" max="7176" width="13.75" style="291" customWidth="1"/>
    <col min="7177" max="7424" width="9" style="291"/>
    <col min="7425" max="7425" width="28.625" style="291" customWidth="1"/>
    <col min="7426" max="7427" width="3.125" style="291" customWidth="1"/>
    <col min="7428" max="7428" width="23.625" style="291" customWidth="1"/>
    <col min="7429" max="7429" width="10.375" style="291" customWidth="1"/>
    <col min="7430" max="7430" width="7.5" style="291" customWidth="1"/>
    <col min="7431" max="7431" width="23.875" style="291" customWidth="1"/>
    <col min="7432" max="7432" width="13.75" style="291" customWidth="1"/>
    <col min="7433" max="7680" width="9" style="291"/>
    <col min="7681" max="7681" width="28.625" style="291" customWidth="1"/>
    <col min="7682" max="7683" width="3.125" style="291" customWidth="1"/>
    <col min="7684" max="7684" width="23.625" style="291" customWidth="1"/>
    <col min="7685" max="7685" width="10.375" style="291" customWidth="1"/>
    <col min="7686" max="7686" width="7.5" style="291" customWidth="1"/>
    <col min="7687" max="7687" width="23.875" style="291" customWidth="1"/>
    <col min="7688" max="7688" width="13.75" style="291" customWidth="1"/>
    <col min="7689" max="7936" width="9" style="291"/>
    <col min="7937" max="7937" width="28.625" style="291" customWidth="1"/>
    <col min="7938" max="7939" width="3.125" style="291" customWidth="1"/>
    <col min="7940" max="7940" width="23.625" style="291" customWidth="1"/>
    <col min="7941" max="7941" width="10.375" style="291" customWidth="1"/>
    <col min="7942" max="7942" width="7.5" style="291" customWidth="1"/>
    <col min="7943" max="7943" width="23.875" style="291" customWidth="1"/>
    <col min="7944" max="7944" width="13.75" style="291" customWidth="1"/>
    <col min="7945" max="8192" width="9" style="291"/>
    <col min="8193" max="8193" width="28.625" style="291" customWidth="1"/>
    <col min="8194" max="8195" width="3.125" style="291" customWidth="1"/>
    <col min="8196" max="8196" width="23.625" style="291" customWidth="1"/>
    <col min="8197" max="8197" width="10.375" style="291" customWidth="1"/>
    <col min="8198" max="8198" width="7.5" style="291" customWidth="1"/>
    <col min="8199" max="8199" width="23.875" style="291" customWidth="1"/>
    <col min="8200" max="8200" width="13.75" style="291" customWidth="1"/>
    <col min="8201" max="8448" width="9" style="291"/>
    <col min="8449" max="8449" width="28.625" style="291" customWidth="1"/>
    <col min="8450" max="8451" width="3.125" style="291" customWidth="1"/>
    <col min="8452" max="8452" width="23.625" style="291" customWidth="1"/>
    <col min="8453" max="8453" width="10.375" style="291" customWidth="1"/>
    <col min="8454" max="8454" width="7.5" style="291" customWidth="1"/>
    <col min="8455" max="8455" width="23.875" style="291" customWidth="1"/>
    <col min="8456" max="8456" width="13.75" style="291" customWidth="1"/>
    <col min="8457" max="8704" width="9" style="291"/>
    <col min="8705" max="8705" width="28.625" style="291" customWidth="1"/>
    <col min="8706" max="8707" width="3.125" style="291" customWidth="1"/>
    <col min="8708" max="8708" width="23.625" style="291" customWidth="1"/>
    <col min="8709" max="8709" width="10.375" style="291" customWidth="1"/>
    <col min="8710" max="8710" width="7.5" style="291" customWidth="1"/>
    <col min="8711" max="8711" width="23.875" style="291" customWidth="1"/>
    <col min="8712" max="8712" width="13.75" style="291" customWidth="1"/>
    <col min="8713" max="8960" width="9" style="291"/>
    <col min="8961" max="8961" width="28.625" style="291" customWidth="1"/>
    <col min="8962" max="8963" width="3.125" style="291" customWidth="1"/>
    <col min="8964" max="8964" width="23.625" style="291" customWidth="1"/>
    <col min="8965" max="8965" width="10.375" style="291" customWidth="1"/>
    <col min="8966" max="8966" width="7.5" style="291" customWidth="1"/>
    <col min="8967" max="8967" width="23.875" style="291" customWidth="1"/>
    <col min="8968" max="8968" width="13.75" style="291" customWidth="1"/>
    <col min="8969" max="9216" width="9" style="291"/>
    <col min="9217" max="9217" width="28.625" style="291" customWidth="1"/>
    <col min="9218" max="9219" width="3.125" style="291" customWidth="1"/>
    <col min="9220" max="9220" width="23.625" style="291" customWidth="1"/>
    <col min="9221" max="9221" width="10.375" style="291" customWidth="1"/>
    <col min="9222" max="9222" width="7.5" style="291" customWidth="1"/>
    <col min="9223" max="9223" width="23.875" style="291" customWidth="1"/>
    <col min="9224" max="9224" width="13.75" style="291" customWidth="1"/>
    <col min="9225" max="9472" width="9" style="291"/>
    <col min="9473" max="9473" width="28.625" style="291" customWidth="1"/>
    <col min="9474" max="9475" width="3.125" style="291" customWidth="1"/>
    <col min="9476" max="9476" width="23.625" style="291" customWidth="1"/>
    <col min="9477" max="9477" width="10.375" style="291" customWidth="1"/>
    <col min="9478" max="9478" width="7.5" style="291" customWidth="1"/>
    <col min="9479" max="9479" width="23.875" style="291" customWidth="1"/>
    <col min="9480" max="9480" width="13.75" style="291" customWidth="1"/>
    <col min="9481" max="9728" width="9" style="291"/>
    <col min="9729" max="9729" width="28.625" style="291" customWidth="1"/>
    <col min="9730" max="9731" width="3.125" style="291" customWidth="1"/>
    <col min="9732" max="9732" width="23.625" style="291" customWidth="1"/>
    <col min="9733" max="9733" width="10.375" style="291" customWidth="1"/>
    <col min="9734" max="9734" width="7.5" style="291" customWidth="1"/>
    <col min="9735" max="9735" width="23.875" style="291" customWidth="1"/>
    <col min="9736" max="9736" width="13.75" style="291" customWidth="1"/>
    <col min="9737" max="9984" width="9" style="291"/>
    <col min="9985" max="9985" width="28.625" style="291" customWidth="1"/>
    <col min="9986" max="9987" width="3.125" style="291" customWidth="1"/>
    <col min="9988" max="9988" width="23.625" style="291" customWidth="1"/>
    <col min="9989" max="9989" width="10.375" style="291" customWidth="1"/>
    <col min="9990" max="9990" width="7.5" style="291" customWidth="1"/>
    <col min="9991" max="9991" width="23.875" style="291" customWidth="1"/>
    <col min="9992" max="9992" width="13.75" style="291" customWidth="1"/>
    <col min="9993" max="10240" width="9" style="291"/>
    <col min="10241" max="10241" width="28.625" style="291" customWidth="1"/>
    <col min="10242" max="10243" width="3.125" style="291" customWidth="1"/>
    <col min="10244" max="10244" width="23.625" style="291" customWidth="1"/>
    <col min="10245" max="10245" width="10.375" style="291" customWidth="1"/>
    <col min="10246" max="10246" width="7.5" style="291" customWidth="1"/>
    <col min="10247" max="10247" width="23.875" style="291" customWidth="1"/>
    <col min="10248" max="10248" width="13.75" style="291" customWidth="1"/>
    <col min="10249" max="10496" width="9" style="291"/>
    <col min="10497" max="10497" width="28.625" style="291" customWidth="1"/>
    <col min="10498" max="10499" width="3.125" style="291" customWidth="1"/>
    <col min="10500" max="10500" width="23.625" style="291" customWidth="1"/>
    <col min="10501" max="10501" width="10.375" style="291" customWidth="1"/>
    <col min="10502" max="10502" width="7.5" style="291" customWidth="1"/>
    <col min="10503" max="10503" width="23.875" style="291" customWidth="1"/>
    <col min="10504" max="10504" width="13.75" style="291" customWidth="1"/>
    <col min="10505" max="10752" width="9" style="291"/>
    <col min="10753" max="10753" width="28.625" style="291" customWidth="1"/>
    <col min="10754" max="10755" width="3.125" style="291" customWidth="1"/>
    <col min="10756" max="10756" width="23.625" style="291" customWidth="1"/>
    <col min="10757" max="10757" width="10.375" style="291" customWidth="1"/>
    <col min="10758" max="10758" width="7.5" style="291" customWidth="1"/>
    <col min="10759" max="10759" width="23.875" style="291" customWidth="1"/>
    <col min="10760" max="10760" width="13.75" style="291" customWidth="1"/>
    <col min="10761" max="11008" width="9" style="291"/>
    <col min="11009" max="11009" width="28.625" style="291" customWidth="1"/>
    <col min="11010" max="11011" width="3.125" style="291" customWidth="1"/>
    <col min="11012" max="11012" width="23.625" style="291" customWidth="1"/>
    <col min="11013" max="11013" width="10.375" style="291" customWidth="1"/>
    <col min="11014" max="11014" width="7.5" style="291" customWidth="1"/>
    <col min="11015" max="11015" width="23.875" style="291" customWidth="1"/>
    <col min="11016" max="11016" width="13.75" style="291" customWidth="1"/>
    <col min="11017" max="11264" width="9" style="291"/>
    <col min="11265" max="11265" width="28.625" style="291" customWidth="1"/>
    <col min="11266" max="11267" width="3.125" style="291" customWidth="1"/>
    <col min="11268" max="11268" width="23.625" style="291" customWidth="1"/>
    <col min="11269" max="11269" width="10.375" style="291" customWidth="1"/>
    <col min="11270" max="11270" width="7.5" style="291" customWidth="1"/>
    <col min="11271" max="11271" width="23.875" style="291" customWidth="1"/>
    <col min="11272" max="11272" width="13.75" style="291" customWidth="1"/>
    <col min="11273" max="11520" width="9" style="291"/>
    <col min="11521" max="11521" width="28.625" style="291" customWidth="1"/>
    <col min="11522" max="11523" width="3.125" style="291" customWidth="1"/>
    <col min="11524" max="11524" width="23.625" style="291" customWidth="1"/>
    <col min="11525" max="11525" width="10.375" style="291" customWidth="1"/>
    <col min="11526" max="11526" width="7.5" style="291" customWidth="1"/>
    <col min="11527" max="11527" width="23.875" style="291" customWidth="1"/>
    <col min="11528" max="11528" width="13.75" style="291" customWidth="1"/>
    <col min="11529" max="11776" width="9" style="291"/>
    <col min="11777" max="11777" width="28.625" style="291" customWidth="1"/>
    <col min="11778" max="11779" width="3.125" style="291" customWidth="1"/>
    <col min="11780" max="11780" width="23.625" style="291" customWidth="1"/>
    <col min="11781" max="11781" width="10.375" style="291" customWidth="1"/>
    <col min="11782" max="11782" width="7.5" style="291" customWidth="1"/>
    <col min="11783" max="11783" width="23.875" style="291" customWidth="1"/>
    <col min="11784" max="11784" width="13.75" style="291" customWidth="1"/>
    <col min="11785" max="12032" width="9" style="291"/>
    <col min="12033" max="12033" width="28.625" style="291" customWidth="1"/>
    <col min="12034" max="12035" width="3.125" style="291" customWidth="1"/>
    <col min="12036" max="12036" width="23.625" style="291" customWidth="1"/>
    <col min="12037" max="12037" width="10.375" style="291" customWidth="1"/>
    <col min="12038" max="12038" width="7.5" style="291" customWidth="1"/>
    <col min="12039" max="12039" width="23.875" style="291" customWidth="1"/>
    <col min="12040" max="12040" width="13.75" style="291" customWidth="1"/>
    <col min="12041" max="12288" width="9" style="291"/>
    <col min="12289" max="12289" width="28.625" style="291" customWidth="1"/>
    <col min="12290" max="12291" width="3.125" style="291" customWidth="1"/>
    <col min="12292" max="12292" width="23.625" style="291" customWidth="1"/>
    <col min="12293" max="12293" width="10.375" style="291" customWidth="1"/>
    <col min="12294" max="12294" width="7.5" style="291" customWidth="1"/>
    <col min="12295" max="12295" width="23.875" style="291" customWidth="1"/>
    <col min="12296" max="12296" width="13.75" style="291" customWidth="1"/>
    <col min="12297" max="12544" width="9" style="291"/>
    <col min="12545" max="12545" width="28.625" style="291" customWidth="1"/>
    <col min="12546" max="12547" width="3.125" style="291" customWidth="1"/>
    <col min="12548" max="12548" width="23.625" style="291" customWidth="1"/>
    <col min="12549" max="12549" width="10.375" style="291" customWidth="1"/>
    <col min="12550" max="12550" width="7.5" style="291" customWidth="1"/>
    <col min="12551" max="12551" width="23.875" style="291" customWidth="1"/>
    <col min="12552" max="12552" width="13.75" style="291" customWidth="1"/>
    <col min="12553" max="12800" width="9" style="291"/>
    <col min="12801" max="12801" width="28.625" style="291" customWidth="1"/>
    <col min="12802" max="12803" width="3.125" style="291" customWidth="1"/>
    <col min="12804" max="12804" width="23.625" style="291" customWidth="1"/>
    <col min="12805" max="12805" width="10.375" style="291" customWidth="1"/>
    <col min="12806" max="12806" width="7.5" style="291" customWidth="1"/>
    <col min="12807" max="12807" width="23.875" style="291" customWidth="1"/>
    <col min="12808" max="12808" width="13.75" style="291" customWidth="1"/>
    <col min="12809" max="13056" width="9" style="291"/>
    <col min="13057" max="13057" width="28.625" style="291" customWidth="1"/>
    <col min="13058" max="13059" width="3.125" style="291" customWidth="1"/>
    <col min="13060" max="13060" width="23.625" style="291" customWidth="1"/>
    <col min="13061" max="13061" width="10.375" style="291" customWidth="1"/>
    <col min="13062" max="13062" width="7.5" style="291" customWidth="1"/>
    <col min="13063" max="13063" width="23.875" style="291" customWidth="1"/>
    <col min="13064" max="13064" width="13.75" style="291" customWidth="1"/>
    <col min="13065" max="13312" width="9" style="291"/>
    <col min="13313" max="13313" width="28.625" style="291" customWidth="1"/>
    <col min="13314" max="13315" width="3.125" style="291" customWidth="1"/>
    <col min="13316" max="13316" width="23.625" style="291" customWidth="1"/>
    <col min="13317" max="13317" width="10.375" style="291" customWidth="1"/>
    <col min="13318" max="13318" width="7.5" style="291" customWidth="1"/>
    <col min="13319" max="13319" width="23.875" style="291" customWidth="1"/>
    <col min="13320" max="13320" width="13.75" style="291" customWidth="1"/>
    <col min="13321" max="13568" width="9" style="291"/>
    <col min="13569" max="13569" width="28.625" style="291" customWidth="1"/>
    <col min="13570" max="13571" width="3.125" style="291" customWidth="1"/>
    <col min="13572" max="13572" width="23.625" style="291" customWidth="1"/>
    <col min="13573" max="13573" width="10.375" style="291" customWidth="1"/>
    <col min="13574" max="13574" width="7.5" style="291" customWidth="1"/>
    <col min="13575" max="13575" width="23.875" style="291" customWidth="1"/>
    <col min="13576" max="13576" width="13.75" style="291" customWidth="1"/>
    <col min="13577" max="13824" width="9" style="291"/>
    <col min="13825" max="13825" width="28.625" style="291" customWidth="1"/>
    <col min="13826" max="13827" width="3.125" style="291" customWidth="1"/>
    <col min="13828" max="13828" width="23.625" style="291" customWidth="1"/>
    <col min="13829" max="13829" width="10.375" style="291" customWidth="1"/>
    <col min="13830" max="13830" width="7.5" style="291" customWidth="1"/>
    <col min="13831" max="13831" width="23.875" style="291" customWidth="1"/>
    <col min="13832" max="13832" width="13.75" style="291" customWidth="1"/>
    <col min="13833" max="14080" width="9" style="291"/>
    <col min="14081" max="14081" width="28.625" style="291" customWidth="1"/>
    <col min="14082" max="14083" width="3.125" style="291" customWidth="1"/>
    <col min="14084" max="14084" width="23.625" style="291" customWidth="1"/>
    <col min="14085" max="14085" width="10.375" style="291" customWidth="1"/>
    <col min="14086" max="14086" width="7.5" style="291" customWidth="1"/>
    <col min="14087" max="14087" width="23.875" style="291" customWidth="1"/>
    <col min="14088" max="14088" width="13.75" style="291" customWidth="1"/>
    <col min="14089" max="14336" width="9" style="291"/>
    <col min="14337" max="14337" width="28.625" style="291" customWidth="1"/>
    <col min="14338" max="14339" width="3.125" style="291" customWidth="1"/>
    <col min="14340" max="14340" width="23.625" style="291" customWidth="1"/>
    <col min="14341" max="14341" width="10.375" style="291" customWidth="1"/>
    <col min="14342" max="14342" width="7.5" style="291" customWidth="1"/>
    <col min="14343" max="14343" width="23.875" style="291" customWidth="1"/>
    <col min="14344" max="14344" width="13.75" style="291" customWidth="1"/>
    <col min="14345" max="14592" width="9" style="291"/>
    <col min="14593" max="14593" width="28.625" style="291" customWidth="1"/>
    <col min="14594" max="14595" width="3.125" style="291" customWidth="1"/>
    <col min="14596" max="14596" width="23.625" style="291" customWidth="1"/>
    <col min="14597" max="14597" width="10.375" style="291" customWidth="1"/>
    <col min="14598" max="14598" width="7.5" style="291" customWidth="1"/>
    <col min="14599" max="14599" width="23.875" style="291" customWidth="1"/>
    <col min="14600" max="14600" width="13.75" style="291" customWidth="1"/>
    <col min="14601" max="14848" width="9" style="291"/>
    <col min="14849" max="14849" width="28.625" style="291" customWidth="1"/>
    <col min="14850" max="14851" width="3.125" style="291" customWidth="1"/>
    <col min="14852" max="14852" width="23.625" style="291" customWidth="1"/>
    <col min="14853" max="14853" width="10.375" style="291" customWidth="1"/>
    <col min="14854" max="14854" width="7.5" style="291" customWidth="1"/>
    <col min="14855" max="14855" width="23.875" style="291" customWidth="1"/>
    <col min="14856" max="14856" width="13.75" style="291" customWidth="1"/>
    <col min="14857" max="15104" width="9" style="291"/>
    <col min="15105" max="15105" width="28.625" style="291" customWidth="1"/>
    <col min="15106" max="15107" width="3.125" style="291" customWidth="1"/>
    <col min="15108" max="15108" width="23.625" style="291" customWidth="1"/>
    <col min="15109" max="15109" width="10.375" style="291" customWidth="1"/>
    <col min="15110" max="15110" width="7.5" style="291" customWidth="1"/>
    <col min="15111" max="15111" width="23.875" style="291" customWidth="1"/>
    <col min="15112" max="15112" width="13.75" style="291" customWidth="1"/>
    <col min="15113" max="15360" width="9" style="291"/>
    <col min="15361" max="15361" width="28.625" style="291" customWidth="1"/>
    <col min="15362" max="15363" width="3.125" style="291" customWidth="1"/>
    <col min="15364" max="15364" width="23.625" style="291" customWidth="1"/>
    <col min="15365" max="15365" width="10.375" style="291" customWidth="1"/>
    <col min="15366" max="15366" width="7.5" style="291" customWidth="1"/>
    <col min="15367" max="15367" width="23.875" style="291" customWidth="1"/>
    <col min="15368" max="15368" width="13.75" style="291" customWidth="1"/>
    <col min="15369" max="15616" width="9" style="291"/>
    <col min="15617" max="15617" width="28.625" style="291" customWidth="1"/>
    <col min="15618" max="15619" width="3.125" style="291" customWidth="1"/>
    <col min="15620" max="15620" width="23.625" style="291" customWidth="1"/>
    <col min="15621" max="15621" width="10.375" style="291" customWidth="1"/>
    <col min="15622" max="15622" width="7.5" style="291" customWidth="1"/>
    <col min="15623" max="15623" width="23.875" style="291" customWidth="1"/>
    <col min="15624" max="15624" width="13.75" style="291" customWidth="1"/>
    <col min="15625" max="15872" width="9" style="291"/>
    <col min="15873" max="15873" width="28.625" style="291" customWidth="1"/>
    <col min="15874" max="15875" width="3.125" style="291" customWidth="1"/>
    <col min="15876" max="15876" width="23.625" style="291" customWidth="1"/>
    <col min="15877" max="15877" width="10.375" style="291" customWidth="1"/>
    <col min="15878" max="15878" width="7.5" style="291" customWidth="1"/>
    <col min="15879" max="15879" width="23.875" style="291" customWidth="1"/>
    <col min="15880" max="15880" width="13.75" style="291" customWidth="1"/>
    <col min="15881" max="16128" width="9" style="291"/>
    <col min="16129" max="16129" width="28.625" style="291" customWidth="1"/>
    <col min="16130" max="16131" width="3.125" style="291" customWidth="1"/>
    <col min="16132" max="16132" width="23.625" style="291" customWidth="1"/>
    <col min="16133" max="16133" width="10.375" style="291" customWidth="1"/>
    <col min="16134" max="16134" width="7.5" style="291" customWidth="1"/>
    <col min="16135" max="16135" width="23.875" style="291" customWidth="1"/>
    <col min="16136" max="16136" width="13.75" style="291" customWidth="1"/>
    <col min="16137" max="16384" width="9" style="291"/>
  </cols>
  <sheetData>
    <row r="1" spans="1:8" ht="14.25" x14ac:dyDescent="0.4">
      <c r="A1" s="290" t="s">
        <v>533</v>
      </c>
    </row>
    <row r="2" spans="1:8" ht="27.75" customHeight="1" x14ac:dyDescent="0.4">
      <c r="A2" s="292"/>
      <c r="G2" s="1428" t="s">
        <v>534</v>
      </c>
      <c r="H2" s="1428"/>
    </row>
    <row r="3" spans="1:8" ht="15" customHeight="1" x14ac:dyDescent="0.4">
      <c r="A3" s="292"/>
      <c r="G3" s="293"/>
      <c r="H3" s="293"/>
    </row>
    <row r="4" spans="1:8" ht="81" customHeight="1" x14ac:dyDescent="0.4">
      <c r="A4" s="1429" t="s">
        <v>535</v>
      </c>
      <c r="B4" s="1430"/>
      <c r="C4" s="1430"/>
      <c r="D4" s="1430"/>
      <c r="E4" s="1430"/>
      <c r="F4" s="1430"/>
      <c r="G4" s="1430"/>
      <c r="H4" s="1430"/>
    </row>
    <row r="5" spans="1:8" ht="12" customHeight="1" x14ac:dyDescent="0.4">
      <c r="A5" s="294"/>
      <c r="B5" s="294"/>
      <c r="C5" s="294"/>
      <c r="D5" s="294"/>
      <c r="E5" s="294"/>
      <c r="F5" s="294"/>
      <c r="G5" s="294"/>
      <c r="H5" s="294"/>
    </row>
    <row r="6" spans="1:8" ht="36" customHeight="1" x14ac:dyDescent="0.4">
      <c r="A6" s="295" t="s">
        <v>536</v>
      </c>
      <c r="B6" s="1431"/>
      <c r="C6" s="1432"/>
      <c r="D6" s="1432"/>
      <c r="E6" s="1432"/>
      <c r="F6" s="1432"/>
      <c r="G6" s="1432"/>
      <c r="H6" s="1433"/>
    </row>
    <row r="7" spans="1:8" ht="46.5" customHeight="1" x14ac:dyDescent="0.4">
      <c r="A7" s="296" t="s">
        <v>537</v>
      </c>
      <c r="B7" s="1434" t="s">
        <v>538</v>
      </c>
      <c r="C7" s="1435"/>
      <c r="D7" s="1435"/>
      <c r="E7" s="1435"/>
      <c r="F7" s="1435"/>
      <c r="G7" s="1435"/>
      <c r="H7" s="1436"/>
    </row>
    <row r="8" spans="1:8" ht="84" customHeight="1" x14ac:dyDescent="0.4">
      <c r="A8" s="297" t="s">
        <v>539</v>
      </c>
      <c r="B8" s="1437" t="s">
        <v>540</v>
      </c>
      <c r="C8" s="1438"/>
      <c r="D8" s="1438"/>
      <c r="E8" s="1438"/>
      <c r="F8" s="1438"/>
      <c r="G8" s="1438"/>
      <c r="H8" s="1439"/>
    </row>
    <row r="9" spans="1:8" ht="23.25" customHeight="1" x14ac:dyDescent="0.4">
      <c r="A9" s="298"/>
      <c r="B9" s="299"/>
      <c r="C9" s="299"/>
      <c r="D9" s="299"/>
      <c r="E9" s="299"/>
      <c r="F9" s="299"/>
      <c r="G9" s="299"/>
    </row>
    <row r="10" spans="1:8" x14ac:dyDescent="0.4">
      <c r="A10" s="1422" t="s">
        <v>541</v>
      </c>
      <c r="B10" s="300"/>
      <c r="C10" s="301"/>
      <c r="D10" s="301"/>
      <c r="E10" s="301"/>
      <c r="F10" s="301"/>
      <c r="G10" s="301"/>
      <c r="H10" s="1425" t="s">
        <v>542</v>
      </c>
    </row>
    <row r="11" spans="1:8" x14ac:dyDescent="0.4">
      <c r="A11" s="1423"/>
      <c r="B11" s="302"/>
      <c r="H11" s="1426"/>
    </row>
    <row r="12" spans="1:8" ht="52.5" customHeight="1" x14ac:dyDescent="0.4">
      <c r="A12" s="1423"/>
      <c r="B12" s="302"/>
      <c r="C12" s="303" t="s">
        <v>493</v>
      </c>
      <c r="D12" s="304" t="s">
        <v>543</v>
      </c>
      <c r="E12" s="305" t="s">
        <v>415</v>
      </c>
      <c r="F12" s="306"/>
      <c r="H12" s="1426"/>
    </row>
    <row r="13" spans="1:8" ht="52.5" customHeight="1" x14ac:dyDescent="0.4">
      <c r="A13" s="1423"/>
      <c r="B13" s="302"/>
      <c r="C13" s="303" t="s">
        <v>495</v>
      </c>
      <c r="D13" s="304" t="s">
        <v>544</v>
      </c>
      <c r="E13" s="305" t="s">
        <v>415</v>
      </c>
      <c r="F13" s="306"/>
      <c r="G13" s="307" t="s">
        <v>545</v>
      </c>
      <c r="H13" s="1426"/>
    </row>
    <row r="14" spans="1:8" ht="13.5" customHeight="1" x14ac:dyDescent="0.4">
      <c r="A14" s="1423"/>
      <c r="B14" s="302"/>
      <c r="H14" s="1426"/>
    </row>
    <row r="15" spans="1:8" ht="13.5" customHeight="1" x14ac:dyDescent="0.4">
      <c r="A15" s="1424"/>
      <c r="B15" s="308"/>
      <c r="C15" s="299"/>
      <c r="D15" s="299"/>
      <c r="E15" s="299"/>
      <c r="F15" s="299"/>
      <c r="G15" s="299"/>
      <c r="H15" s="1427"/>
    </row>
    <row r="16" spans="1:8" x14ac:dyDescent="0.4">
      <c r="A16" s="1441" t="s">
        <v>546</v>
      </c>
      <c r="B16" s="300"/>
      <c r="C16" s="301"/>
      <c r="D16" s="301"/>
      <c r="E16" s="301"/>
      <c r="F16" s="301"/>
      <c r="G16" s="309"/>
      <c r="H16" s="1444" t="s">
        <v>542</v>
      </c>
    </row>
    <row r="17" spans="1:8" x14ac:dyDescent="0.4">
      <c r="A17" s="1442"/>
      <c r="B17" s="302"/>
      <c r="G17" s="310"/>
      <c r="H17" s="1445"/>
    </row>
    <row r="18" spans="1:8" ht="53.1" customHeight="1" x14ac:dyDescent="0.4">
      <c r="A18" s="1442"/>
      <c r="B18" s="302"/>
      <c r="C18" s="303" t="s">
        <v>493</v>
      </c>
      <c r="D18" s="304" t="s">
        <v>547</v>
      </c>
      <c r="E18" s="305" t="s">
        <v>415</v>
      </c>
      <c r="F18" s="306"/>
      <c r="G18" s="310"/>
      <c r="H18" s="1445"/>
    </row>
    <row r="19" spans="1:8" ht="53.1" customHeight="1" x14ac:dyDescent="0.4">
      <c r="A19" s="1442"/>
      <c r="B19" s="302"/>
      <c r="C19" s="303" t="s">
        <v>495</v>
      </c>
      <c r="D19" s="304" t="s">
        <v>548</v>
      </c>
      <c r="E19" s="305" t="s">
        <v>415</v>
      </c>
      <c r="F19" s="306"/>
      <c r="G19" s="311" t="s">
        <v>549</v>
      </c>
      <c r="H19" s="1445"/>
    </row>
    <row r="20" spans="1:8" x14ac:dyDescent="0.4">
      <c r="A20" s="1442"/>
      <c r="B20" s="302"/>
      <c r="G20" s="310"/>
      <c r="H20" s="1445"/>
    </row>
    <row r="21" spans="1:8" x14ac:dyDescent="0.4">
      <c r="A21" s="1443"/>
      <c r="B21" s="308"/>
      <c r="C21" s="299"/>
      <c r="D21" s="299"/>
      <c r="E21" s="299"/>
      <c r="F21" s="299"/>
      <c r="G21" s="312"/>
      <c r="H21" s="1445"/>
    </row>
    <row r="22" spans="1:8" x14ac:dyDescent="0.4">
      <c r="A22" s="1442" t="s">
        <v>550</v>
      </c>
      <c r="B22" s="302"/>
      <c r="H22" s="1445"/>
    </row>
    <row r="23" spans="1:8" x14ac:dyDescent="0.4">
      <c r="A23" s="1442"/>
      <c r="B23" s="302"/>
      <c r="H23" s="1445"/>
    </row>
    <row r="24" spans="1:8" ht="52.5" customHeight="1" x14ac:dyDescent="0.4">
      <c r="A24" s="1442"/>
      <c r="B24" s="302"/>
      <c r="C24" s="303" t="s">
        <v>493</v>
      </c>
      <c r="D24" s="304" t="s">
        <v>543</v>
      </c>
      <c r="E24" s="305" t="s">
        <v>415</v>
      </c>
      <c r="F24" s="306"/>
      <c r="H24" s="1445"/>
    </row>
    <row r="25" spans="1:8" ht="52.5" customHeight="1" x14ac:dyDescent="0.4">
      <c r="A25" s="1442"/>
      <c r="B25" s="302"/>
      <c r="C25" s="303" t="s">
        <v>495</v>
      </c>
      <c r="D25" s="304" t="s">
        <v>551</v>
      </c>
      <c r="E25" s="305" t="s">
        <v>415</v>
      </c>
      <c r="F25" s="306"/>
      <c r="G25" s="307" t="s">
        <v>552</v>
      </c>
      <c r="H25" s="1445"/>
    </row>
    <row r="26" spans="1:8" x14ac:dyDescent="0.4">
      <c r="A26" s="1442"/>
      <c r="B26" s="302"/>
      <c r="H26" s="1445"/>
    </row>
    <row r="27" spans="1:8" x14ac:dyDescent="0.4">
      <c r="A27" s="1443"/>
      <c r="B27" s="308"/>
      <c r="C27" s="299"/>
      <c r="D27" s="299"/>
      <c r="E27" s="299"/>
      <c r="F27" s="299"/>
      <c r="G27" s="299"/>
      <c r="H27" s="1446"/>
    </row>
    <row r="29" spans="1:8" ht="17.25" customHeight="1" x14ac:dyDescent="0.4">
      <c r="A29" s="1440" t="s">
        <v>553</v>
      </c>
      <c r="B29" s="1440"/>
      <c r="C29" s="1440"/>
      <c r="D29" s="1440"/>
      <c r="E29" s="1440"/>
      <c r="F29" s="1440"/>
      <c r="G29" s="1440"/>
      <c r="H29" s="1440"/>
    </row>
    <row r="30" spans="1:8" ht="17.25" customHeight="1" x14ac:dyDescent="0.4">
      <c r="A30" s="1440" t="s">
        <v>554</v>
      </c>
      <c r="B30" s="1440"/>
      <c r="C30" s="1440"/>
      <c r="D30" s="1440"/>
      <c r="E30" s="1440"/>
      <c r="F30" s="1440"/>
      <c r="G30" s="1440"/>
      <c r="H30" s="1440"/>
    </row>
    <row r="31" spans="1:8" ht="17.25" customHeight="1" x14ac:dyDescent="0.4">
      <c r="A31" s="1440" t="s">
        <v>555</v>
      </c>
      <c r="B31" s="1440"/>
      <c r="C31" s="1440"/>
      <c r="D31" s="1440"/>
      <c r="E31" s="1440"/>
      <c r="F31" s="1440"/>
      <c r="G31" s="1440"/>
      <c r="H31" s="1440"/>
    </row>
    <row r="32" spans="1:8" ht="17.25" customHeight="1" x14ac:dyDescent="0.4">
      <c r="A32" s="1440" t="s">
        <v>556</v>
      </c>
      <c r="B32" s="1440"/>
      <c r="C32" s="1440"/>
      <c r="D32" s="1440"/>
      <c r="E32" s="1440"/>
      <c r="F32" s="1440"/>
      <c r="G32" s="1440"/>
      <c r="H32" s="1440"/>
    </row>
    <row r="33" spans="1:8" ht="17.25" customHeight="1" x14ac:dyDescent="0.4">
      <c r="A33" s="1440" t="s">
        <v>557</v>
      </c>
      <c r="B33" s="1440"/>
      <c r="C33" s="1440"/>
      <c r="D33" s="1440"/>
      <c r="E33" s="1440"/>
      <c r="F33" s="1440"/>
      <c r="G33" s="1440"/>
      <c r="H33" s="1440"/>
    </row>
    <row r="34" spans="1:8" ht="17.25" customHeight="1" x14ac:dyDescent="0.4">
      <c r="A34" s="1440" t="s">
        <v>558</v>
      </c>
      <c r="B34" s="1440"/>
      <c r="C34" s="1440"/>
      <c r="D34" s="1440"/>
      <c r="E34" s="1440"/>
      <c r="F34" s="1440"/>
      <c r="G34" s="1440"/>
      <c r="H34" s="1440"/>
    </row>
    <row r="35" spans="1:8" ht="17.25" customHeight="1" x14ac:dyDescent="0.4">
      <c r="A35" s="1440" t="s">
        <v>559</v>
      </c>
      <c r="B35" s="1440"/>
      <c r="C35" s="1440"/>
      <c r="D35" s="1440"/>
      <c r="E35" s="1440"/>
      <c r="F35" s="1440"/>
      <c r="G35" s="1440"/>
      <c r="H35" s="1440"/>
    </row>
    <row r="36" spans="1:8" ht="17.25" customHeight="1" x14ac:dyDescent="0.4">
      <c r="A36" s="1440" t="s">
        <v>560</v>
      </c>
      <c r="B36" s="1440"/>
      <c r="C36" s="1440"/>
      <c r="D36" s="1440"/>
      <c r="E36" s="1440"/>
      <c r="F36" s="1440"/>
      <c r="G36" s="1440"/>
      <c r="H36" s="1440"/>
    </row>
    <row r="37" spans="1:8" ht="17.25" customHeight="1" x14ac:dyDescent="0.4">
      <c r="A37" s="1440" t="s">
        <v>561</v>
      </c>
      <c r="B37" s="1440"/>
      <c r="C37" s="1440"/>
      <c r="D37" s="1440"/>
      <c r="E37" s="1440"/>
      <c r="F37" s="1440"/>
      <c r="G37" s="1440"/>
      <c r="H37" s="1440"/>
    </row>
    <row r="38" spans="1:8" ht="17.25" customHeight="1" x14ac:dyDescent="0.4">
      <c r="A38" s="1440" t="s">
        <v>562</v>
      </c>
      <c r="B38" s="1440"/>
      <c r="C38" s="1440"/>
      <c r="D38" s="1440"/>
      <c r="E38" s="1440"/>
      <c r="F38" s="1440"/>
      <c r="G38" s="1440"/>
      <c r="H38" s="1440"/>
    </row>
    <row r="39" spans="1:8" ht="17.25" customHeight="1" x14ac:dyDescent="0.4">
      <c r="A39" s="1440" t="s">
        <v>563</v>
      </c>
      <c r="B39" s="1440"/>
      <c r="C39" s="1440"/>
      <c r="D39" s="1440"/>
      <c r="E39" s="1440"/>
      <c r="F39" s="1440"/>
      <c r="G39" s="1440"/>
      <c r="H39" s="1440"/>
    </row>
    <row r="40" spans="1:8" ht="17.25" customHeight="1" x14ac:dyDescent="0.4">
      <c r="A40" s="313" t="s">
        <v>564</v>
      </c>
      <c r="B40" s="313"/>
      <c r="C40" s="313"/>
      <c r="D40" s="313"/>
      <c r="E40" s="313"/>
      <c r="F40" s="313"/>
      <c r="G40" s="313"/>
      <c r="H40" s="313"/>
    </row>
    <row r="41" spans="1:8" ht="17.25" customHeight="1" x14ac:dyDescent="0.4">
      <c r="A41" s="1440" t="s">
        <v>565</v>
      </c>
      <c r="B41" s="1440"/>
      <c r="C41" s="1440"/>
      <c r="D41" s="1440"/>
      <c r="E41" s="1440"/>
      <c r="F41" s="1440"/>
      <c r="G41" s="1440"/>
      <c r="H41" s="1440"/>
    </row>
    <row r="42" spans="1:8" ht="17.25" customHeight="1" x14ac:dyDescent="0.4">
      <c r="A42" s="1448" t="s">
        <v>566</v>
      </c>
      <c r="B42" s="1440"/>
      <c r="C42" s="1440"/>
      <c r="D42" s="1440"/>
      <c r="E42" s="1440"/>
      <c r="F42" s="1440"/>
      <c r="G42" s="1440"/>
      <c r="H42" s="1440"/>
    </row>
    <row r="43" spans="1:8" ht="17.25" customHeight="1" x14ac:dyDescent="0.4">
      <c r="A43" s="313" t="s">
        <v>567</v>
      </c>
      <c r="B43" s="313"/>
      <c r="C43" s="313"/>
      <c r="D43" s="313"/>
      <c r="E43" s="313"/>
      <c r="F43" s="313"/>
      <c r="G43" s="313"/>
      <c r="H43" s="313"/>
    </row>
    <row r="44" spans="1:8" ht="17.25" customHeight="1" x14ac:dyDescent="0.4">
      <c r="A44" s="313" t="s">
        <v>568</v>
      </c>
      <c r="B44" s="313"/>
      <c r="C44" s="313"/>
      <c r="D44" s="313"/>
      <c r="E44" s="313"/>
      <c r="F44" s="313"/>
      <c r="G44" s="313"/>
      <c r="H44" s="313"/>
    </row>
    <row r="45" spans="1:8" ht="17.25" customHeight="1" x14ac:dyDescent="0.4">
      <c r="A45" s="313" t="s">
        <v>569</v>
      </c>
      <c r="B45" s="313"/>
      <c r="C45" s="313"/>
      <c r="D45" s="313"/>
      <c r="E45" s="313"/>
      <c r="F45" s="313"/>
      <c r="G45" s="313"/>
      <c r="H45" s="313"/>
    </row>
    <row r="46" spans="1:8" ht="17.25" customHeight="1" x14ac:dyDescent="0.4">
      <c r="A46" s="1448" t="s">
        <v>570</v>
      </c>
      <c r="B46" s="1440"/>
      <c r="C46" s="1440"/>
      <c r="D46" s="1440"/>
      <c r="E46" s="1440"/>
      <c r="F46" s="1440"/>
      <c r="G46" s="1440"/>
      <c r="H46" s="1440"/>
    </row>
    <row r="47" spans="1:8" ht="17.25" customHeight="1" x14ac:dyDescent="0.4">
      <c r="A47" s="1440" t="s">
        <v>571</v>
      </c>
      <c r="B47" s="1440"/>
      <c r="C47" s="1440"/>
      <c r="D47" s="1440"/>
      <c r="E47" s="1440"/>
      <c r="F47" s="1440"/>
      <c r="G47" s="1440"/>
      <c r="H47" s="1440"/>
    </row>
    <row r="48" spans="1:8" ht="17.25" customHeight="1" x14ac:dyDescent="0.4">
      <c r="A48" s="1440" t="s">
        <v>572</v>
      </c>
      <c r="B48" s="1440"/>
      <c r="C48" s="1440"/>
      <c r="D48" s="1440"/>
      <c r="E48" s="1440"/>
      <c r="F48" s="1440"/>
      <c r="G48" s="1440"/>
      <c r="H48" s="1440"/>
    </row>
    <row r="49" spans="1:8" x14ac:dyDescent="0.4">
      <c r="A49" s="1447"/>
      <c r="B49" s="1447"/>
      <c r="C49" s="1447"/>
      <c r="D49" s="1447"/>
      <c r="E49" s="1447"/>
      <c r="F49" s="1447"/>
      <c r="G49" s="1447"/>
      <c r="H49" s="1447"/>
    </row>
    <row r="50" spans="1:8" x14ac:dyDescent="0.4">
      <c r="A50" s="1447"/>
      <c r="B50" s="1447"/>
      <c r="C50" s="1447"/>
      <c r="D50" s="1447"/>
      <c r="E50" s="1447"/>
      <c r="F50" s="1447"/>
      <c r="G50" s="1447"/>
      <c r="H50" s="1447"/>
    </row>
  </sheetData>
  <mergeCells count="28">
    <mergeCell ref="A48:H48"/>
    <mergeCell ref="A49:H49"/>
    <mergeCell ref="A50:H50"/>
    <mergeCell ref="A38:H38"/>
    <mergeCell ref="A39:H39"/>
    <mergeCell ref="A41:H41"/>
    <mergeCell ref="A42:H42"/>
    <mergeCell ref="A46:H46"/>
    <mergeCell ref="A47:H47"/>
    <mergeCell ref="A37:H37"/>
    <mergeCell ref="A16:A21"/>
    <mergeCell ref="H16:H27"/>
    <mergeCell ref="A22:A27"/>
    <mergeCell ref="A29:H29"/>
    <mergeCell ref="A30:H30"/>
    <mergeCell ref="A31:H31"/>
    <mergeCell ref="A32:H32"/>
    <mergeCell ref="A33:H33"/>
    <mergeCell ref="A34:H34"/>
    <mergeCell ref="A35:H35"/>
    <mergeCell ref="A36:H36"/>
    <mergeCell ref="A10:A15"/>
    <mergeCell ref="H10:H15"/>
    <mergeCell ref="G2:H2"/>
    <mergeCell ref="A4:H4"/>
    <mergeCell ref="B6:H6"/>
    <mergeCell ref="B7:H7"/>
    <mergeCell ref="B8:H8"/>
  </mergeCells>
  <phoneticPr fontId="13"/>
  <printOptions horizontalCentered="1"/>
  <pageMargins left="0.39370078740157483" right="0.39370078740157483" top="0.55118110236220474" bottom="0.23622047244094491" header="0.27559055118110237" footer="0.15748031496062992"/>
  <pageSetup paperSize="9" scale="70" orientation="portrait" horizontalDpi="300" verticalDpi="300"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CD1B40-E5AC-4E73-8134-3EFEE1126468}">
  <sheetPr>
    <pageSetUpPr fitToPage="1"/>
  </sheetPr>
  <dimension ref="A1:H41"/>
  <sheetViews>
    <sheetView zoomScaleNormal="100" zoomScaleSheetLayoutView="85" workbookViewId="0">
      <selection activeCell="A2" sqref="A2"/>
    </sheetView>
  </sheetViews>
  <sheetFormatPr defaultRowHeight="13.5" x14ac:dyDescent="0.4"/>
  <cols>
    <col min="1" max="1" width="28.625" style="291" customWidth="1"/>
    <col min="2" max="3" width="3.125" style="291" customWidth="1"/>
    <col min="4" max="4" width="23.625" style="291" customWidth="1"/>
    <col min="5" max="5" width="10.375" style="291" customWidth="1"/>
    <col min="6" max="6" width="7.5" style="291" customWidth="1"/>
    <col min="7" max="7" width="23.875" style="291" customWidth="1"/>
    <col min="8" max="8" width="13.75" style="291" customWidth="1"/>
    <col min="9" max="256" width="9" style="291"/>
    <col min="257" max="257" width="28.625" style="291" customWidth="1"/>
    <col min="258" max="259" width="3.125" style="291" customWidth="1"/>
    <col min="260" max="260" width="23.625" style="291" customWidth="1"/>
    <col min="261" max="261" width="10.375" style="291" customWidth="1"/>
    <col min="262" max="262" width="7.5" style="291" customWidth="1"/>
    <col min="263" max="263" width="23.875" style="291" customWidth="1"/>
    <col min="264" max="264" width="13.75" style="291" customWidth="1"/>
    <col min="265" max="512" width="9" style="291"/>
    <col min="513" max="513" width="28.625" style="291" customWidth="1"/>
    <col min="514" max="515" width="3.125" style="291" customWidth="1"/>
    <col min="516" max="516" width="23.625" style="291" customWidth="1"/>
    <col min="517" max="517" width="10.375" style="291" customWidth="1"/>
    <col min="518" max="518" width="7.5" style="291" customWidth="1"/>
    <col min="519" max="519" width="23.875" style="291" customWidth="1"/>
    <col min="520" max="520" width="13.75" style="291" customWidth="1"/>
    <col min="521" max="768" width="9" style="291"/>
    <col min="769" max="769" width="28.625" style="291" customWidth="1"/>
    <col min="770" max="771" width="3.125" style="291" customWidth="1"/>
    <col min="772" max="772" width="23.625" style="291" customWidth="1"/>
    <col min="773" max="773" width="10.375" style="291" customWidth="1"/>
    <col min="774" max="774" width="7.5" style="291" customWidth="1"/>
    <col min="775" max="775" width="23.875" style="291" customWidth="1"/>
    <col min="776" max="776" width="13.75" style="291" customWidth="1"/>
    <col min="777" max="1024" width="9" style="291"/>
    <col min="1025" max="1025" width="28.625" style="291" customWidth="1"/>
    <col min="1026" max="1027" width="3.125" style="291" customWidth="1"/>
    <col min="1028" max="1028" width="23.625" style="291" customWidth="1"/>
    <col min="1029" max="1029" width="10.375" style="291" customWidth="1"/>
    <col min="1030" max="1030" width="7.5" style="291" customWidth="1"/>
    <col min="1031" max="1031" width="23.875" style="291" customWidth="1"/>
    <col min="1032" max="1032" width="13.75" style="291" customWidth="1"/>
    <col min="1033" max="1280" width="9" style="291"/>
    <col min="1281" max="1281" width="28.625" style="291" customWidth="1"/>
    <col min="1282" max="1283" width="3.125" style="291" customWidth="1"/>
    <col min="1284" max="1284" width="23.625" style="291" customWidth="1"/>
    <col min="1285" max="1285" width="10.375" style="291" customWidth="1"/>
    <col min="1286" max="1286" width="7.5" style="291" customWidth="1"/>
    <col min="1287" max="1287" width="23.875" style="291" customWidth="1"/>
    <col min="1288" max="1288" width="13.75" style="291" customWidth="1"/>
    <col min="1289" max="1536" width="9" style="291"/>
    <col min="1537" max="1537" width="28.625" style="291" customWidth="1"/>
    <col min="1538" max="1539" width="3.125" style="291" customWidth="1"/>
    <col min="1540" max="1540" width="23.625" style="291" customWidth="1"/>
    <col min="1541" max="1541" width="10.375" style="291" customWidth="1"/>
    <col min="1542" max="1542" width="7.5" style="291" customWidth="1"/>
    <col min="1543" max="1543" width="23.875" style="291" customWidth="1"/>
    <col min="1544" max="1544" width="13.75" style="291" customWidth="1"/>
    <col min="1545" max="1792" width="9" style="291"/>
    <col min="1793" max="1793" width="28.625" style="291" customWidth="1"/>
    <col min="1794" max="1795" width="3.125" style="291" customWidth="1"/>
    <col min="1796" max="1796" width="23.625" style="291" customWidth="1"/>
    <col min="1797" max="1797" width="10.375" style="291" customWidth="1"/>
    <col min="1798" max="1798" width="7.5" style="291" customWidth="1"/>
    <col min="1799" max="1799" width="23.875" style="291" customWidth="1"/>
    <col min="1800" max="1800" width="13.75" style="291" customWidth="1"/>
    <col min="1801" max="2048" width="9" style="291"/>
    <col min="2049" max="2049" width="28.625" style="291" customWidth="1"/>
    <col min="2050" max="2051" width="3.125" style="291" customWidth="1"/>
    <col min="2052" max="2052" width="23.625" style="291" customWidth="1"/>
    <col min="2053" max="2053" width="10.375" style="291" customWidth="1"/>
    <col min="2054" max="2054" width="7.5" style="291" customWidth="1"/>
    <col min="2055" max="2055" width="23.875" style="291" customWidth="1"/>
    <col min="2056" max="2056" width="13.75" style="291" customWidth="1"/>
    <col min="2057" max="2304" width="9" style="291"/>
    <col min="2305" max="2305" width="28.625" style="291" customWidth="1"/>
    <col min="2306" max="2307" width="3.125" style="291" customWidth="1"/>
    <col min="2308" max="2308" width="23.625" style="291" customWidth="1"/>
    <col min="2309" max="2309" width="10.375" style="291" customWidth="1"/>
    <col min="2310" max="2310" width="7.5" style="291" customWidth="1"/>
    <col min="2311" max="2311" width="23.875" style="291" customWidth="1"/>
    <col min="2312" max="2312" width="13.75" style="291" customWidth="1"/>
    <col min="2313" max="2560" width="9" style="291"/>
    <col min="2561" max="2561" width="28.625" style="291" customWidth="1"/>
    <col min="2562" max="2563" width="3.125" style="291" customWidth="1"/>
    <col min="2564" max="2564" width="23.625" style="291" customWidth="1"/>
    <col min="2565" max="2565" width="10.375" style="291" customWidth="1"/>
    <col min="2566" max="2566" width="7.5" style="291" customWidth="1"/>
    <col min="2567" max="2567" width="23.875" style="291" customWidth="1"/>
    <col min="2568" max="2568" width="13.75" style="291" customWidth="1"/>
    <col min="2569" max="2816" width="9" style="291"/>
    <col min="2817" max="2817" width="28.625" style="291" customWidth="1"/>
    <col min="2818" max="2819" width="3.125" style="291" customWidth="1"/>
    <col min="2820" max="2820" width="23.625" style="291" customWidth="1"/>
    <col min="2821" max="2821" width="10.375" style="291" customWidth="1"/>
    <col min="2822" max="2822" width="7.5" style="291" customWidth="1"/>
    <col min="2823" max="2823" width="23.875" style="291" customWidth="1"/>
    <col min="2824" max="2824" width="13.75" style="291" customWidth="1"/>
    <col min="2825" max="3072" width="9" style="291"/>
    <col min="3073" max="3073" width="28.625" style="291" customWidth="1"/>
    <col min="3074" max="3075" width="3.125" style="291" customWidth="1"/>
    <col min="3076" max="3076" width="23.625" style="291" customWidth="1"/>
    <col min="3077" max="3077" width="10.375" style="291" customWidth="1"/>
    <col min="3078" max="3078" width="7.5" style="291" customWidth="1"/>
    <col min="3079" max="3079" width="23.875" style="291" customWidth="1"/>
    <col min="3080" max="3080" width="13.75" style="291" customWidth="1"/>
    <col min="3081" max="3328" width="9" style="291"/>
    <col min="3329" max="3329" width="28.625" style="291" customWidth="1"/>
    <col min="3330" max="3331" width="3.125" style="291" customWidth="1"/>
    <col min="3332" max="3332" width="23.625" style="291" customWidth="1"/>
    <col min="3333" max="3333" width="10.375" style="291" customWidth="1"/>
    <col min="3334" max="3334" width="7.5" style="291" customWidth="1"/>
    <col min="3335" max="3335" width="23.875" style="291" customWidth="1"/>
    <col min="3336" max="3336" width="13.75" style="291" customWidth="1"/>
    <col min="3337" max="3584" width="9" style="291"/>
    <col min="3585" max="3585" width="28.625" style="291" customWidth="1"/>
    <col min="3586" max="3587" width="3.125" style="291" customWidth="1"/>
    <col min="3588" max="3588" width="23.625" style="291" customWidth="1"/>
    <col min="3589" max="3589" width="10.375" style="291" customWidth="1"/>
    <col min="3590" max="3590" width="7.5" style="291" customWidth="1"/>
    <col min="3591" max="3591" width="23.875" style="291" customWidth="1"/>
    <col min="3592" max="3592" width="13.75" style="291" customWidth="1"/>
    <col min="3593" max="3840" width="9" style="291"/>
    <col min="3841" max="3841" width="28.625" style="291" customWidth="1"/>
    <col min="3842" max="3843" width="3.125" style="291" customWidth="1"/>
    <col min="3844" max="3844" width="23.625" style="291" customWidth="1"/>
    <col min="3845" max="3845" width="10.375" style="291" customWidth="1"/>
    <col min="3846" max="3846" width="7.5" style="291" customWidth="1"/>
    <col min="3847" max="3847" width="23.875" style="291" customWidth="1"/>
    <col min="3848" max="3848" width="13.75" style="291" customWidth="1"/>
    <col min="3849" max="4096" width="9" style="291"/>
    <col min="4097" max="4097" width="28.625" style="291" customWidth="1"/>
    <col min="4098" max="4099" width="3.125" style="291" customWidth="1"/>
    <col min="4100" max="4100" width="23.625" style="291" customWidth="1"/>
    <col min="4101" max="4101" width="10.375" style="291" customWidth="1"/>
    <col min="4102" max="4102" width="7.5" style="291" customWidth="1"/>
    <col min="4103" max="4103" width="23.875" style="291" customWidth="1"/>
    <col min="4104" max="4104" width="13.75" style="291" customWidth="1"/>
    <col min="4105" max="4352" width="9" style="291"/>
    <col min="4353" max="4353" width="28.625" style="291" customWidth="1"/>
    <col min="4354" max="4355" width="3.125" style="291" customWidth="1"/>
    <col min="4356" max="4356" width="23.625" style="291" customWidth="1"/>
    <col min="4357" max="4357" width="10.375" style="291" customWidth="1"/>
    <col min="4358" max="4358" width="7.5" style="291" customWidth="1"/>
    <col min="4359" max="4359" width="23.875" style="291" customWidth="1"/>
    <col min="4360" max="4360" width="13.75" style="291" customWidth="1"/>
    <col min="4361" max="4608" width="9" style="291"/>
    <col min="4609" max="4609" width="28.625" style="291" customWidth="1"/>
    <col min="4610" max="4611" width="3.125" style="291" customWidth="1"/>
    <col min="4612" max="4612" width="23.625" style="291" customWidth="1"/>
    <col min="4613" max="4613" width="10.375" style="291" customWidth="1"/>
    <col min="4614" max="4614" width="7.5" style="291" customWidth="1"/>
    <col min="4615" max="4615" width="23.875" style="291" customWidth="1"/>
    <col min="4616" max="4616" width="13.75" style="291" customWidth="1"/>
    <col min="4617" max="4864" width="9" style="291"/>
    <col min="4865" max="4865" width="28.625" style="291" customWidth="1"/>
    <col min="4866" max="4867" width="3.125" style="291" customWidth="1"/>
    <col min="4868" max="4868" width="23.625" style="291" customWidth="1"/>
    <col min="4869" max="4869" width="10.375" style="291" customWidth="1"/>
    <col min="4870" max="4870" width="7.5" style="291" customWidth="1"/>
    <col min="4871" max="4871" width="23.875" style="291" customWidth="1"/>
    <col min="4872" max="4872" width="13.75" style="291" customWidth="1"/>
    <col min="4873" max="5120" width="9" style="291"/>
    <col min="5121" max="5121" width="28.625" style="291" customWidth="1"/>
    <col min="5122" max="5123" width="3.125" style="291" customWidth="1"/>
    <col min="5124" max="5124" width="23.625" style="291" customWidth="1"/>
    <col min="5125" max="5125" width="10.375" style="291" customWidth="1"/>
    <col min="5126" max="5126" width="7.5" style="291" customWidth="1"/>
    <col min="5127" max="5127" width="23.875" style="291" customWidth="1"/>
    <col min="5128" max="5128" width="13.75" style="291" customWidth="1"/>
    <col min="5129" max="5376" width="9" style="291"/>
    <col min="5377" max="5377" width="28.625" style="291" customWidth="1"/>
    <col min="5378" max="5379" width="3.125" style="291" customWidth="1"/>
    <col min="5380" max="5380" width="23.625" style="291" customWidth="1"/>
    <col min="5381" max="5381" width="10.375" style="291" customWidth="1"/>
    <col min="5382" max="5382" width="7.5" style="291" customWidth="1"/>
    <col min="5383" max="5383" width="23.875" style="291" customWidth="1"/>
    <col min="5384" max="5384" width="13.75" style="291" customWidth="1"/>
    <col min="5385" max="5632" width="9" style="291"/>
    <col min="5633" max="5633" width="28.625" style="291" customWidth="1"/>
    <col min="5634" max="5635" width="3.125" style="291" customWidth="1"/>
    <col min="5636" max="5636" width="23.625" style="291" customWidth="1"/>
    <col min="5637" max="5637" width="10.375" style="291" customWidth="1"/>
    <col min="5638" max="5638" width="7.5" style="291" customWidth="1"/>
    <col min="5639" max="5639" width="23.875" style="291" customWidth="1"/>
    <col min="5640" max="5640" width="13.75" style="291" customWidth="1"/>
    <col min="5641" max="5888" width="9" style="291"/>
    <col min="5889" max="5889" width="28.625" style="291" customWidth="1"/>
    <col min="5890" max="5891" width="3.125" style="291" customWidth="1"/>
    <col min="5892" max="5892" width="23.625" style="291" customWidth="1"/>
    <col min="5893" max="5893" width="10.375" style="291" customWidth="1"/>
    <col min="5894" max="5894" width="7.5" style="291" customWidth="1"/>
    <col min="5895" max="5895" width="23.875" style="291" customWidth="1"/>
    <col min="5896" max="5896" width="13.75" style="291" customWidth="1"/>
    <col min="5897" max="6144" width="9" style="291"/>
    <col min="6145" max="6145" width="28.625" style="291" customWidth="1"/>
    <col min="6146" max="6147" width="3.125" style="291" customWidth="1"/>
    <col min="6148" max="6148" width="23.625" style="291" customWidth="1"/>
    <col min="6149" max="6149" width="10.375" style="291" customWidth="1"/>
    <col min="6150" max="6150" width="7.5" style="291" customWidth="1"/>
    <col min="6151" max="6151" width="23.875" style="291" customWidth="1"/>
    <col min="6152" max="6152" width="13.75" style="291" customWidth="1"/>
    <col min="6153" max="6400" width="9" style="291"/>
    <col min="6401" max="6401" width="28.625" style="291" customWidth="1"/>
    <col min="6402" max="6403" width="3.125" style="291" customWidth="1"/>
    <col min="6404" max="6404" width="23.625" style="291" customWidth="1"/>
    <col min="6405" max="6405" width="10.375" style="291" customWidth="1"/>
    <col min="6406" max="6406" width="7.5" style="291" customWidth="1"/>
    <col min="6407" max="6407" width="23.875" style="291" customWidth="1"/>
    <col min="6408" max="6408" width="13.75" style="291" customWidth="1"/>
    <col min="6409" max="6656" width="9" style="291"/>
    <col min="6657" max="6657" width="28.625" style="291" customWidth="1"/>
    <col min="6658" max="6659" width="3.125" style="291" customWidth="1"/>
    <col min="6660" max="6660" width="23.625" style="291" customWidth="1"/>
    <col min="6661" max="6661" width="10.375" style="291" customWidth="1"/>
    <col min="6662" max="6662" width="7.5" style="291" customWidth="1"/>
    <col min="6663" max="6663" width="23.875" style="291" customWidth="1"/>
    <col min="6664" max="6664" width="13.75" style="291" customWidth="1"/>
    <col min="6665" max="6912" width="9" style="291"/>
    <col min="6913" max="6913" width="28.625" style="291" customWidth="1"/>
    <col min="6914" max="6915" width="3.125" style="291" customWidth="1"/>
    <col min="6916" max="6916" width="23.625" style="291" customWidth="1"/>
    <col min="6917" max="6917" width="10.375" style="291" customWidth="1"/>
    <col min="6918" max="6918" width="7.5" style="291" customWidth="1"/>
    <col min="6919" max="6919" width="23.875" style="291" customWidth="1"/>
    <col min="6920" max="6920" width="13.75" style="291" customWidth="1"/>
    <col min="6921" max="7168" width="9" style="291"/>
    <col min="7169" max="7169" width="28.625" style="291" customWidth="1"/>
    <col min="7170" max="7171" width="3.125" style="291" customWidth="1"/>
    <col min="7172" max="7172" width="23.625" style="291" customWidth="1"/>
    <col min="7173" max="7173" width="10.375" style="291" customWidth="1"/>
    <col min="7174" max="7174" width="7.5" style="291" customWidth="1"/>
    <col min="7175" max="7175" width="23.875" style="291" customWidth="1"/>
    <col min="7176" max="7176" width="13.75" style="291" customWidth="1"/>
    <col min="7177" max="7424" width="9" style="291"/>
    <col min="7425" max="7425" width="28.625" style="291" customWidth="1"/>
    <col min="7426" max="7427" width="3.125" style="291" customWidth="1"/>
    <col min="7428" max="7428" width="23.625" style="291" customWidth="1"/>
    <col min="7429" max="7429" width="10.375" style="291" customWidth="1"/>
    <col min="7430" max="7430" width="7.5" style="291" customWidth="1"/>
    <col min="7431" max="7431" width="23.875" style="291" customWidth="1"/>
    <col min="7432" max="7432" width="13.75" style="291" customWidth="1"/>
    <col min="7433" max="7680" width="9" style="291"/>
    <col min="7681" max="7681" width="28.625" style="291" customWidth="1"/>
    <col min="7682" max="7683" width="3.125" style="291" customWidth="1"/>
    <col min="7684" max="7684" width="23.625" style="291" customWidth="1"/>
    <col min="7685" max="7685" width="10.375" style="291" customWidth="1"/>
    <col min="7686" max="7686" width="7.5" style="291" customWidth="1"/>
    <col min="7687" max="7687" width="23.875" style="291" customWidth="1"/>
    <col min="7688" max="7688" width="13.75" style="291" customWidth="1"/>
    <col min="7689" max="7936" width="9" style="291"/>
    <col min="7937" max="7937" width="28.625" style="291" customWidth="1"/>
    <col min="7938" max="7939" width="3.125" style="291" customWidth="1"/>
    <col min="7940" max="7940" width="23.625" style="291" customWidth="1"/>
    <col min="7941" max="7941" width="10.375" style="291" customWidth="1"/>
    <col min="7942" max="7942" width="7.5" style="291" customWidth="1"/>
    <col min="7943" max="7943" width="23.875" style="291" customWidth="1"/>
    <col min="7944" max="7944" width="13.75" style="291" customWidth="1"/>
    <col min="7945" max="8192" width="9" style="291"/>
    <col min="8193" max="8193" width="28.625" style="291" customWidth="1"/>
    <col min="8194" max="8195" width="3.125" style="291" customWidth="1"/>
    <col min="8196" max="8196" width="23.625" style="291" customWidth="1"/>
    <col min="8197" max="8197" width="10.375" style="291" customWidth="1"/>
    <col min="8198" max="8198" width="7.5" style="291" customWidth="1"/>
    <col min="8199" max="8199" width="23.875" style="291" customWidth="1"/>
    <col min="8200" max="8200" width="13.75" style="291" customWidth="1"/>
    <col min="8201" max="8448" width="9" style="291"/>
    <col min="8449" max="8449" width="28.625" style="291" customWidth="1"/>
    <col min="8450" max="8451" width="3.125" style="291" customWidth="1"/>
    <col min="8452" max="8452" width="23.625" style="291" customWidth="1"/>
    <col min="8453" max="8453" width="10.375" style="291" customWidth="1"/>
    <col min="8454" max="8454" width="7.5" style="291" customWidth="1"/>
    <col min="8455" max="8455" width="23.875" style="291" customWidth="1"/>
    <col min="8456" max="8456" width="13.75" style="291" customWidth="1"/>
    <col min="8457" max="8704" width="9" style="291"/>
    <col min="8705" max="8705" width="28.625" style="291" customWidth="1"/>
    <col min="8706" max="8707" width="3.125" style="291" customWidth="1"/>
    <col min="8708" max="8708" width="23.625" style="291" customWidth="1"/>
    <col min="8709" max="8709" width="10.375" style="291" customWidth="1"/>
    <col min="8710" max="8710" width="7.5" style="291" customWidth="1"/>
    <col min="8711" max="8711" width="23.875" style="291" customWidth="1"/>
    <col min="8712" max="8712" width="13.75" style="291" customWidth="1"/>
    <col min="8713" max="8960" width="9" style="291"/>
    <col min="8961" max="8961" width="28.625" style="291" customWidth="1"/>
    <col min="8962" max="8963" width="3.125" style="291" customWidth="1"/>
    <col min="8964" max="8964" width="23.625" style="291" customWidth="1"/>
    <col min="8965" max="8965" width="10.375" style="291" customWidth="1"/>
    <col min="8966" max="8966" width="7.5" style="291" customWidth="1"/>
    <col min="8967" max="8967" width="23.875" style="291" customWidth="1"/>
    <col min="8968" max="8968" width="13.75" style="291" customWidth="1"/>
    <col min="8969" max="9216" width="9" style="291"/>
    <col min="9217" max="9217" width="28.625" style="291" customWidth="1"/>
    <col min="9218" max="9219" width="3.125" style="291" customWidth="1"/>
    <col min="9220" max="9220" width="23.625" style="291" customWidth="1"/>
    <col min="9221" max="9221" width="10.375" style="291" customWidth="1"/>
    <col min="9222" max="9222" width="7.5" style="291" customWidth="1"/>
    <col min="9223" max="9223" width="23.875" style="291" customWidth="1"/>
    <col min="9224" max="9224" width="13.75" style="291" customWidth="1"/>
    <col min="9225" max="9472" width="9" style="291"/>
    <col min="9473" max="9473" width="28.625" style="291" customWidth="1"/>
    <col min="9474" max="9475" width="3.125" style="291" customWidth="1"/>
    <col min="9476" max="9476" width="23.625" style="291" customWidth="1"/>
    <col min="9477" max="9477" width="10.375" style="291" customWidth="1"/>
    <col min="9478" max="9478" width="7.5" style="291" customWidth="1"/>
    <col min="9479" max="9479" width="23.875" style="291" customWidth="1"/>
    <col min="9480" max="9480" width="13.75" style="291" customWidth="1"/>
    <col min="9481" max="9728" width="9" style="291"/>
    <col min="9729" max="9729" width="28.625" style="291" customWidth="1"/>
    <col min="9730" max="9731" width="3.125" style="291" customWidth="1"/>
    <col min="9732" max="9732" width="23.625" style="291" customWidth="1"/>
    <col min="9733" max="9733" width="10.375" style="291" customWidth="1"/>
    <col min="9734" max="9734" width="7.5" style="291" customWidth="1"/>
    <col min="9735" max="9735" width="23.875" style="291" customWidth="1"/>
    <col min="9736" max="9736" width="13.75" style="291" customWidth="1"/>
    <col min="9737" max="9984" width="9" style="291"/>
    <col min="9985" max="9985" width="28.625" style="291" customWidth="1"/>
    <col min="9986" max="9987" width="3.125" style="291" customWidth="1"/>
    <col min="9988" max="9988" width="23.625" style="291" customWidth="1"/>
    <col min="9989" max="9989" width="10.375" style="291" customWidth="1"/>
    <col min="9990" max="9990" width="7.5" style="291" customWidth="1"/>
    <col min="9991" max="9991" width="23.875" style="291" customWidth="1"/>
    <col min="9992" max="9992" width="13.75" style="291" customWidth="1"/>
    <col min="9993" max="10240" width="9" style="291"/>
    <col min="10241" max="10241" width="28.625" style="291" customWidth="1"/>
    <col min="10242" max="10243" width="3.125" style="291" customWidth="1"/>
    <col min="10244" max="10244" width="23.625" style="291" customWidth="1"/>
    <col min="10245" max="10245" width="10.375" style="291" customWidth="1"/>
    <col min="10246" max="10246" width="7.5" style="291" customWidth="1"/>
    <col min="10247" max="10247" width="23.875" style="291" customWidth="1"/>
    <col min="10248" max="10248" width="13.75" style="291" customWidth="1"/>
    <col min="10249" max="10496" width="9" style="291"/>
    <col min="10497" max="10497" width="28.625" style="291" customWidth="1"/>
    <col min="10498" max="10499" width="3.125" style="291" customWidth="1"/>
    <col min="10500" max="10500" width="23.625" style="291" customWidth="1"/>
    <col min="10501" max="10501" width="10.375" style="291" customWidth="1"/>
    <col min="10502" max="10502" width="7.5" style="291" customWidth="1"/>
    <col min="10503" max="10503" width="23.875" style="291" customWidth="1"/>
    <col min="10504" max="10504" width="13.75" style="291" customWidth="1"/>
    <col min="10505" max="10752" width="9" style="291"/>
    <col min="10753" max="10753" width="28.625" style="291" customWidth="1"/>
    <col min="10754" max="10755" width="3.125" style="291" customWidth="1"/>
    <col min="10756" max="10756" width="23.625" style="291" customWidth="1"/>
    <col min="10757" max="10757" width="10.375" style="291" customWidth="1"/>
    <col min="10758" max="10758" width="7.5" style="291" customWidth="1"/>
    <col min="10759" max="10759" width="23.875" style="291" customWidth="1"/>
    <col min="10760" max="10760" width="13.75" style="291" customWidth="1"/>
    <col min="10761" max="11008" width="9" style="291"/>
    <col min="11009" max="11009" width="28.625" style="291" customWidth="1"/>
    <col min="11010" max="11011" width="3.125" style="291" customWidth="1"/>
    <col min="11012" max="11012" width="23.625" style="291" customWidth="1"/>
    <col min="11013" max="11013" width="10.375" style="291" customWidth="1"/>
    <col min="11014" max="11014" width="7.5" style="291" customWidth="1"/>
    <col min="11015" max="11015" width="23.875" style="291" customWidth="1"/>
    <col min="11016" max="11016" width="13.75" style="291" customWidth="1"/>
    <col min="11017" max="11264" width="9" style="291"/>
    <col min="11265" max="11265" width="28.625" style="291" customWidth="1"/>
    <col min="11266" max="11267" width="3.125" style="291" customWidth="1"/>
    <col min="11268" max="11268" width="23.625" style="291" customWidth="1"/>
    <col min="11269" max="11269" width="10.375" style="291" customWidth="1"/>
    <col min="11270" max="11270" width="7.5" style="291" customWidth="1"/>
    <col min="11271" max="11271" width="23.875" style="291" customWidth="1"/>
    <col min="11272" max="11272" width="13.75" style="291" customWidth="1"/>
    <col min="11273" max="11520" width="9" style="291"/>
    <col min="11521" max="11521" width="28.625" style="291" customWidth="1"/>
    <col min="11522" max="11523" width="3.125" style="291" customWidth="1"/>
    <col min="11524" max="11524" width="23.625" style="291" customWidth="1"/>
    <col min="11525" max="11525" width="10.375" style="291" customWidth="1"/>
    <col min="11526" max="11526" width="7.5" style="291" customWidth="1"/>
    <col min="11527" max="11527" width="23.875" style="291" customWidth="1"/>
    <col min="11528" max="11528" width="13.75" style="291" customWidth="1"/>
    <col min="11529" max="11776" width="9" style="291"/>
    <col min="11777" max="11777" width="28.625" style="291" customWidth="1"/>
    <col min="11778" max="11779" width="3.125" style="291" customWidth="1"/>
    <col min="11780" max="11780" width="23.625" style="291" customWidth="1"/>
    <col min="11781" max="11781" width="10.375" style="291" customWidth="1"/>
    <col min="11782" max="11782" width="7.5" style="291" customWidth="1"/>
    <col min="11783" max="11783" width="23.875" style="291" customWidth="1"/>
    <col min="11784" max="11784" width="13.75" style="291" customWidth="1"/>
    <col min="11785" max="12032" width="9" style="291"/>
    <col min="12033" max="12033" width="28.625" style="291" customWidth="1"/>
    <col min="12034" max="12035" width="3.125" style="291" customWidth="1"/>
    <col min="12036" max="12036" width="23.625" style="291" customWidth="1"/>
    <col min="12037" max="12037" width="10.375" style="291" customWidth="1"/>
    <col min="12038" max="12038" width="7.5" style="291" customWidth="1"/>
    <col min="12039" max="12039" width="23.875" style="291" customWidth="1"/>
    <col min="12040" max="12040" width="13.75" style="291" customWidth="1"/>
    <col min="12041" max="12288" width="9" style="291"/>
    <col min="12289" max="12289" width="28.625" style="291" customWidth="1"/>
    <col min="12290" max="12291" width="3.125" style="291" customWidth="1"/>
    <col min="12292" max="12292" width="23.625" style="291" customWidth="1"/>
    <col min="12293" max="12293" width="10.375" style="291" customWidth="1"/>
    <col min="12294" max="12294" width="7.5" style="291" customWidth="1"/>
    <col min="12295" max="12295" width="23.875" style="291" customWidth="1"/>
    <col min="12296" max="12296" width="13.75" style="291" customWidth="1"/>
    <col min="12297" max="12544" width="9" style="291"/>
    <col min="12545" max="12545" width="28.625" style="291" customWidth="1"/>
    <col min="12546" max="12547" width="3.125" style="291" customWidth="1"/>
    <col min="12548" max="12548" width="23.625" style="291" customWidth="1"/>
    <col min="12549" max="12549" width="10.375" style="291" customWidth="1"/>
    <col min="12550" max="12550" width="7.5" style="291" customWidth="1"/>
    <col min="12551" max="12551" width="23.875" style="291" customWidth="1"/>
    <col min="12552" max="12552" width="13.75" style="291" customWidth="1"/>
    <col min="12553" max="12800" width="9" style="291"/>
    <col min="12801" max="12801" width="28.625" style="291" customWidth="1"/>
    <col min="12802" max="12803" width="3.125" style="291" customWidth="1"/>
    <col min="12804" max="12804" width="23.625" style="291" customWidth="1"/>
    <col min="12805" max="12805" width="10.375" style="291" customWidth="1"/>
    <col min="12806" max="12806" width="7.5" style="291" customWidth="1"/>
    <col min="12807" max="12807" width="23.875" style="291" customWidth="1"/>
    <col min="12808" max="12808" width="13.75" style="291" customWidth="1"/>
    <col min="12809" max="13056" width="9" style="291"/>
    <col min="13057" max="13057" width="28.625" style="291" customWidth="1"/>
    <col min="13058" max="13059" width="3.125" style="291" customWidth="1"/>
    <col min="13060" max="13060" width="23.625" style="291" customWidth="1"/>
    <col min="13061" max="13061" width="10.375" style="291" customWidth="1"/>
    <col min="13062" max="13062" width="7.5" style="291" customWidth="1"/>
    <col min="13063" max="13063" width="23.875" style="291" customWidth="1"/>
    <col min="13064" max="13064" width="13.75" style="291" customWidth="1"/>
    <col min="13065" max="13312" width="9" style="291"/>
    <col min="13313" max="13313" width="28.625" style="291" customWidth="1"/>
    <col min="13314" max="13315" width="3.125" style="291" customWidth="1"/>
    <col min="13316" max="13316" width="23.625" style="291" customWidth="1"/>
    <col min="13317" max="13317" width="10.375" style="291" customWidth="1"/>
    <col min="13318" max="13318" width="7.5" style="291" customWidth="1"/>
    <col min="13319" max="13319" width="23.875" style="291" customWidth="1"/>
    <col min="13320" max="13320" width="13.75" style="291" customWidth="1"/>
    <col min="13321" max="13568" width="9" style="291"/>
    <col min="13569" max="13569" width="28.625" style="291" customWidth="1"/>
    <col min="13570" max="13571" width="3.125" style="291" customWidth="1"/>
    <col min="13572" max="13572" width="23.625" style="291" customWidth="1"/>
    <col min="13573" max="13573" width="10.375" style="291" customWidth="1"/>
    <col min="13574" max="13574" width="7.5" style="291" customWidth="1"/>
    <col min="13575" max="13575" width="23.875" style="291" customWidth="1"/>
    <col min="13576" max="13576" width="13.75" style="291" customWidth="1"/>
    <col min="13577" max="13824" width="9" style="291"/>
    <col min="13825" max="13825" width="28.625" style="291" customWidth="1"/>
    <col min="13826" max="13827" width="3.125" style="291" customWidth="1"/>
    <col min="13828" max="13828" width="23.625" style="291" customWidth="1"/>
    <col min="13829" max="13829" width="10.375" style="291" customWidth="1"/>
    <col min="13830" max="13830" width="7.5" style="291" customWidth="1"/>
    <col min="13831" max="13831" width="23.875" style="291" customWidth="1"/>
    <col min="13832" max="13832" width="13.75" style="291" customWidth="1"/>
    <col min="13833" max="14080" width="9" style="291"/>
    <col min="14081" max="14081" width="28.625" style="291" customWidth="1"/>
    <col min="14082" max="14083" width="3.125" style="291" customWidth="1"/>
    <col min="14084" max="14084" width="23.625" style="291" customWidth="1"/>
    <col min="14085" max="14085" width="10.375" style="291" customWidth="1"/>
    <col min="14086" max="14086" width="7.5" style="291" customWidth="1"/>
    <col min="14087" max="14087" width="23.875" style="291" customWidth="1"/>
    <col min="14088" max="14088" width="13.75" style="291" customWidth="1"/>
    <col min="14089" max="14336" width="9" style="291"/>
    <col min="14337" max="14337" width="28.625" style="291" customWidth="1"/>
    <col min="14338" max="14339" width="3.125" style="291" customWidth="1"/>
    <col min="14340" max="14340" width="23.625" style="291" customWidth="1"/>
    <col min="14341" max="14341" width="10.375" style="291" customWidth="1"/>
    <col min="14342" max="14342" width="7.5" style="291" customWidth="1"/>
    <col min="14343" max="14343" width="23.875" style="291" customWidth="1"/>
    <col min="14344" max="14344" width="13.75" style="291" customWidth="1"/>
    <col min="14345" max="14592" width="9" style="291"/>
    <col min="14593" max="14593" width="28.625" style="291" customWidth="1"/>
    <col min="14594" max="14595" width="3.125" style="291" customWidth="1"/>
    <col min="14596" max="14596" width="23.625" style="291" customWidth="1"/>
    <col min="14597" max="14597" width="10.375" style="291" customWidth="1"/>
    <col min="14598" max="14598" width="7.5" style="291" customWidth="1"/>
    <col min="14599" max="14599" width="23.875" style="291" customWidth="1"/>
    <col min="14600" max="14600" width="13.75" style="291" customWidth="1"/>
    <col min="14601" max="14848" width="9" style="291"/>
    <col min="14849" max="14849" width="28.625" style="291" customWidth="1"/>
    <col min="14850" max="14851" width="3.125" style="291" customWidth="1"/>
    <col min="14852" max="14852" width="23.625" style="291" customWidth="1"/>
    <col min="14853" max="14853" width="10.375" style="291" customWidth="1"/>
    <col min="14854" max="14854" width="7.5" style="291" customWidth="1"/>
    <col min="14855" max="14855" width="23.875" style="291" customWidth="1"/>
    <col min="14856" max="14856" width="13.75" style="291" customWidth="1"/>
    <col min="14857" max="15104" width="9" style="291"/>
    <col min="15105" max="15105" width="28.625" style="291" customWidth="1"/>
    <col min="15106" max="15107" width="3.125" style="291" customWidth="1"/>
    <col min="15108" max="15108" width="23.625" style="291" customWidth="1"/>
    <col min="15109" max="15109" width="10.375" style="291" customWidth="1"/>
    <col min="15110" max="15110" width="7.5" style="291" customWidth="1"/>
    <col min="15111" max="15111" width="23.875" style="291" customWidth="1"/>
    <col min="15112" max="15112" width="13.75" style="291" customWidth="1"/>
    <col min="15113" max="15360" width="9" style="291"/>
    <col min="15361" max="15361" width="28.625" style="291" customWidth="1"/>
    <col min="15362" max="15363" width="3.125" style="291" customWidth="1"/>
    <col min="15364" max="15364" width="23.625" style="291" customWidth="1"/>
    <col min="15365" max="15365" width="10.375" style="291" customWidth="1"/>
    <col min="15366" max="15366" width="7.5" style="291" customWidth="1"/>
    <col min="15367" max="15367" width="23.875" style="291" customWidth="1"/>
    <col min="15368" max="15368" width="13.75" style="291" customWidth="1"/>
    <col min="15369" max="15616" width="9" style="291"/>
    <col min="15617" max="15617" width="28.625" style="291" customWidth="1"/>
    <col min="15618" max="15619" width="3.125" style="291" customWidth="1"/>
    <col min="15620" max="15620" width="23.625" style="291" customWidth="1"/>
    <col min="15621" max="15621" width="10.375" style="291" customWidth="1"/>
    <col min="15622" max="15622" width="7.5" style="291" customWidth="1"/>
    <col min="15623" max="15623" width="23.875" style="291" customWidth="1"/>
    <col min="15624" max="15624" width="13.75" style="291" customWidth="1"/>
    <col min="15625" max="15872" width="9" style="291"/>
    <col min="15873" max="15873" width="28.625" style="291" customWidth="1"/>
    <col min="15874" max="15875" width="3.125" style="291" customWidth="1"/>
    <col min="15876" max="15876" width="23.625" style="291" customWidth="1"/>
    <col min="15877" max="15877" width="10.375" style="291" customWidth="1"/>
    <col min="15878" max="15878" width="7.5" style="291" customWidth="1"/>
    <col min="15879" max="15879" width="23.875" style="291" customWidth="1"/>
    <col min="15880" max="15880" width="13.75" style="291" customWidth="1"/>
    <col min="15881" max="16128" width="9" style="291"/>
    <col min="16129" max="16129" width="28.625" style="291" customWidth="1"/>
    <col min="16130" max="16131" width="3.125" style="291" customWidth="1"/>
    <col min="16132" max="16132" width="23.625" style="291" customWidth="1"/>
    <col min="16133" max="16133" width="10.375" style="291" customWidth="1"/>
    <col min="16134" max="16134" width="7.5" style="291" customWidth="1"/>
    <col min="16135" max="16135" width="23.875" style="291" customWidth="1"/>
    <col min="16136" max="16136" width="13.75" style="291" customWidth="1"/>
    <col min="16137" max="16384" width="9" style="291"/>
  </cols>
  <sheetData>
    <row r="1" spans="1:8" ht="14.25" x14ac:dyDescent="0.4">
      <c r="A1" s="290" t="s">
        <v>1020</v>
      </c>
    </row>
    <row r="2" spans="1:8" ht="27.75" customHeight="1" x14ac:dyDescent="0.4">
      <c r="A2" s="292"/>
      <c r="G2" s="1428" t="s">
        <v>534</v>
      </c>
      <c r="H2" s="1428"/>
    </row>
    <row r="3" spans="1:8" ht="15" customHeight="1" x14ac:dyDescent="0.4">
      <c r="A3" s="292"/>
      <c r="G3" s="414"/>
      <c r="H3" s="414"/>
    </row>
    <row r="4" spans="1:8" ht="81" customHeight="1" x14ac:dyDescent="0.4">
      <c r="A4" s="1429" t="s">
        <v>1017</v>
      </c>
      <c r="B4" s="1430"/>
      <c r="C4" s="1430"/>
      <c r="D4" s="1430"/>
      <c r="E4" s="1430"/>
      <c r="F4" s="1430"/>
      <c r="G4" s="1430"/>
      <c r="H4" s="1430"/>
    </row>
    <row r="5" spans="1:8" ht="12" customHeight="1" x14ac:dyDescent="0.4">
      <c r="A5" s="415"/>
      <c r="B5" s="415"/>
      <c r="C5" s="415"/>
      <c r="D5" s="415"/>
      <c r="E5" s="415"/>
      <c r="F5" s="415"/>
      <c r="G5" s="415"/>
      <c r="H5" s="415"/>
    </row>
    <row r="6" spans="1:8" ht="36" customHeight="1" x14ac:dyDescent="0.4">
      <c r="A6" s="416" t="s">
        <v>536</v>
      </c>
      <c r="B6" s="1431"/>
      <c r="C6" s="1432"/>
      <c r="D6" s="1432"/>
      <c r="E6" s="1432"/>
      <c r="F6" s="1432"/>
      <c r="G6" s="1432"/>
      <c r="H6" s="1433"/>
    </row>
    <row r="7" spans="1:8" ht="46.5" customHeight="1" x14ac:dyDescent="0.4">
      <c r="A7" s="296" t="s">
        <v>537</v>
      </c>
      <c r="B7" s="1434" t="s">
        <v>538</v>
      </c>
      <c r="C7" s="1435"/>
      <c r="D7" s="1435"/>
      <c r="E7" s="1435"/>
      <c r="F7" s="1435"/>
      <c r="G7" s="1435"/>
      <c r="H7" s="1436"/>
    </row>
    <row r="8" spans="1:8" ht="84" customHeight="1" x14ac:dyDescent="0.4">
      <c r="A8" s="297" t="s">
        <v>539</v>
      </c>
      <c r="B8" s="1437" t="s">
        <v>540</v>
      </c>
      <c r="C8" s="1438"/>
      <c r="D8" s="1438"/>
      <c r="E8" s="1438"/>
      <c r="F8" s="1438"/>
      <c r="G8" s="1438"/>
      <c r="H8" s="1439"/>
    </row>
    <row r="9" spans="1:8" ht="23.25" customHeight="1" x14ac:dyDescent="0.4">
      <c r="A9" s="298"/>
      <c r="B9" s="299"/>
      <c r="C9" s="299"/>
      <c r="D9" s="299"/>
      <c r="E9" s="299"/>
      <c r="F9" s="299"/>
      <c r="G9" s="299"/>
    </row>
    <row r="10" spans="1:8" x14ac:dyDescent="0.4">
      <c r="A10" s="1422" t="s">
        <v>541</v>
      </c>
      <c r="B10" s="300"/>
      <c r="C10" s="301"/>
      <c r="D10" s="301"/>
      <c r="E10" s="301"/>
      <c r="F10" s="301"/>
      <c r="G10" s="301"/>
      <c r="H10" s="1425" t="s">
        <v>542</v>
      </c>
    </row>
    <row r="11" spans="1:8" x14ac:dyDescent="0.4">
      <c r="A11" s="1423"/>
      <c r="B11" s="302"/>
      <c r="H11" s="1426"/>
    </row>
    <row r="12" spans="1:8" ht="52.5" customHeight="1" x14ac:dyDescent="0.4">
      <c r="A12" s="1423"/>
      <c r="B12" s="302"/>
      <c r="C12" s="303" t="s">
        <v>493</v>
      </c>
      <c r="D12" s="304" t="s">
        <v>543</v>
      </c>
      <c r="E12" s="305" t="s">
        <v>415</v>
      </c>
      <c r="F12" s="306"/>
      <c r="H12" s="1426"/>
    </row>
    <row r="13" spans="1:8" ht="52.5" customHeight="1" x14ac:dyDescent="0.4">
      <c r="A13" s="1423"/>
      <c r="B13" s="302"/>
      <c r="C13" s="303" t="s">
        <v>495</v>
      </c>
      <c r="D13" s="304" t="s">
        <v>544</v>
      </c>
      <c r="E13" s="305" t="s">
        <v>415</v>
      </c>
      <c r="F13" s="306"/>
      <c r="G13" s="307" t="s">
        <v>545</v>
      </c>
      <c r="H13" s="1426"/>
    </row>
    <row r="14" spans="1:8" ht="13.5" customHeight="1" x14ac:dyDescent="0.4">
      <c r="A14" s="1423"/>
      <c r="B14" s="302"/>
      <c r="H14" s="1426"/>
    </row>
    <row r="15" spans="1:8" ht="13.5" customHeight="1" x14ac:dyDescent="0.4">
      <c r="A15" s="1424"/>
      <c r="B15" s="308"/>
      <c r="C15" s="299"/>
      <c r="D15" s="299"/>
      <c r="E15" s="299"/>
      <c r="F15" s="299"/>
      <c r="G15" s="299"/>
      <c r="H15" s="1427"/>
    </row>
    <row r="16" spans="1:8" x14ac:dyDescent="0.4">
      <c r="A16" s="1441" t="s">
        <v>546</v>
      </c>
      <c r="B16" s="300"/>
      <c r="C16" s="301"/>
      <c r="D16" s="301"/>
      <c r="E16" s="301"/>
      <c r="F16" s="301"/>
      <c r="G16" s="309"/>
      <c r="H16" s="1444" t="s">
        <v>542</v>
      </c>
    </row>
    <row r="17" spans="1:8" x14ac:dyDescent="0.4">
      <c r="A17" s="1442"/>
      <c r="B17" s="302"/>
      <c r="G17" s="310"/>
      <c r="H17" s="1445"/>
    </row>
    <row r="18" spans="1:8" ht="53.1" customHeight="1" x14ac:dyDescent="0.4">
      <c r="A18" s="1442"/>
      <c r="B18" s="302"/>
      <c r="C18" s="303" t="s">
        <v>493</v>
      </c>
      <c r="D18" s="304" t="s">
        <v>547</v>
      </c>
      <c r="E18" s="305" t="s">
        <v>415</v>
      </c>
      <c r="F18" s="306"/>
      <c r="G18" s="310"/>
      <c r="H18" s="1445"/>
    </row>
    <row r="19" spans="1:8" ht="53.1" customHeight="1" x14ac:dyDescent="0.4">
      <c r="A19" s="1442"/>
      <c r="B19" s="302"/>
      <c r="C19" s="303" t="s">
        <v>495</v>
      </c>
      <c r="D19" s="304" t="s">
        <v>548</v>
      </c>
      <c r="E19" s="305" t="s">
        <v>415</v>
      </c>
      <c r="F19" s="306"/>
      <c r="G19" s="311" t="s">
        <v>549</v>
      </c>
      <c r="H19" s="1445"/>
    </row>
    <row r="20" spans="1:8" x14ac:dyDescent="0.4">
      <c r="A20" s="1442"/>
      <c r="B20" s="302"/>
      <c r="G20" s="310"/>
      <c r="H20" s="1445"/>
    </row>
    <row r="21" spans="1:8" x14ac:dyDescent="0.4">
      <c r="A21" s="1443"/>
      <c r="B21" s="308"/>
      <c r="C21" s="299"/>
      <c r="D21" s="299"/>
      <c r="E21" s="299"/>
      <c r="F21" s="299"/>
      <c r="G21" s="312"/>
      <c r="H21" s="1445"/>
    </row>
    <row r="22" spans="1:8" x14ac:dyDescent="0.4">
      <c r="A22" s="1442" t="s">
        <v>550</v>
      </c>
      <c r="B22" s="302"/>
      <c r="H22" s="1445"/>
    </row>
    <row r="23" spans="1:8" x14ac:dyDescent="0.4">
      <c r="A23" s="1442"/>
      <c r="B23" s="302"/>
      <c r="H23" s="1445"/>
    </row>
    <row r="24" spans="1:8" ht="52.5" customHeight="1" x14ac:dyDescent="0.4">
      <c r="A24" s="1442"/>
      <c r="B24" s="302"/>
      <c r="C24" s="303" t="s">
        <v>493</v>
      </c>
      <c r="D24" s="304" t="s">
        <v>543</v>
      </c>
      <c r="E24" s="305" t="s">
        <v>415</v>
      </c>
      <c r="F24" s="306"/>
      <c r="H24" s="1445"/>
    </row>
    <row r="25" spans="1:8" ht="52.5" customHeight="1" x14ac:dyDescent="0.4">
      <c r="A25" s="1442"/>
      <c r="B25" s="302"/>
      <c r="C25" s="303" t="s">
        <v>495</v>
      </c>
      <c r="D25" s="304" t="s">
        <v>551</v>
      </c>
      <c r="E25" s="305" t="s">
        <v>415</v>
      </c>
      <c r="F25" s="306"/>
      <c r="G25" s="307" t="s">
        <v>552</v>
      </c>
      <c r="H25" s="1445"/>
    </row>
    <row r="26" spans="1:8" x14ac:dyDescent="0.4">
      <c r="A26" s="1442"/>
      <c r="B26" s="302"/>
      <c r="H26" s="1445"/>
    </row>
    <row r="27" spans="1:8" x14ac:dyDescent="0.4">
      <c r="A27" s="1443"/>
      <c r="B27" s="308"/>
      <c r="C27" s="299"/>
      <c r="D27" s="299"/>
      <c r="E27" s="299"/>
      <c r="F27" s="299"/>
      <c r="G27" s="299"/>
      <c r="H27" s="1446"/>
    </row>
    <row r="29" spans="1:8" ht="17.25" customHeight="1" x14ac:dyDescent="0.4">
      <c r="A29" s="1447" t="s">
        <v>553</v>
      </c>
      <c r="B29" s="1447"/>
      <c r="C29" s="1447"/>
      <c r="D29" s="1447"/>
      <c r="E29" s="1447"/>
      <c r="F29" s="1447"/>
      <c r="G29" s="1447"/>
      <c r="H29" s="1447"/>
    </row>
    <row r="30" spans="1:8" ht="17.25" customHeight="1" x14ac:dyDescent="0.4">
      <c r="A30" s="1447" t="s">
        <v>554</v>
      </c>
      <c r="B30" s="1447"/>
      <c r="C30" s="1447"/>
      <c r="D30" s="1447"/>
      <c r="E30" s="1447"/>
      <c r="F30" s="1447"/>
      <c r="G30" s="1447"/>
      <c r="H30" s="1447"/>
    </row>
    <row r="31" spans="1:8" ht="17.25" customHeight="1" x14ac:dyDescent="0.4">
      <c r="A31" s="1447" t="s">
        <v>555</v>
      </c>
      <c r="B31" s="1447"/>
      <c r="C31" s="1447"/>
      <c r="D31" s="1447"/>
      <c r="E31" s="1447"/>
      <c r="F31" s="1447"/>
      <c r="G31" s="1447"/>
      <c r="H31" s="1447"/>
    </row>
    <row r="32" spans="1:8" ht="17.25" customHeight="1" x14ac:dyDescent="0.4">
      <c r="A32" s="1447" t="s">
        <v>556</v>
      </c>
      <c r="B32" s="1447"/>
      <c r="C32" s="1447"/>
      <c r="D32" s="1447"/>
      <c r="E32" s="1447"/>
      <c r="F32" s="1447"/>
      <c r="G32" s="1447"/>
      <c r="H32" s="1447"/>
    </row>
    <row r="33" spans="1:8" s="417" customFormat="1" ht="17.25" customHeight="1" x14ac:dyDescent="0.4">
      <c r="A33" s="1449" t="s">
        <v>1016</v>
      </c>
      <c r="B33" s="1449"/>
      <c r="C33" s="1449"/>
      <c r="D33" s="1449"/>
      <c r="E33" s="1449"/>
      <c r="F33" s="1449"/>
      <c r="G33" s="1449"/>
      <c r="H33" s="1449"/>
    </row>
    <row r="34" spans="1:8" s="417" customFormat="1" ht="17.25" customHeight="1" x14ac:dyDescent="0.4">
      <c r="A34" s="1449" t="s">
        <v>1015</v>
      </c>
      <c r="B34" s="1449"/>
      <c r="C34" s="1449"/>
      <c r="D34" s="1449"/>
      <c r="E34" s="1449"/>
      <c r="F34" s="1449"/>
      <c r="G34" s="1449"/>
      <c r="H34" s="1449"/>
    </row>
    <row r="35" spans="1:8" s="417" customFormat="1" ht="17.25" customHeight="1" x14ac:dyDescent="0.4">
      <c r="A35" s="418" t="s">
        <v>1014</v>
      </c>
      <c r="B35" s="418"/>
      <c r="C35" s="418"/>
      <c r="D35" s="418"/>
      <c r="E35" s="418"/>
      <c r="F35" s="418"/>
      <c r="G35" s="418"/>
      <c r="H35" s="418"/>
    </row>
    <row r="36" spans="1:8" s="417" customFormat="1" ht="17.25" customHeight="1" x14ac:dyDescent="0.4">
      <c r="A36" s="418" t="s">
        <v>1013</v>
      </c>
      <c r="B36" s="418"/>
      <c r="C36" s="418"/>
      <c r="D36" s="418"/>
      <c r="E36" s="418"/>
      <c r="F36" s="418"/>
      <c r="G36" s="418"/>
      <c r="H36" s="418"/>
    </row>
    <row r="37" spans="1:8" s="417" customFormat="1" ht="17.25" customHeight="1" x14ac:dyDescent="0.4">
      <c r="A37" s="417" t="s">
        <v>1012</v>
      </c>
      <c r="B37" s="418"/>
      <c r="C37" s="418"/>
      <c r="D37" s="418"/>
      <c r="E37" s="418"/>
      <c r="F37" s="418"/>
      <c r="G37" s="418"/>
      <c r="H37" s="418"/>
    </row>
    <row r="38" spans="1:8" s="417" customFormat="1" ht="17.25" customHeight="1" x14ac:dyDescent="0.4">
      <c r="A38" s="418" t="s">
        <v>1011</v>
      </c>
      <c r="B38" s="418"/>
      <c r="C38" s="418"/>
      <c r="D38" s="418"/>
      <c r="E38" s="418"/>
      <c r="F38" s="418"/>
      <c r="G38" s="418"/>
      <c r="H38" s="418"/>
    </row>
    <row r="39" spans="1:8" s="417" customFormat="1" ht="17.25" customHeight="1" x14ac:dyDescent="0.4">
      <c r="A39" s="1449" t="s">
        <v>1010</v>
      </c>
      <c r="B39" s="1449"/>
      <c r="C39" s="1449"/>
      <c r="D39" s="1449"/>
      <c r="E39" s="1449"/>
      <c r="F39" s="1449"/>
      <c r="G39" s="1449"/>
      <c r="H39" s="1449"/>
    </row>
    <row r="40" spans="1:8" x14ac:dyDescent="0.4">
      <c r="A40" s="1447"/>
      <c r="B40" s="1447"/>
      <c r="C40" s="1447"/>
      <c r="D40" s="1447"/>
      <c r="E40" s="1447"/>
      <c r="F40" s="1447"/>
      <c r="G40" s="1447"/>
      <c r="H40" s="1447"/>
    </row>
    <row r="41" spans="1:8" x14ac:dyDescent="0.4">
      <c r="A41" s="1447"/>
      <c r="B41" s="1447"/>
      <c r="C41" s="1447"/>
      <c r="D41" s="1447"/>
      <c r="E41" s="1447"/>
      <c r="F41" s="1447"/>
      <c r="G41" s="1447"/>
      <c r="H41" s="1447"/>
    </row>
  </sheetData>
  <mergeCells count="19">
    <mergeCell ref="G2:H2"/>
    <mergeCell ref="A4:H4"/>
    <mergeCell ref="B6:H6"/>
    <mergeCell ref="B7:H7"/>
    <mergeCell ref="B8:H8"/>
    <mergeCell ref="A10:A15"/>
    <mergeCell ref="H10:H15"/>
    <mergeCell ref="A16:A21"/>
    <mergeCell ref="H16:H27"/>
    <mergeCell ref="A22:A27"/>
    <mergeCell ref="A34:H34"/>
    <mergeCell ref="A39:H39"/>
    <mergeCell ref="A40:H40"/>
    <mergeCell ref="A41:H41"/>
    <mergeCell ref="A29:H29"/>
    <mergeCell ref="A30:H30"/>
    <mergeCell ref="A31:H31"/>
    <mergeCell ref="A32:H32"/>
    <mergeCell ref="A33:H33"/>
  </mergeCells>
  <phoneticPr fontId="13"/>
  <printOptions horizontalCentered="1"/>
  <pageMargins left="0.39370078740157483" right="0.39370078740157483" top="0.55118110236220474" bottom="0.23622047244094491" header="0.27559055118110237" footer="0.15748031496062992"/>
  <pageSetup paperSize="9" scale="83" orientation="portrait" horizontalDpi="300" verticalDpi="300"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F7ECA9-56B9-44E7-9D2D-3A4FC4D7D8AB}">
  <dimension ref="A1:G32"/>
  <sheetViews>
    <sheetView zoomScaleNormal="100" zoomScaleSheetLayoutView="85" workbookViewId="0">
      <selection activeCell="A2" sqref="A2"/>
    </sheetView>
  </sheetViews>
  <sheetFormatPr defaultRowHeight="13.5" x14ac:dyDescent="0.4"/>
  <cols>
    <col min="1" max="1" width="4.625" style="314" customWidth="1"/>
    <col min="2" max="2" width="25.5" style="314" customWidth="1"/>
    <col min="3" max="3" width="5.25" style="314" customWidth="1"/>
    <col min="4" max="6" width="21.625" style="314" customWidth="1"/>
    <col min="7" max="7" width="3.125" style="314" customWidth="1"/>
    <col min="8" max="256" width="9" style="314"/>
    <col min="257" max="257" width="4.625" style="314" customWidth="1"/>
    <col min="258" max="258" width="25.5" style="314" customWidth="1"/>
    <col min="259" max="259" width="5.25" style="314" customWidth="1"/>
    <col min="260" max="262" width="21.625" style="314" customWidth="1"/>
    <col min="263" max="263" width="3.125" style="314" customWidth="1"/>
    <col min="264" max="512" width="9" style="314"/>
    <col min="513" max="513" width="4.625" style="314" customWidth="1"/>
    <col min="514" max="514" width="25.5" style="314" customWidth="1"/>
    <col min="515" max="515" width="5.25" style="314" customWidth="1"/>
    <col min="516" max="518" width="21.625" style="314" customWidth="1"/>
    <col min="519" max="519" width="3.125" style="314" customWidth="1"/>
    <col min="520" max="768" width="9" style="314"/>
    <col min="769" max="769" width="4.625" style="314" customWidth="1"/>
    <col min="770" max="770" width="25.5" style="314" customWidth="1"/>
    <col min="771" max="771" width="5.25" style="314" customWidth="1"/>
    <col min="772" max="774" width="21.625" style="314" customWidth="1"/>
    <col min="775" max="775" width="3.125" style="314" customWidth="1"/>
    <col min="776" max="1024" width="9" style="314"/>
    <col min="1025" max="1025" width="4.625" style="314" customWidth="1"/>
    <col min="1026" max="1026" width="25.5" style="314" customWidth="1"/>
    <col min="1027" max="1027" width="5.25" style="314" customWidth="1"/>
    <col min="1028" max="1030" width="21.625" style="314" customWidth="1"/>
    <col min="1031" max="1031" width="3.125" style="314" customWidth="1"/>
    <col min="1032" max="1280" width="9" style="314"/>
    <col min="1281" max="1281" width="4.625" style="314" customWidth="1"/>
    <col min="1282" max="1282" width="25.5" style="314" customWidth="1"/>
    <col min="1283" max="1283" width="5.25" style="314" customWidth="1"/>
    <col min="1284" max="1286" width="21.625" style="314" customWidth="1"/>
    <col min="1287" max="1287" width="3.125" style="314" customWidth="1"/>
    <col min="1288" max="1536" width="9" style="314"/>
    <col min="1537" max="1537" width="4.625" style="314" customWidth="1"/>
    <col min="1538" max="1538" width="25.5" style="314" customWidth="1"/>
    <col min="1539" max="1539" width="5.25" style="314" customWidth="1"/>
    <col min="1540" max="1542" width="21.625" style="314" customWidth="1"/>
    <col min="1543" max="1543" width="3.125" style="314" customWidth="1"/>
    <col min="1544" max="1792" width="9" style="314"/>
    <col min="1793" max="1793" width="4.625" style="314" customWidth="1"/>
    <col min="1794" max="1794" width="25.5" style="314" customWidth="1"/>
    <col min="1795" max="1795" width="5.25" style="314" customWidth="1"/>
    <col min="1796" max="1798" width="21.625" style="314" customWidth="1"/>
    <col min="1799" max="1799" width="3.125" style="314" customWidth="1"/>
    <col min="1800" max="2048" width="9" style="314"/>
    <col min="2049" max="2049" width="4.625" style="314" customWidth="1"/>
    <col min="2050" max="2050" width="25.5" style="314" customWidth="1"/>
    <col min="2051" max="2051" width="5.25" style="314" customWidth="1"/>
    <col min="2052" max="2054" width="21.625" style="314" customWidth="1"/>
    <col min="2055" max="2055" width="3.125" style="314" customWidth="1"/>
    <col min="2056" max="2304" width="9" style="314"/>
    <col min="2305" max="2305" width="4.625" style="314" customWidth="1"/>
    <col min="2306" max="2306" width="25.5" style="314" customWidth="1"/>
    <col min="2307" max="2307" width="5.25" style="314" customWidth="1"/>
    <col min="2308" max="2310" width="21.625" style="314" customWidth="1"/>
    <col min="2311" max="2311" width="3.125" style="314" customWidth="1"/>
    <col min="2312" max="2560" width="9" style="314"/>
    <col min="2561" max="2561" width="4.625" style="314" customWidth="1"/>
    <col min="2562" max="2562" width="25.5" style="314" customWidth="1"/>
    <col min="2563" max="2563" width="5.25" style="314" customWidth="1"/>
    <col min="2564" max="2566" width="21.625" style="314" customWidth="1"/>
    <col min="2567" max="2567" width="3.125" style="314" customWidth="1"/>
    <col min="2568" max="2816" width="9" style="314"/>
    <col min="2817" max="2817" width="4.625" style="314" customWidth="1"/>
    <col min="2818" max="2818" width="25.5" style="314" customWidth="1"/>
    <col min="2819" max="2819" width="5.25" style="314" customWidth="1"/>
    <col min="2820" max="2822" width="21.625" style="314" customWidth="1"/>
    <col min="2823" max="2823" width="3.125" style="314" customWidth="1"/>
    <col min="2824" max="3072" width="9" style="314"/>
    <col min="3073" max="3073" width="4.625" style="314" customWidth="1"/>
    <col min="3074" max="3074" width="25.5" style="314" customWidth="1"/>
    <col min="3075" max="3075" width="5.25" style="314" customWidth="1"/>
    <col min="3076" max="3078" width="21.625" style="314" customWidth="1"/>
    <col min="3079" max="3079" width="3.125" style="314" customWidth="1"/>
    <col min="3080" max="3328" width="9" style="314"/>
    <col min="3329" max="3329" width="4.625" style="314" customWidth="1"/>
    <col min="3330" max="3330" width="25.5" style="314" customWidth="1"/>
    <col min="3331" max="3331" width="5.25" style="314" customWidth="1"/>
    <col min="3332" max="3334" width="21.625" style="314" customWidth="1"/>
    <col min="3335" max="3335" width="3.125" style="314" customWidth="1"/>
    <col min="3336" max="3584" width="9" style="314"/>
    <col min="3585" max="3585" width="4.625" style="314" customWidth="1"/>
    <col min="3586" max="3586" width="25.5" style="314" customWidth="1"/>
    <col min="3587" max="3587" width="5.25" style="314" customWidth="1"/>
    <col min="3588" max="3590" width="21.625" style="314" customWidth="1"/>
    <col min="3591" max="3591" width="3.125" style="314" customWidth="1"/>
    <col min="3592" max="3840" width="9" style="314"/>
    <col min="3841" max="3841" width="4.625" style="314" customWidth="1"/>
    <col min="3842" max="3842" width="25.5" style="314" customWidth="1"/>
    <col min="3843" max="3843" width="5.25" style="314" customWidth="1"/>
    <col min="3844" max="3846" width="21.625" style="314" customWidth="1"/>
    <col min="3847" max="3847" width="3.125" style="314" customWidth="1"/>
    <col min="3848" max="4096" width="9" style="314"/>
    <col min="4097" max="4097" width="4.625" style="314" customWidth="1"/>
    <col min="4098" max="4098" width="25.5" style="314" customWidth="1"/>
    <col min="4099" max="4099" width="5.25" style="314" customWidth="1"/>
    <col min="4100" max="4102" width="21.625" style="314" customWidth="1"/>
    <col min="4103" max="4103" width="3.125" style="314" customWidth="1"/>
    <col min="4104" max="4352" width="9" style="314"/>
    <col min="4353" max="4353" width="4.625" style="314" customWidth="1"/>
    <col min="4354" max="4354" width="25.5" style="314" customWidth="1"/>
    <col min="4355" max="4355" width="5.25" style="314" customWidth="1"/>
    <col min="4356" max="4358" width="21.625" style="314" customWidth="1"/>
    <col min="4359" max="4359" width="3.125" style="314" customWidth="1"/>
    <col min="4360" max="4608" width="9" style="314"/>
    <col min="4609" max="4609" width="4.625" style="314" customWidth="1"/>
    <col min="4610" max="4610" width="25.5" style="314" customWidth="1"/>
    <col min="4611" max="4611" width="5.25" style="314" customWidth="1"/>
    <col min="4612" max="4614" width="21.625" style="314" customWidth="1"/>
    <col min="4615" max="4615" width="3.125" style="314" customWidth="1"/>
    <col min="4616" max="4864" width="9" style="314"/>
    <col min="4865" max="4865" width="4.625" style="314" customWidth="1"/>
    <col min="4866" max="4866" width="25.5" style="314" customWidth="1"/>
    <col min="4867" max="4867" width="5.25" style="314" customWidth="1"/>
    <col min="4868" max="4870" width="21.625" style="314" customWidth="1"/>
    <col min="4871" max="4871" width="3.125" style="314" customWidth="1"/>
    <col min="4872" max="5120" width="9" style="314"/>
    <col min="5121" max="5121" width="4.625" style="314" customWidth="1"/>
    <col min="5122" max="5122" width="25.5" style="314" customWidth="1"/>
    <col min="5123" max="5123" width="5.25" style="314" customWidth="1"/>
    <col min="5124" max="5126" width="21.625" style="314" customWidth="1"/>
    <col min="5127" max="5127" width="3.125" style="314" customWidth="1"/>
    <col min="5128" max="5376" width="9" style="314"/>
    <col min="5377" max="5377" width="4.625" style="314" customWidth="1"/>
    <col min="5378" max="5378" width="25.5" style="314" customWidth="1"/>
    <col min="5379" max="5379" width="5.25" style="314" customWidth="1"/>
    <col min="5380" max="5382" width="21.625" style="314" customWidth="1"/>
    <col min="5383" max="5383" width="3.125" style="314" customWidth="1"/>
    <col min="5384" max="5632" width="9" style="314"/>
    <col min="5633" max="5633" width="4.625" style="314" customWidth="1"/>
    <col min="5634" max="5634" width="25.5" style="314" customWidth="1"/>
    <col min="5635" max="5635" width="5.25" style="314" customWidth="1"/>
    <col min="5636" max="5638" width="21.625" style="314" customWidth="1"/>
    <col min="5639" max="5639" width="3.125" style="314" customWidth="1"/>
    <col min="5640" max="5888" width="9" style="314"/>
    <col min="5889" max="5889" width="4.625" style="314" customWidth="1"/>
    <col min="5890" max="5890" width="25.5" style="314" customWidth="1"/>
    <col min="5891" max="5891" width="5.25" style="314" customWidth="1"/>
    <col min="5892" max="5894" width="21.625" style="314" customWidth="1"/>
    <col min="5895" max="5895" width="3.125" style="314" customWidth="1"/>
    <col min="5896" max="6144" width="9" style="314"/>
    <col min="6145" max="6145" width="4.625" style="314" customWidth="1"/>
    <col min="6146" max="6146" width="25.5" style="314" customWidth="1"/>
    <col min="6147" max="6147" width="5.25" style="314" customWidth="1"/>
    <col min="6148" max="6150" width="21.625" style="314" customWidth="1"/>
    <col min="6151" max="6151" width="3.125" style="314" customWidth="1"/>
    <col min="6152" max="6400" width="9" style="314"/>
    <col min="6401" max="6401" width="4.625" style="314" customWidth="1"/>
    <col min="6402" max="6402" width="25.5" style="314" customWidth="1"/>
    <col min="6403" max="6403" width="5.25" style="314" customWidth="1"/>
    <col min="6404" max="6406" width="21.625" style="314" customWidth="1"/>
    <col min="6407" max="6407" width="3.125" style="314" customWidth="1"/>
    <col min="6408" max="6656" width="9" style="314"/>
    <col min="6657" max="6657" width="4.625" style="314" customWidth="1"/>
    <col min="6658" max="6658" width="25.5" style="314" customWidth="1"/>
    <col min="6659" max="6659" width="5.25" style="314" customWidth="1"/>
    <col min="6660" max="6662" width="21.625" style="314" customWidth="1"/>
    <col min="6663" max="6663" width="3.125" style="314" customWidth="1"/>
    <col min="6664" max="6912" width="9" style="314"/>
    <col min="6913" max="6913" width="4.625" style="314" customWidth="1"/>
    <col min="6914" max="6914" width="25.5" style="314" customWidth="1"/>
    <col min="6915" max="6915" width="5.25" style="314" customWidth="1"/>
    <col min="6916" max="6918" width="21.625" style="314" customWidth="1"/>
    <col min="6919" max="6919" width="3.125" style="314" customWidth="1"/>
    <col min="6920" max="7168" width="9" style="314"/>
    <col min="7169" max="7169" width="4.625" style="314" customWidth="1"/>
    <col min="7170" max="7170" width="25.5" style="314" customWidth="1"/>
    <col min="7171" max="7171" width="5.25" style="314" customWidth="1"/>
    <col min="7172" max="7174" width="21.625" style="314" customWidth="1"/>
    <col min="7175" max="7175" width="3.125" style="314" customWidth="1"/>
    <col min="7176" max="7424" width="9" style="314"/>
    <col min="7425" max="7425" width="4.625" style="314" customWidth="1"/>
    <col min="7426" max="7426" width="25.5" style="314" customWidth="1"/>
    <col min="7427" max="7427" width="5.25" style="314" customWidth="1"/>
    <col min="7428" max="7430" width="21.625" style="314" customWidth="1"/>
    <col min="7431" max="7431" width="3.125" style="314" customWidth="1"/>
    <col min="7432" max="7680" width="9" style="314"/>
    <col min="7681" max="7681" width="4.625" style="314" customWidth="1"/>
    <col min="7682" max="7682" width="25.5" style="314" customWidth="1"/>
    <col min="7683" max="7683" width="5.25" style="314" customWidth="1"/>
    <col min="7684" max="7686" width="21.625" style="314" customWidth="1"/>
    <col min="7687" max="7687" width="3.125" style="314" customWidth="1"/>
    <col min="7688" max="7936" width="9" style="314"/>
    <col min="7937" max="7937" width="4.625" style="314" customWidth="1"/>
    <col min="7938" max="7938" width="25.5" style="314" customWidth="1"/>
    <col min="7939" max="7939" width="5.25" style="314" customWidth="1"/>
    <col min="7940" max="7942" width="21.625" style="314" customWidth="1"/>
    <col min="7943" max="7943" width="3.125" style="314" customWidth="1"/>
    <col min="7944" max="8192" width="9" style="314"/>
    <col min="8193" max="8193" width="4.625" style="314" customWidth="1"/>
    <col min="8194" max="8194" width="25.5" style="314" customWidth="1"/>
    <col min="8195" max="8195" width="5.25" style="314" customWidth="1"/>
    <col min="8196" max="8198" width="21.625" style="314" customWidth="1"/>
    <col min="8199" max="8199" width="3.125" style="314" customWidth="1"/>
    <col min="8200" max="8448" width="9" style="314"/>
    <col min="8449" max="8449" width="4.625" style="314" customWidth="1"/>
    <col min="8450" max="8450" width="25.5" style="314" customWidth="1"/>
    <col min="8451" max="8451" width="5.25" style="314" customWidth="1"/>
    <col min="8452" max="8454" width="21.625" style="314" customWidth="1"/>
    <col min="8455" max="8455" width="3.125" style="314" customWidth="1"/>
    <col min="8456" max="8704" width="9" style="314"/>
    <col min="8705" max="8705" width="4.625" style="314" customWidth="1"/>
    <col min="8706" max="8706" width="25.5" style="314" customWidth="1"/>
    <col min="8707" max="8707" width="5.25" style="314" customWidth="1"/>
    <col min="8708" max="8710" width="21.625" style="314" customWidth="1"/>
    <col min="8711" max="8711" width="3.125" style="314" customWidth="1"/>
    <col min="8712" max="8960" width="9" style="314"/>
    <col min="8961" max="8961" width="4.625" style="314" customWidth="1"/>
    <col min="8962" max="8962" width="25.5" style="314" customWidth="1"/>
    <col min="8963" max="8963" width="5.25" style="314" customWidth="1"/>
    <col min="8964" max="8966" width="21.625" style="314" customWidth="1"/>
    <col min="8967" max="8967" width="3.125" style="314" customWidth="1"/>
    <col min="8968" max="9216" width="9" style="314"/>
    <col min="9217" max="9217" width="4.625" style="314" customWidth="1"/>
    <col min="9218" max="9218" width="25.5" style="314" customWidth="1"/>
    <col min="9219" max="9219" width="5.25" style="314" customWidth="1"/>
    <col min="9220" max="9222" width="21.625" style="314" customWidth="1"/>
    <col min="9223" max="9223" width="3.125" style="314" customWidth="1"/>
    <col min="9224" max="9472" width="9" style="314"/>
    <col min="9473" max="9473" width="4.625" style="314" customWidth="1"/>
    <col min="9474" max="9474" width="25.5" style="314" customWidth="1"/>
    <col min="9475" max="9475" width="5.25" style="314" customWidth="1"/>
    <col min="9476" max="9478" width="21.625" style="314" customWidth="1"/>
    <col min="9479" max="9479" width="3.125" style="314" customWidth="1"/>
    <col min="9480" max="9728" width="9" style="314"/>
    <col min="9729" max="9729" width="4.625" style="314" customWidth="1"/>
    <col min="9730" max="9730" width="25.5" style="314" customWidth="1"/>
    <col min="9731" max="9731" width="5.25" style="314" customWidth="1"/>
    <col min="9732" max="9734" width="21.625" style="314" customWidth="1"/>
    <col min="9735" max="9735" width="3.125" style="314" customWidth="1"/>
    <col min="9736" max="9984" width="9" style="314"/>
    <col min="9985" max="9985" width="4.625" style="314" customWidth="1"/>
    <col min="9986" max="9986" width="25.5" style="314" customWidth="1"/>
    <col min="9987" max="9987" width="5.25" style="314" customWidth="1"/>
    <col min="9988" max="9990" width="21.625" style="314" customWidth="1"/>
    <col min="9991" max="9991" width="3.125" style="314" customWidth="1"/>
    <col min="9992" max="10240" width="9" style="314"/>
    <col min="10241" max="10241" width="4.625" style="314" customWidth="1"/>
    <col min="10242" max="10242" width="25.5" style="314" customWidth="1"/>
    <col min="10243" max="10243" width="5.25" style="314" customWidth="1"/>
    <col min="10244" max="10246" width="21.625" style="314" customWidth="1"/>
    <col min="10247" max="10247" width="3.125" style="314" customWidth="1"/>
    <col min="10248" max="10496" width="9" style="314"/>
    <col min="10497" max="10497" width="4.625" style="314" customWidth="1"/>
    <col min="10498" max="10498" width="25.5" style="314" customWidth="1"/>
    <col min="10499" max="10499" width="5.25" style="314" customWidth="1"/>
    <col min="10500" max="10502" width="21.625" style="314" customWidth="1"/>
    <col min="10503" max="10503" width="3.125" style="314" customWidth="1"/>
    <col min="10504" max="10752" width="9" style="314"/>
    <col min="10753" max="10753" width="4.625" style="314" customWidth="1"/>
    <col min="10754" max="10754" width="25.5" style="314" customWidth="1"/>
    <col min="10755" max="10755" width="5.25" style="314" customWidth="1"/>
    <col min="10756" max="10758" width="21.625" style="314" customWidth="1"/>
    <col min="10759" max="10759" width="3.125" style="314" customWidth="1"/>
    <col min="10760" max="11008" width="9" style="314"/>
    <col min="11009" max="11009" width="4.625" style="314" customWidth="1"/>
    <col min="11010" max="11010" width="25.5" style="314" customWidth="1"/>
    <col min="11011" max="11011" width="5.25" style="314" customWidth="1"/>
    <col min="11012" max="11014" width="21.625" style="314" customWidth="1"/>
    <col min="11015" max="11015" width="3.125" style="314" customWidth="1"/>
    <col min="11016" max="11264" width="9" style="314"/>
    <col min="11265" max="11265" width="4.625" style="314" customWidth="1"/>
    <col min="11266" max="11266" width="25.5" style="314" customWidth="1"/>
    <col min="11267" max="11267" width="5.25" style="314" customWidth="1"/>
    <col min="11268" max="11270" width="21.625" style="314" customWidth="1"/>
    <col min="11271" max="11271" width="3.125" style="314" customWidth="1"/>
    <col min="11272" max="11520" width="9" style="314"/>
    <col min="11521" max="11521" width="4.625" style="314" customWidth="1"/>
    <col min="11522" max="11522" width="25.5" style="314" customWidth="1"/>
    <col min="11523" max="11523" width="5.25" style="314" customWidth="1"/>
    <col min="11524" max="11526" width="21.625" style="314" customWidth="1"/>
    <col min="11527" max="11527" width="3.125" style="314" customWidth="1"/>
    <col min="11528" max="11776" width="9" style="314"/>
    <col min="11777" max="11777" width="4.625" style="314" customWidth="1"/>
    <col min="11778" max="11778" width="25.5" style="314" customWidth="1"/>
    <col min="11779" max="11779" width="5.25" style="314" customWidth="1"/>
    <col min="11780" max="11782" width="21.625" style="314" customWidth="1"/>
    <col min="11783" max="11783" width="3.125" style="314" customWidth="1"/>
    <col min="11784" max="12032" width="9" style="314"/>
    <col min="12033" max="12033" width="4.625" style="314" customWidth="1"/>
    <col min="12034" max="12034" width="25.5" style="314" customWidth="1"/>
    <col min="12035" max="12035" width="5.25" style="314" customWidth="1"/>
    <col min="12036" max="12038" width="21.625" style="314" customWidth="1"/>
    <col min="12039" max="12039" width="3.125" style="314" customWidth="1"/>
    <col min="12040" max="12288" width="9" style="314"/>
    <col min="12289" max="12289" width="4.625" style="314" customWidth="1"/>
    <col min="12290" max="12290" width="25.5" style="314" customWidth="1"/>
    <col min="12291" max="12291" width="5.25" style="314" customWidth="1"/>
    <col min="12292" max="12294" width="21.625" style="314" customWidth="1"/>
    <col min="12295" max="12295" width="3.125" style="314" customWidth="1"/>
    <col min="12296" max="12544" width="9" style="314"/>
    <col min="12545" max="12545" width="4.625" style="314" customWidth="1"/>
    <col min="12546" max="12546" width="25.5" style="314" customWidth="1"/>
    <col min="12547" max="12547" width="5.25" style="314" customWidth="1"/>
    <col min="12548" max="12550" width="21.625" style="314" customWidth="1"/>
    <col min="12551" max="12551" width="3.125" style="314" customWidth="1"/>
    <col min="12552" max="12800" width="9" style="314"/>
    <col min="12801" max="12801" width="4.625" style="314" customWidth="1"/>
    <col min="12802" max="12802" width="25.5" style="314" customWidth="1"/>
    <col min="12803" max="12803" width="5.25" style="314" customWidth="1"/>
    <col min="12804" max="12806" width="21.625" style="314" customWidth="1"/>
    <col min="12807" max="12807" width="3.125" style="314" customWidth="1"/>
    <col min="12808" max="13056" width="9" style="314"/>
    <col min="13057" max="13057" width="4.625" style="314" customWidth="1"/>
    <col min="13058" max="13058" width="25.5" style="314" customWidth="1"/>
    <col min="13059" max="13059" width="5.25" style="314" customWidth="1"/>
    <col min="13060" max="13062" width="21.625" style="314" customWidth="1"/>
    <col min="13063" max="13063" width="3.125" style="314" customWidth="1"/>
    <col min="13064" max="13312" width="9" style="314"/>
    <col min="13313" max="13313" width="4.625" style="314" customWidth="1"/>
    <col min="13314" max="13314" width="25.5" style="314" customWidth="1"/>
    <col min="13315" max="13315" width="5.25" style="314" customWidth="1"/>
    <col min="13316" max="13318" width="21.625" style="314" customWidth="1"/>
    <col min="13319" max="13319" width="3.125" style="314" customWidth="1"/>
    <col min="13320" max="13568" width="9" style="314"/>
    <col min="13569" max="13569" width="4.625" style="314" customWidth="1"/>
    <col min="13570" max="13570" width="25.5" style="314" customWidth="1"/>
    <col min="13571" max="13571" width="5.25" style="314" customWidth="1"/>
    <col min="13572" max="13574" width="21.625" style="314" customWidth="1"/>
    <col min="13575" max="13575" width="3.125" style="314" customWidth="1"/>
    <col min="13576" max="13824" width="9" style="314"/>
    <col min="13825" max="13825" width="4.625" style="314" customWidth="1"/>
    <col min="13826" max="13826" width="25.5" style="314" customWidth="1"/>
    <col min="13827" max="13827" width="5.25" style="314" customWidth="1"/>
    <col min="13828" max="13830" width="21.625" style="314" customWidth="1"/>
    <col min="13831" max="13831" width="3.125" style="314" customWidth="1"/>
    <col min="13832" max="14080" width="9" style="314"/>
    <col min="14081" max="14081" width="4.625" style="314" customWidth="1"/>
    <col min="14082" max="14082" width="25.5" style="314" customWidth="1"/>
    <col min="14083" max="14083" width="5.25" style="314" customWidth="1"/>
    <col min="14084" max="14086" width="21.625" style="314" customWidth="1"/>
    <col min="14087" max="14087" width="3.125" style="314" customWidth="1"/>
    <col min="14088" max="14336" width="9" style="314"/>
    <col min="14337" max="14337" width="4.625" style="314" customWidth="1"/>
    <col min="14338" max="14338" width="25.5" style="314" customWidth="1"/>
    <col min="14339" max="14339" width="5.25" style="314" customWidth="1"/>
    <col min="14340" max="14342" width="21.625" style="314" customWidth="1"/>
    <col min="14343" max="14343" width="3.125" style="314" customWidth="1"/>
    <col min="14344" max="14592" width="9" style="314"/>
    <col min="14593" max="14593" width="4.625" style="314" customWidth="1"/>
    <col min="14594" max="14594" width="25.5" style="314" customWidth="1"/>
    <col min="14595" max="14595" width="5.25" style="314" customWidth="1"/>
    <col min="14596" max="14598" width="21.625" style="314" customWidth="1"/>
    <col min="14599" max="14599" width="3.125" style="314" customWidth="1"/>
    <col min="14600" max="14848" width="9" style="314"/>
    <col min="14849" max="14849" width="4.625" style="314" customWidth="1"/>
    <col min="14850" max="14850" width="25.5" style="314" customWidth="1"/>
    <col min="14851" max="14851" width="5.25" style="314" customWidth="1"/>
    <col min="14852" max="14854" width="21.625" style="314" customWidth="1"/>
    <col min="14855" max="14855" width="3.125" style="314" customWidth="1"/>
    <col min="14856" max="15104" width="9" style="314"/>
    <col min="15105" max="15105" width="4.625" style="314" customWidth="1"/>
    <col min="15106" max="15106" width="25.5" style="314" customWidth="1"/>
    <col min="15107" max="15107" width="5.25" style="314" customWidth="1"/>
    <col min="15108" max="15110" width="21.625" style="314" customWidth="1"/>
    <col min="15111" max="15111" width="3.125" style="314" customWidth="1"/>
    <col min="15112" max="15360" width="9" style="314"/>
    <col min="15361" max="15361" width="4.625" style="314" customWidth="1"/>
    <col min="15362" max="15362" width="25.5" style="314" customWidth="1"/>
    <col min="15363" max="15363" width="5.25" style="314" customWidth="1"/>
    <col min="15364" max="15366" width="21.625" style="314" customWidth="1"/>
    <col min="15367" max="15367" width="3.125" style="314" customWidth="1"/>
    <col min="15368" max="15616" width="9" style="314"/>
    <col min="15617" max="15617" width="4.625" style="314" customWidth="1"/>
    <col min="15618" max="15618" width="25.5" style="314" customWidth="1"/>
    <col min="15619" max="15619" width="5.25" style="314" customWidth="1"/>
    <col min="15620" max="15622" width="21.625" style="314" customWidth="1"/>
    <col min="15623" max="15623" width="3.125" style="314" customWidth="1"/>
    <col min="15624" max="15872" width="9" style="314"/>
    <col min="15873" max="15873" width="4.625" style="314" customWidth="1"/>
    <col min="15874" max="15874" width="25.5" style="314" customWidth="1"/>
    <col min="15875" max="15875" width="5.25" style="314" customWidth="1"/>
    <col min="15876" max="15878" width="21.625" style="314" customWidth="1"/>
    <col min="15879" max="15879" width="3.125" style="314" customWidth="1"/>
    <col min="15880" max="16128" width="9" style="314"/>
    <col min="16129" max="16129" width="4.625" style="314" customWidth="1"/>
    <col min="16130" max="16130" width="25.5" style="314" customWidth="1"/>
    <col min="16131" max="16131" width="5.25" style="314" customWidth="1"/>
    <col min="16132" max="16134" width="21.625" style="314" customWidth="1"/>
    <col min="16135" max="16135" width="3.125" style="314" customWidth="1"/>
    <col min="16136" max="16384" width="9" style="314"/>
  </cols>
  <sheetData>
    <row r="1" spans="1:7" ht="27.75" customHeight="1" x14ac:dyDescent="0.4">
      <c r="A1" s="1453" t="s">
        <v>573</v>
      </c>
      <c r="B1" s="1453"/>
    </row>
    <row r="2" spans="1:7" s="316" customFormat="1" ht="27.75" customHeight="1" x14ac:dyDescent="0.4">
      <c r="A2" s="315"/>
      <c r="F2" s="1454"/>
      <c r="G2" s="1454"/>
    </row>
    <row r="3" spans="1:7" s="316" customFormat="1" ht="36" customHeight="1" x14ac:dyDescent="0.4">
      <c r="A3" s="1455" t="s">
        <v>574</v>
      </c>
      <c r="B3" s="1455"/>
      <c r="C3" s="1455"/>
      <c r="D3" s="1455"/>
      <c r="E3" s="1455"/>
      <c r="F3" s="1455"/>
      <c r="G3" s="1455"/>
    </row>
    <row r="4" spans="1:7" s="316" customFormat="1" ht="36" customHeight="1" x14ac:dyDescent="0.4">
      <c r="A4" s="317"/>
      <c r="B4" s="317"/>
      <c r="C4" s="317"/>
      <c r="D4" s="317"/>
      <c r="E4" s="317"/>
      <c r="F4" s="317"/>
      <c r="G4" s="317"/>
    </row>
    <row r="5" spans="1:7" s="316" customFormat="1" ht="36" customHeight="1" x14ac:dyDescent="0.4">
      <c r="A5" s="317"/>
      <c r="B5" s="318" t="s">
        <v>575</v>
      </c>
      <c r="C5" s="1456"/>
      <c r="D5" s="1457"/>
      <c r="E5" s="1457"/>
      <c r="F5" s="1457"/>
      <c r="G5" s="1458"/>
    </row>
    <row r="6" spans="1:7" s="316" customFormat="1" ht="46.5" customHeight="1" x14ac:dyDescent="0.4">
      <c r="B6" s="319" t="s">
        <v>376</v>
      </c>
      <c r="C6" s="1459" t="s">
        <v>377</v>
      </c>
      <c r="D6" s="1459"/>
      <c r="E6" s="1459"/>
      <c r="F6" s="1459"/>
      <c r="G6" s="1460"/>
    </row>
    <row r="7" spans="1:7" s="316" customFormat="1" ht="18.75" customHeight="1" x14ac:dyDescent="0.4">
      <c r="B7" s="1450" t="s">
        <v>576</v>
      </c>
      <c r="C7" s="320"/>
      <c r="D7" s="321"/>
      <c r="E7" s="321"/>
      <c r="F7" s="321"/>
      <c r="G7" s="322"/>
    </row>
    <row r="8" spans="1:7" s="316" customFormat="1" ht="33" customHeight="1" x14ac:dyDescent="0.4">
      <c r="B8" s="1451"/>
      <c r="C8" s="324"/>
      <c r="D8" s="325"/>
      <c r="E8" s="326" t="s">
        <v>577</v>
      </c>
      <c r="F8" s="326" t="s">
        <v>578</v>
      </c>
      <c r="G8" s="327"/>
    </row>
    <row r="9" spans="1:7" s="316" customFormat="1" ht="33" customHeight="1" x14ac:dyDescent="0.4">
      <c r="B9" s="1451"/>
      <c r="C9" s="324"/>
      <c r="D9" s="328" t="s">
        <v>579</v>
      </c>
      <c r="E9" s="329" t="s">
        <v>440</v>
      </c>
      <c r="F9" s="329" t="s">
        <v>440</v>
      </c>
      <c r="G9" s="327"/>
    </row>
    <row r="10" spans="1:7" s="316" customFormat="1" ht="33" customHeight="1" x14ac:dyDescent="0.4">
      <c r="B10" s="1451"/>
      <c r="C10" s="324"/>
      <c r="D10" s="328" t="s">
        <v>580</v>
      </c>
      <c r="E10" s="329" t="s">
        <v>440</v>
      </c>
      <c r="F10" s="329" t="s">
        <v>440</v>
      </c>
      <c r="G10" s="327"/>
    </row>
    <row r="11" spans="1:7" s="316" customFormat="1" ht="25.5" customHeight="1" x14ac:dyDescent="0.4">
      <c r="B11" s="1452"/>
      <c r="C11" s="330"/>
      <c r="D11" s="325"/>
      <c r="E11" s="325"/>
      <c r="F11" s="325"/>
      <c r="G11" s="331"/>
    </row>
    <row r="12" spans="1:7" s="316" customFormat="1" x14ac:dyDescent="0.4">
      <c r="B12" s="332"/>
      <c r="C12" s="321"/>
      <c r="D12" s="321"/>
      <c r="E12" s="321"/>
      <c r="F12" s="321"/>
      <c r="G12" s="322"/>
    </row>
    <row r="13" spans="1:7" s="316" customFormat="1" ht="38.25" customHeight="1" x14ac:dyDescent="0.4">
      <c r="B13" s="323" t="s">
        <v>581</v>
      </c>
      <c r="D13" s="328" t="s">
        <v>582</v>
      </c>
      <c r="E13" s="329" t="s">
        <v>440</v>
      </c>
      <c r="F13" s="333"/>
      <c r="G13" s="327"/>
    </row>
    <row r="14" spans="1:7" s="316" customFormat="1" ht="32.25" customHeight="1" x14ac:dyDescent="0.4">
      <c r="B14" s="334"/>
      <c r="G14" s="327"/>
    </row>
    <row r="15" spans="1:7" s="316" customFormat="1" ht="21.75" customHeight="1" x14ac:dyDescent="0.4">
      <c r="B15" s="334"/>
      <c r="D15" s="316" t="s">
        <v>583</v>
      </c>
      <c r="G15" s="327"/>
    </row>
    <row r="16" spans="1:7" s="316" customFormat="1" ht="4.5" customHeight="1" x14ac:dyDescent="0.4">
      <c r="B16" s="334"/>
      <c r="G16" s="327"/>
    </row>
    <row r="17" spans="2:7" s="316" customFormat="1" ht="29.25" customHeight="1" x14ac:dyDescent="0.4">
      <c r="B17" s="334"/>
      <c r="D17" s="335" t="s">
        <v>584</v>
      </c>
      <c r="E17" s="335" t="s">
        <v>585</v>
      </c>
      <c r="G17" s="327"/>
    </row>
    <row r="18" spans="2:7" s="316" customFormat="1" ht="29.25" customHeight="1" x14ac:dyDescent="0.4">
      <c r="B18" s="334"/>
      <c r="D18" s="335" t="s">
        <v>586</v>
      </c>
      <c r="E18" s="336"/>
      <c r="G18" s="327"/>
    </row>
    <row r="19" spans="2:7" s="316" customFormat="1" ht="29.25" customHeight="1" x14ac:dyDescent="0.4">
      <c r="B19" s="334"/>
      <c r="D19" s="335" t="s">
        <v>579</v>
      </c>
      <c r="E19" s="336"/>
      <c r="G19" s="327"/>
    </row>
    <row r="20" spans="2:7" s="316" customFormat="1" ht="29.25" customHeight="1" x14ac:dyDescent="0.4">
      <c r="B20" s="334"/>
      <c r="D20" s="335" t="s">
        <v>587</v>
      </c>
      <c r="E20" s="336"/>
      <c r="G20" s="327"/>
    </row>
    <row r="21" spans="2:7" s="316" customFormat="1" ht="29.25" customHeight="1" x14ac:dyDescent="0.4">
      <c r="B21" s="334"/>
      <c r="D21" s="336"/>
      <c r="E21" s="336"/>
      <c r="G21" s="327"/>
    </row>
    <row r="22" spans="2:7" s="316" customFormat="1" ht="29.25" customHeight="1" x14ac:dyDescent="0.4">
      <c r="B22" s="334"/>
      <c r="D22" s="336"/>
      <c r="E22" s="336"/>
      <c r="G22" s="327"/>
    </row>
    <row r="23" spans="2:7" s="316" customFormat="1" ht="29.25" customHeight="1" x14ac:dyDescent="0.4">
      <c r="B23" s="334"/>
      <c r="D23" s="336"/>
      <c r="E23" s="336"/>
      <c r="G23" s="327"/>
    </row>
    <row r="24" spans="2:7" s="316" customFormat="1" x14ac:dyDescent="0.4">
      <c r="B24" s="337"/>
      <c r="C24" s="325"/>
      <c r="D24" s="325"/>
      <c r="E24" s="325"/>
      <c r="F24" s="325"/>
      <c r="G24" s="331"/>
    </row>
    <row r="25" spans="2:7" s="316" customFormat="1" x14ac:dyDescent="0.4"/>
    <row r="26" spans="2:7" s="316" customFormat="1" ht="24.75" customHeight="1" x14ac:dyDescent="0.4">
      <c r="B26" s="316" t="s">
        <v>588</v>
      </c>
    </row>
    <row r="27" spans="2:7" s="316" customFormat="1" ht="24.75" customHeight="1" x14ac:dyDescent="0.4">
      <c r="B27" s="316" t="s">
        <v>589</v>
      </c>
    </row>
    <row r="28" spans="2:7" s="316" customFormat="1" ht="13.5" customHeight="1" x14ac:dyDescent="0.4">
      <c r="B28" s="338"/>
    </row>
    <row r="29" spans="2:7" s="316" customFormat="1" x14ac:dyDescent="0.4"/>
    <row r="30" spans="2:7" s="316" customFormat="1" x14ac:dyDescent="0.4"/>
    <row r="31" spans="2:7" s="316" customFormat="1" x14ac:dyDescent="0.4"/>
    <row r="32" spans="2:7" x14ac:dyDescent="0.4">
      <c r="C32" s="314" t="s">
        <v>399</v>
      </c>
    </row>
  </sheetData>
  <mergeCells count="6">
    <mergeCell ref="B7:B11"/>
    <mergeCell ref="A1:B1"/>
    <mergeCell ref="F2:G2"/>
    <mergeCell ref="A3:G3"/>
    <mergeCell ref="C5:G5"/>
    <mergeCell ref="C6:G6"/>
  </mergeCells>
  <phoneticPr fontId="13"/>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B5192E-863E-4AB7-9A21-D9008906783F}">
  <dimension ref="A1:J25"/>
  <sheetViews>
    <sheetView view="pageBreakPreview" zoomScale="110" zoomScaleNormal="100" zoomScaleSheetLayoutView="110" workbookViewId="0">
      <selection activeCell="K15" sqref="K15"/>
    </sheetView>
  </sheetViews>
  <sheetFormatPr defaultRowHeight="13.5" x14ac:dyDescent="0.4"/>
  <cols>
    <col min="1" max="1" width="1.25" style="5" customWidth="1"/>
    <col min="2" max="2" width="21.5" style="5" customWidth="1"/>
    <col min="3" max="3" width="4.625" style="5" customWidth="1"/>
    <col min="4" max="4" width="4.375" style="5" customWidth="1"/>
    <col min="5" max="5" width="16.375" style="5" customWidth="1"/>
    <col min="6" max="6" width="4.625" style="5" customWidth="1"/>
    <col min="7" max="7" width="25" style="5" customWidth="1"/>
    <col min="8" max="8" width="4.625" style="5" customWidth="1"/>
    <col min="9" max="9" width="1.375" style="5" customWidth="1"/>
    <col min="10" max="10" width="4.75" style="5" customWidth="1"/>
    <col min="11" max="256" width="9" style="5"/>
    <col min="257" max="257" width="1.25" style="5" customWidth="1"/>
    <col min="258" max="258" width="21.5" style="5" customWidth="1"/>
    <col min="259" max="259" width="4.625" style="5" customWidth="1"/>
    <col min="260" max="260" width="4.375" style="5" customWidth="1"/>
    <col min="261" max="261" width="20.75" style="5" customWidth="1"/>
    <col min="262" max="262" width="4.625" style="5" customWidth="1"/>
    <col min="263" max="263" width="25" style="5" customWidth="1"/>
    <col min="264" max="264" width="4.625" style="5" customWidth="1"/>
    <col min="265" max="265" width="24.25" style="5" customWidth="1"/>
    <col min="266" max="266" width="4.75" style="5" customWidth="1"/>
    <col min="267" max="512" width="9" style="5"/>
    <col min="513" max="513" width="1.25" style="5" customWidth="1"/>
    <col min="514" max="514" width="21.5" style="5" customWidth="1"/>
    <col min="515" max="515" width="4.625" style="5" customWidth="1"/>
    <col min="516" max="516" width="4.375" style="5" customWidth="1"/>
    <col min="517" max="517" width="20.75" style="5" customWidth="1"/>
    <col min="518" max="518" width="4.625" style="5" customWidth="1"/>
    <col min="519" max="519" width="25" style="5" customWidth="1"/>
    <col min="520" max="520" width="4.625" style="5" customWidth="1"/>
    <col min="521" max="521" width="24.25" style="5" customWidth="1"/>
    <col min="522" max="522" width="4.75" style="5" customWidth="1"/>
    <col min="523" max="768" width="9" style="5"/>
    <col min="769" max="769" width="1.25" style="5" customWidth="1"/>
    <col min="770" max="770" width="21.5" style="5" customWidth="1"/>
    <col min="771" max="771" width="4.625" style="5" customWidth="1"/>
    <col min="772" max="772" width="4.375" style="5" customWidth="1"/>
    <col min="773" max="773" width="20.75" style="5" customWidth="1"/>
    <col min="774" max="774" width="4.625" style="5" customWidth="1"/>
    <col min="775" max="775" width="25" style="5" customWidth="1"/>
    <col min="776" max="776" width="4.625" style="5" customWidth="1"/>
    <col min="777" max="777" width="24.25" style="5" customWidth="1"/>
    <col min="778" max="778" width="4.75" style="5" customWidth="1"/>
    <col min="779" max="1024" width="9" style="5"/>
    <col min="1025" max="1025" width="1.25" style="5" customWidth="1"/>
    <col min="1026" max="1026" width="21.5" style="5" customWidth="1"/>
    <col min="1027" max="1027" width="4.625" style="5" customWidth="1"/>
    <col min="1028" max="1028" width="4.375" style="5" customWidth="1"/>
    <col min="1029" max="1029" width="20.75" style="5" customWidth="1"/>
    <col min="1030" max="1030" width="4.625" style="5" customWidth="1"/>
    <col min="1031" max="1031" width="25" style="5" customWidth="1"/>
    <col min="1032" max="1032" width="4.625" style="5" customWidth="1"/>
    <col min="1033" max="1033" width="24.25" style="5" customWidth="1"/>
    <col min="1034" max="1034" width="4.75" style="5" customWidth="1"/>
    <col min="1035" max="1280" width="9" style="5"/>
    <col min="1281" max="1281" width="1.25" style="5" customWidth="1"/>
    <col min="1282" max="1282" width="21.5" style="5" customWidth="1"/>
    <col min="1283" max="1283" width="4.625" style="5" customWidth="1"/>
    <col min="1284" max="1284" width="4.375" style="5" customWidth="1"/>
    <col min="1285" max="1285" width="20.75" style="5" customWidth="1"/>
    <col min="1286" max="1286" width="4.625" style="5" customWidth="1"/>
    <col min="1287" max="1287" width="25" style="5" customWidth="1"/>
    <col min="1288" max="1288" width="4.625" style="5" customWidth="1"/>
    <col min="1289" max="1289" width="24.25" style="5" customWidth="1"/>
    <col min="1290" max="1290" width="4.75" style="5" customWidth="1"/>
    <col min="1291" max="1536" width="9" style="5"/>
    <col min="1537" max="1537" width="1.25" style="5" customWidth="1"/>
    <col min="1538" max="1538" width="21.5" style="5" customWidth="1"/>
    <col min="1539" max="1539" width="4.625" style="5" customWidth="1"/>
    <col min="1540" max="1540" width="4.375" style="5" customWidth="1"/>
    <col min="1541" max="1541" width="20.75" style="5" customWidth="1"/>
    <col min="1542" max="1542" width="4.625" style="5" customWidth="1"/>
    <col min="1543" max="1543" width="25" style="5" customWidth="1"/>
    <col min="1544" max="1544" width="4.625" style="5" customWidth="1"/>
    <col min="1545" max="1545" width="24.25" style="5" customWidth="1"/>
    <col min="1546" max="1546" width="4.75" style="5" customWidth="1"/>
    <col min="1547" max="1792" width="9" style="5"/>
    <col min="1793" max="1793" width="1.25" style="5" customWidth="1"/>
    <col min="1794" max="1794" width="21.5" style="5" customWidth="1"/>
    <col min="1795" max="1795" width="4.625" style="5" customWidth="1"/>
    <col min="1796" max="1796" width="4.375" style="5" customWidth="1"/>
    <col min="1797" max="1797" width="20.75" style="5" customWidth="1"/>
    <col min="1798" max="1798" width="4.625" style="5" customWidth="1"/>
    <col min="1799" max="1799" width="25" style="5" customWidth="1"/>
    <col min="1800" max="1800" width="4.625" style="5" customWidth="1"/>
    <col min="1801" max="1801" width="24.25" style="5" customWidth="1"/>
    <col min="1802" max="1802" width="4.75" style="5" customWidth="1"/>
    <col min="1803" max="2048" width="9" style="5"/>
    <col min="2049" max="2049" width="1.25" style="5" customWidth="1"/>
    <col min="2050" max="2050" width="21.5" style="5" customWidth="1"/>
    <col min="2051" max="2051" width="4.625" style="5" customWidth="1"/>
    <col min="2052" max="2052" width="4.375" style="5" customWidth="1"/>
    <col min="2053" max="2053" width="20.75" style="5" customWidth="1"/>
    <col min="2054" max="2054" width="4.625" style="5" customWidth="1"/>
    <col min="2055" max="2055" width="25" style="5" customWidth="1"/>
    <col min="2056" max="2056" width="4.625" style="5" customWidth="1"/>
    <col min="2057" max="2057" width="24.25" style="5" customWidth="1"/>
    <col min="2058" max="2058" width="4.75" style="5" customWidth="1"/>
    <col min="2059" max="2304" width="9" style="5"/>
    <col min="2305" max="2305" width="1.25" style="5" customWidth="1"/>
    <col min="2306" max="2306" width="21.5" style="5" customWidth="1"/>
    <col min="2307" max="2307" width="4.625" style="5" customWidth="1"/>
    <col min="2308" max="2308" width="4.375" style="5" customWidth="1"/>
    <col min="2309" max="2309" width="20.75" style="5" customWidth="1"/>
    <col min="2310" max="2310" width="4.625" style="5" customWidth="1"/>
    <col min="2311" max="2311" width="25" style="5" customWidth="1"/>
    <col min="2312" max="2312" width="4.625" style="5" customWidth="1"/>
    <col min="2313" max="2313" width="24.25" style="5" customWidth="1"/>
    <col min="2314" max="2314" width="4.75" style="5" customWidth="1"/>
    <col min="2315" max="2560" width="9" style="5"/>
    <col min="2561" max="2561" width="1.25" style="5" customWidth="1"/>
    <col min="2562" max="2562" width="21.5" style="5" customWidth="1"/>
    <col min="2563" max="2563" width="4.625" style="5" customWidth="1"/>
    <col min="2564" max="2564" width="4.375" style="5" customWidth="1"/>
    <col min="2565" max="2565" width="20.75" style="5" customWidth="1"/>
    <col min="2566" max="2566" width="4.625" style="5" customWidth="1"/>
    <col min="2567" max="2567" width="25" style="5" customWidth="1"/>
    <col min="2568" max="2568" width="4.625" style="5" customWidth="1"/>
    <col min="2569" max="2569" width="24.25" style="5" customWidth="1"/>
    <col min="2570" max="2570" width="4.75" style="5" customWidth="1"/>
    <col min="2571" max="2816" width="9" style="5"/>
    <col min="2817" max="2817" width="1.25" style="5" customWidth="1"/>
    <col min="2818" max="2818" width="21.5" style="5" customWidth="1"/>
    <col min="2819" max="2819" width="4.625" style="5" customWidth="1"/>
    <col min="2820" max="2820" width="4.375" style="5" customWidth="1"/>
    <col min="2821" max="2821" width="20.75" style="5" customWidth="1"/>
    <col min="2822" max="2822" width="4.625" style="5" customWidth="1"/>
    <col min="2823" max="2823" width="25" style="5" customWidth="1"/>
    <col min="2824" max="2824" width="4.625" style="5" customWidth="1"/>
    <col min="2825" max="2825" width="24.25" style="5" customWidth="1"/>
    <col min="2826" max="2826" width="4.75" style="5" customWidth="1"/>
    <col min="2827" max="3072" width="9" style="5"/>
    <col min="3073" max="3073" width="1.25" style="5" customWidth="1"/>
    <col min="3074" max="3074" width="21.5" style="5" customWidth="1"/>
    <col min="3075" max="3075" width="4.625" style="5" customWidth="1"/>
    <col min="3076" max="3076" width="4.375" style="5" customWidth="1"/>
    <col min="3077" max="3077" width="20.75" style="5" customWidth="1"/>
    <col min="3078" max="3078" width="4.625" style="5" customWidth="1"/>
    <col min="3079" max="3079" width="25" style="5" customWidth="1"/>
    <col min="3080" max="3080" width="4.625" style="5" customWidth="1"/>
    <col min="3081" max="3081" width="24.25" style="5" customWidth="1"/>
    <col min="3082" max="3082" width="4.75" style="5" customWidth="1"/>
    <col min="3083" max="3328" width="9" style="5"/>
    <col min="3329" max="3329" width="1.25" style="5" customWidth="1"/>
    <col min="3330" max="3330" width="21.5" style="5" customWidth="1"/>
    <col min="3331" max="3331" width="4.625" style="5" customWidth="1"/>
    <col min="3332" max="3332" width="4.375" style="5" customWidth="1"/>
    <col min="3333" max="3333" width="20.75" style="5" customWidth="1"/>
    <col min="3334" max="3334" width="4.625" style="5" customWidth="1"/>
    <col min="3335" max="3335" width="25" style="5" customWidth="1"/>
    <col min="3336" max="3336" width="4.625" style="5" customWidth="1"/>
    <col min="3337" max="3337" width="24.25" style="5" customWidth="1"/>
    <col min="3338" max="3338" width="4.75" style="5" customWidth="1"/>
    <col min="3339" max="3584" width="9" style="5"/>
    <col min="3585" max="3585" width="1.25" style="5" customWidth="1"/>
    <col min="3586" max="3586" width="21.5" style="5" customWidth="1"/>
    <col min="3587" max="3587" width="4.625" style="5" customWidth="1"/>
    <col min="3588" max="3588" width="4.375" style="5" customWidth="1"/>
    <col min="3589" max="3589" width="20.75" style="5" customWidth="1"/>
    <col min="3590" max="3590" width="4.625" style="5" customWidth="1"/>
    <col min="3591" max="3591" width="25" style="5" customWidth="1"/>
    <col min="3592" max="3592" width="4.625" style="5" customWidth="1"/>
    <col min="3593" max="3593" width="24.25" style="5" customWidth="1"/>
    <col min="3594" max="3594" width="4.75" style="5" customWidth="1"/>
    <col min="3595" max="3840" width="9" style="5"/>
    <col min="3841" max="3841" width="1.25" style="5" customWidth="1"/>
    <col min="3842" max="3842" width="21.5" style="5" customWidth="1"/>
    <col min="3843" max="3843" width="4.625" style="5" customWidth="1"/>
    <col min="3844" max="3844" width="4.375" style="5" customWidth="1"/>
    <col min="3845" max="3845" width="20.75" style="5" customWidth="1"/>
    <col min="3846" max="3846" width="4.625" style="5" customWidth="1"/>
    <col min="3847" max="3847" width="25" style="5" customWidth="1"/>
    <col min="3848" max="3848" width="4.625" style="5" customWidth="1"/>
    <col min="3849" max="3849" width="24.25" style="5" customWidth="1"/>
    <col min="3850" max="3850" width="4.75" style="5" customWidth="1"/>
    <col min="3851" max="4096" width="9" style="5"/>
    <col min="4097" max="4097" width="1.25" style="5" customWidth="1"/>
    <col min="4098" max="4098" width="21.5" style="5" customWidth="1"/>
    <col min="4099" max="4099" width="4.625" style="5" customWidth="1"/>
    <col min="4100" max="4100" width="4.375" style="5" customWidth="1"/>
    <col min="4101" max="4101" width="20.75" style="5" customWidth="1"/>
    <col min="4102" max="4102" width="4.625" style="5" customWidth="1"/>
    <col min="4103" max="4103" width="25" style="5" customWidth="1"/>
    <col min="4104" max="4104" width="4.625" style="5" customWidth="1"/>
    <col min="4105" max="4105" width="24.25" style="5" customWidth="1"/>
    <col min="4106" max="4106" width="4.75" style="5" customWidth="1"/>
    <col min="4107" max="4352" width="9" style="5"/>
    <col min="4353" max="4353" width="1.25" style="5" customWidth="1"/>
    <col min="4354" max="4354" width="21.5" style="5" customWidth="1"/>
    <col min="4355" max="4355" width="4.625" style="5" customWidth="1"/>
    <col min="4356" max="4356" width="4.375" style="5" customWidth="1"/>
    <col min="4357" max="4357" width="20.75" style="5" customWidth="1"/>
    <col min="4358" max="4358" width="4.625" style="5" customWidth="1"/>
    <col min="4359" max="4359" width="25" style="5" customWidth="1"/>
    <col min="4360" max="4360" width="4.625" style="5" customWidth="1"/>
    <col min="4361" max="4361" width="24.25" style="5" customWidth="1"/>
    <col min="4362" max="4362" width="4.75" style="5" customWidth="1"/>
    <col min="4363" max="4608" width="9" style="5"/>
    <col min="4609" max="4609" width="1.25" style="5" customWidth="1"/>
    <col min="4610" max="4610" width="21.5" style="5" customWidth="1"/>
    <col min="4611" max="4611" width="4.625" style="5" customWidth="1"/>
    <col min="4612" max="4612" width="4.375" style="5" customWidth="1"/>
    <col min="4613" max="4613" width="20.75" style="5" customWidth="1"/>
    <col min="4614" max="4614" width="4.625" style="5" customWidth="1"/>
    <col min="4615" max="4615" width="25" style="5" customWidth="1"/>
    <col min="4616" max="4616" width="4.625" style="5" customWidth="1"/>
    <col min="4617" max="4617" width="24.25" style="5" customWidth="1"/>
    <col min="4618" max="4618" width="4.75" style="5" customWidth="1"/>
    <col min="4619" max="4864" width="9" style="5"/>
    <col min="4865" max="4865" width="1.25" style="5" customWidth="1"/>
    <col min="4866" max="4866" width="21.5" style="5" customWidth="1"/>
    <col min="4867" max="4867" width="4.625" style="5" customWidth="1"/>
    <col min="4868" max="4868" width="4.375" style="5" customWidth="1"/>
    <col min="4869" max="4869" width="20.75" style="5" customWidth="1"/>
    <col min="4870" max="4870" width="4.625" style="5" customWidth="1"/>
    <col min="4871" max="4871" width="25" style="5" customWidth="1"/>
    <col min="4872" max="4872" width="4.625" style="5" customWidth="1"/>
    <col min="4873" max="4873" width="24.25" style="5" customWidth="1"/>
    <col min="4874" max="4874" width="4.75" style="5" customWidth="1"/>
    <col min="4875" max="5120" width="9" style="5"/>
    <col min="5121" max="5121" width="1.25" style="5" customWidth="1"/>
    <col min="5122" max="5122" width="21.5" style="5" customWidth="1"/>
    <col min="5123" max="5123" width="4.625" style="5" customWidth="1"/>
    <col min="5124" max="5124" width="4.375" style="5" customWidth="1"/>
    <col min="5125" max="5125" width="20.75" style="5" customWidth="1"/>
    <col min="5126" max="5126" width="4.625" style="5" customWidth="1"/>
    <col min="5127" max="5127" width="25" style="5" customWidth="1"/>
    <col min="5128" max="5128" width="4.625" style="5" customWidth="1"/>
    <col min="5129" max="5129" width="24.25" style="5" customWidth="1"/>
    <col min="5130" max="5130" width="4.75" style="5" customWidth="1"/>
    <col min="5131" max="5376" width="9" style="5"/>
    <col min="5377" max="5377" width="1.25" style="5" customWidth="1"/>
    <col min="5378" max="5378" width="21.5" style="5" customWidth="1"/>
    <col min="5379" max="5379" width="4.625" style="5" customWidth="1"/>
    <col min="5380" max="5380" width="4.375" style="5" customWidth="1"/>
    <col min="5381" max="5381" width="20.75" style="5" customWidth="1"/>
    <col min="5382" max="5382" width="4.625" style="5" customWidth="1"/>
    <col min="5383" max="5383" width="25" style="5" customWidth="1"/>
    <col min="5384" max="5384" width="4.625" style="5" customWidth="1"/>
    <col min="5385" max="5385" width="24.25" style="5" customWidth="1"/>
    <col min="5386" max="5386" width="4.75" style="5" customWidth="1"/>
    <col min="5387" max="5632" width="9" style="5"/>
    <col min="5633" max="5633" width="1.25" style="5" customWidth="1"/>
    <col min="5634" max="5634" width="21.5" style="5" customWidth="1"/>
    <col min="5635" max="5635" width="4.625" style="5" customWidth="1"/>
    <col min="5636" max="5636" width="4.375" style="5" customWidth="1"/>
    <col min="5637" max="5637" width="20.75" style="5" customWidth="1"/>
    <col min="5638" max="5638" width="4.625" style="5" customWidth="1"/>
    <col min="5639" max="5639" width="25" style="5" customWidth="1"/>
    <col min="5640" max="5640" width="4.625" style="5" customWidth="1"/>
    <col min="5641" max="5641" width="24.25" style="5" customWidth="1"/>
    <col min="5642" max="5642" width="4.75" style="5" customWidth="1"/>
    <col min="5643" max="5888" width="9" style="5"/>
    <col min="5889" max="5889" width="1.25" style="5" customWidth="1"/>
    <col min="5890" max="5890" width="21.5" style="5" customWidth="1"/>
    <col min="5891" max="5891" width="4.625" style="5" customWidth="1"/>
    <col min="5892" max="5892" width="4.375" style="5" customWidth="1"/>
    <col min="5893" max="5893" width="20.75" style="5" customWidth="1"/>
    <col min="5894" max="5894" width="4.625" style="5" customWidth="1"/>
    <col min="5895" max="5895" width="25" style="5" customWidth="1"/>
    <col min="5896" max="5896" width="4.625" style="5" customWidth="1"/>
    <col min="5897" max="5897" width="24.25" style="5" customWidth="1"/>
    <col min="5898" max="5898" width="4.75" style="5" customWidth="1"/>
    <col min="5899" max="6144" width="9" style="5"/>
    <col min="6145" max="6145" width="1.25" style="5" customWidth="1"/>
    <col min="6146" max="6146" width="21.5" style="5" customWidth="1"/>
    <col min="6147" max="6147" width="4.625" style="5" customWidth="1"/>
    <col min="6148" max="6148" width="4.375" style="5" customWidth="1"/>
    <col min="6149" max="6149" width="20.75" style="5" customWidth="1"/>
    <col min="6150" max="6150" width="4.625" style="5" customWidth="1"/>
    <col min="6151" max="6151" width="25" style="5" customWidth="1"/>
    <col min="6152" max="6152" width="4.625" style="5" customWidth="1"/>
    <col min="6153" max="6153" width="24.25" style="5" customWidth="1"/>
    <col min="6154" max="6154" width="4.75" style="5" customWidth="1"/>
    <col min="6155" max="6400" width="9" style="5"/>
    <col min="6401" max="6401" width="1.25" style="5" customWidth="1"/>
    <col min="6402" max="6402" width="21.5" style="5" customWidth="1"/>
    <col min="6403" max="6403" width="4.625" style="5" customWidth="1"/>
    <col min="6404" max="6404" width="4.375" style="5" customWidth="1"/>
    <col min="6405" max="6405" width="20.75" style="5" customWidth="1"/>
    <col min="6406" max="6406" width="4.625" style="5" customWidth="1"/>
    <col min="6407" max="6407" width="25" style="5" customWidth="1"/>
    <col min="6408" max="6408" width="4.625" style="5" customWidth="1"/>
    <col min="6409" max="6409" width="24.25" style="5" customWidth="1"/>
    <col min="6410" max="6410" width="4.75" style="5" customWidth="1"/>
    <col min="6411" max="6656" width="9" style="5"/>
    <col min="6657" max="6657" width="1.25" style="5" customWidth="1"/>
    <col min="6658" max="6658" width="21.5" style="5" customWidth="1"/>
    <col min="6659" max="6659" width="4.625" style="5" customWidth="1"/>
    <col min="6660" max="6660" width="4.375" style="5" customWidth="1"/>
    <col min="6661" max="6661" width="20.75" style="5" customWidth="1"/>
    <col min="6662" max="6662" width="4.625" style="5" customWidth="1"/>
    <col min="6663" max="6663" width="25" style="5" customWidth="1"/>
    <col min="6664" max="6664" width="4.625" style="5" customWidth="1"/>
    <col min="6665" max="6665" width="24.25" style="5" customWidth="1"/>
    <col min="6666" max="6666" width="4.75" style="5" customWidth="1"/>
    <col min="6667" max="6912" width="9" style="5"/>
    <col min="6913" max="6913" width="1.25" style="5" customWidth="1"/>
    <col min="6914" max="6914" width="21.5" style="5" customWidth="1"/>
    <col min="6915" max="6915" width="4.625" style="5" customWidth="1"/>
    <col min="6916" max="6916" width="4.375" style="5" customWidth="1"/>
    <col min="6917" max="6917" width="20.75" style="5" customWidth="1"/>
    <col min="6918" max="6918" width="4.625" style="5" customWidth="1"/>
    <col min="6919" max="6919" width="25" style="5" customWidth="1"/>
    <col min="6920" max="6920" width="4.625" style="5" customWidth="1"/>
    <col min="6921" max="6921" width="24.25" style="5" customWidth="1"/>
    <col min="6922" max="6922" width="4.75" style="5" customWidth="1"/>
    <col min="6923" max="7168" width="9" style="5"/>
    <col min="7169" max="7169" width="1.25" style="5" customWidth="1"/>
    <col min="7170" max="7170" width="21.5" style="5" customWidth="1"/>
    <col min="7171" max="7171" width="4.625" style="5" customWidth="1"/>
    <col min="7172" max="7172" width="4.375" style="5" customWidth="1"/>
    <col min="7173" max="7173" width="20.75" style="5" customWidth="1"/>
    <col min="7174" max="7174" width="4.625" style="5" customWidth="1"/>
    <col min="7175" max="7175" width="25" style="5" customWidth="1"/>
    <col min="7176" max="7176" width="4.625" style="5" customWidth="1"/>
    <col min="7177" max="7177" width="24.25" style="5" customWidth="1"/>
    <col min="7178" max="7178" width="4.75" style="5" customWidth="1"/>
    <col min="7179" max="7424" width="9" style="5"/>
    <col min="7425" max="7425" width="1.25" style="5" customWidth="1"/>
    <col min="7426" max="7426" width="21.5" style="5" customWidth="1"/>
    <col min="7427" max="7427" width="4.625" style="5" customWidth="1"/>
    <col min="7428" max="7428" width="4.375" style="5" customWidth="1"/>
    <col min="7429" max="7429" width="20.75" style="5" customWidth="1"/>
    <col min="7430" max="7430" width="4.625" style="5" customWidth="1"/>
    <col min="7431" max="7431" width="25" style="5" customWidth="1"/>
    <col min="7432" max="7432" width="4.625" style="5" customWidth="1"/>
    <col min="7433" max="7433" width="24.25" style="5" customWidth="1"/>
    <col min="7434" max="7434" width="4.75" style="5" customWidth="1"/>
    <col min="7435" max="7680" width="9" style="5"/>
    <col min="7681" max="7681" width="1.25" style="5" customWidth="1"/>
    <col min="7682" max="7682" width="21.5" style="5" customWidth="1"/>
    <col min="7683" max="7683" width="4.625" style="5" customWidth="1"/>
    <col min="7684" max="7684" width="4.375" style="5" customWidth="1"/>
    <col min="7685" max="7685" width="20.75" style="5" customWidth="1"/>
    <col min="7686" max="7686" width="4.625" style="5" customWidth="1"/>
    <col min="7687" max="7687" width="25" style="5" customWidth="1"/>
    <col min="7688" max="7688" width="4.625" style="5" customWidth="1"/>
    <col min="7689" max="7689" width="24.25" style="5" customWidth="1"/>
    <col min="7690" max="7690" width="4.75" style="5" customWidth="1"/>
    <col min="7691" max="7936" width="9" style="5"/>
    <col min="7937" max="7937" width="1.25" style="5" customWidth="1"/>
    <col min="7938" max="7938" width="21.5" style="5" customWidth="1"/>
    <col min="7939" max="7939" width="4.625" style="5" customWidth="1"/>
    <col min="7940" max="7940" width="4.375" style="5" customWidth="1"/>
    <col min="7941" max="7941" width="20.75" style="5" customWidth="1"/>
    <col min="7942" max="7942" width="4.625" style="5" customWidth="1"/>
    <col min="7943" max="7943" width="25" style="5" customWidth="1"/>
    <col min="7944" max="7944" width="4.625" style="5" customWidth="1"/>
    <col min="7945" max="7945" width="24.25" style="5" customWidth="1"/>
    <col min="7946" max="7946" width="4.75" style="5" customWidth="1"/>
    <col min="7947" max="8192" width="9" style="5"/>
    <col min="8193" max="8193" width="1.25" style="5" customWidth="1"/>
    <col min="8194" max="8194" width="21.5" style="5" customWidth="1"/>
    <col min="8195" max="8195" width="4.625" style="5" customWidth="1"/>
    <col min="8196" max="8196" width="4.375" style="5" customWidth="1"/>
    <col min="8197" max="8197" width="20.75" style="5" customWidth="1"/>
    <col min="8198" max="8198" width="4.625" style="5" customWidth="1"/>
    <col min="8199" max="8199" width="25" style="5" customWidth="1"/>
    <col min="8200" max="8200" width="4.625" style="5" customWidth="1"/>
    <col min="8201" max="8201" width="24.25" style="5" customWidth="1"/>
    <col min="8202" max="8202" width="4.75" style="5" customWidth="1"/>
    <col min="8203" max="8448" width="9" style="5"/>
    <col min="8449" max="8449" width="1.25" style="5" customWidth="1"/>
    <col min="8450" max="8450" width="21.5" style="5" customWidth="1"/>
    <col min="8451" max="8451" width="4.625" style="5" customWidth="1"/>
    <col min="8452" max="8452" width="4.375" style="5" customWidth="1"/>
    <col min="8453" max="8453" width="20.75" style="5" customWidth="1"/>
    <col min="8454" max="8454" width="4.625" style="5" customWidth="1"/>
    <col min="8455" max="8455" width="25" style="5" customWidth="1"/>
    <col min="8456" max="8456" width="4.625" style="5" customWidth="1"/>
    <col min="8457" max="8457" width="24.25" style="5" customWidth="1"/>
    <col min="8458" max="8458" width="4.75" style="5" customWidth="1"/>
    <col min="8459" max="8704" width="9" style="5"/>
    <col min="8705" max="8705" width="1.25" style="5" customWidth="1"/>
    <col min="8706" max="8706" width="21.5" style="5" customWidth="1"/>
    <col min="8707" max="8707" width="4.625" style="5" customWidth="1"/>
    <col min="8708" max="8708" width="4.375" style="5" customWidth="1"/>
    <col min="8709" max="8709" width="20.75" style="5" customWidth="1"/>
    <col min="8710" max="8710" width="4.625" style="5" customWidth="1"/>
    <col min="8711" max="8711" width="25" style="5" customWidth="1"/>
    <col min="8712" max="8712" width="4.625" style="5" customWidth="1"/>
    <col min="8713" max="8713" width="24.25" style="5" customWidth="1"/>
    <col min="8714" max="8714" width="4.75" style="5" customWidth="1"/>
    <col min="8715" max="8960" width="9" style="5"/>
    <col min="8961" max="8961" width="1.25" style="5" customWidth="1"/>
    <col min="8962" max="8962" width="21.5" style="5" customWidth="1"/>
    <col min="8963" max="8963" width="4.625" style="5" customWidth="1"/>
    <col min="8964" max="8964" width="4.375" style="5" customWidth="1"/>
    <col min="8965" max="8965" width="20.75" style="5" customWidth="1"/>
    <col min="8966" max="8966" width="4.625" style="5" customWidth="1"/>
    <col min="8967" max="8967" width="25" style="5" customWidth="1"/>
    <col min="8968" max="8968" width="4.625" style="5" customWidth="1"/>
    <col min="8969" max="8969" width="24.25" style="5" customWidth="1"/>
    <col min="8970" max="8970" width="4.75" style="5" customWidth="1"/>
    <col min="8971" max="9216" width="9" style="5"/>
    <col min="9217" max="9217" width="1.25" style="5" customWidth="1"/>
    <col min="9218" max="9218" width="21.5" style="5" customWidth="1"/>
    <col min="9219" max="9219" width="4.625" style="5" customWidth="1"/>
    <col min="9220" max="9220" width="4.375" style="5" customWidth="1"/>
    <col min="9221" max="9221" width="20.75" style="5" customWidth="1"/>
    <col min="9222" max="9222" width="4.625" style="5" customWidth="1"/>
    <col min="9223" max="9223" width="25" style="5" customWidth="1"/>
    <col min="9224" max="9224" width="4.625" style="5" customWidth="1"/>
    <col min="9225" max="9225" width="24.25" style="5" customWidth="1"/>
    <col min="9226" max="9226" width="4.75" style="5" customWidth="1"/>
    <col min="9227" max="9472" width="9" style="5"/>
    <col min="9473" max="9473" width="1.25" style="5" customWidth="1"/>
    <col min="9474" max="9474" width="21.5" style="5" customWidth="1"/>
    <col min="9475" max="9475" width="4.625" style="5" customWidth="1"/>
    <col min="9476" max="9476" width="4.375" style="5" customWidth="1"/>
    <col min="9477" max="9477" width="20.75" style="5" customWidth="1"/>
    <col min="9478" max="9478" width="4.625" style="5" customWidth="1"/>
    <col min="9479" max="9479" width="25" style="5" customWidth="1"/>
    <col min="9480" max="9480" width="4.625" style="5" customWidth="1"/>
    <col min="9481" max="9481" width="24.25" style="5" customWidth="1"/>
    <col min="9482" max="9482" width="4.75" style="5" customWidth="1"/>
    <col min="9483" max="9728" width="9" style="5"/>
    <col min="9729" max="9729" width="1.25" style="5" customWidth="1"/>
    <col min="9730" max="9730" width="21.5" style="5" customWidth="1"/>
    <col min="9731" max="9731" width="4.625" style="5" customWidth="1"/>
    <col min="9732" max="9732" width="4.375" style="5" customWidth="1"/>
    <col min="9733" max="9733" width="20.75" style="5" customWidth="1"/>
    <col min="9734" max="9734" width="4.625" style="5" customWidth="1"/>
    <col min="9735" max="9735" width="25" style="5" customWidth="1"/>
    <col min="9736" max="9736" width="4.625" style="5" customWidth="1"/>
    <col min="9737" max="9737" width="24.25" style="5" customWidth="1"/>
    <col min="9738" max="9738" width="4.75" style="5" customWidth="1"/>
    <col min="9739" max="9984" width="9" style="5"/>
    <col min="9985" max="9985" width="1.25" style="5" customWidth="1"/>
    <col min="9986" max="9986" width="21.5" style="5" customWidth="1"/>
    <col min="9987" max="9987" width="4.625" style="5" customWidth="1"/>
    <col min="9988" max="9988" width="4.375" style="5" customWidth="1"/>
    <col min="9989" max="9989" width="20.75" style="5" customWidth="1"/>
    <col min="9990" max="9990" width="4.625" style="5" customWidth="1"/>
    <col min="9991" max="9991" width="25" style="5" customWidth="1"/>
    <col min="9992" max="9992" width="4.625" style="5" customWidth="1"/>
    <col min="9993" max="9993" width="24.25" style="5" customWidth="1"/>
    <col min="9994" max="9994" width="4.75" style="5" customWidth="1"/>
    <col min="9995" max="10240" width="9" style="5"/>
    <col min="10241" max="10241" width="1.25" style="5" customWidth="1"/>
    <col min="10242" max="10242" width="21.5" style="5" customWidth="1"/>
    <col min="10243" max="10243" width="4.625" style="5" customWidth="1"/>
    <col min="10244" max="10244" width="4.375" style="5" customWidth="1"/>
    <col min="10245" max="10245" width="20.75" style="5" customWidth="1"/>
    <col min="10246" max="10246" width="4.625" style="5" customWidth="1"/>
    <col min="10247" max="10247" width="25" style="5" customWidth="1"/>
    <col min="10248" max="10248" width="4.625" style="5" customWidth="1"/>
    <col min="10249" max="10249" width="24.25" style="5" customWidth="1"/>
    <col min="10250" max="10250" width="4.75" style="5" customWidth="1"/>
    <col min="10251" max="10496" width="9" style="5"/>
    <col min="10497" max="10497" width="1.25" style="5" customWidth="1"/>
    <col min="10498" max="10498" width="21.5" style="5" customWidth="1"/>
    <col min="10499" max="10499" width="4.625" style="5" customWidth="1"/>
    <col min="10500" max="10500" width="4.375" style="5" customWidth="1"/>
    <col min="10501" max="10501" width="20.75" style="5" customWidth="1"/>
    <col min="10502" max="10502" width="4.625" style="5" customWidth="1"/>
    <col min="10503" max="10503" width="25" style="5" customWidth="1"/>
    <col min="10504" max="10504" width="4.625" style="5" customWidth="1"/>
    <col min="10505" max="10505" width="24.25" style="5" customWidth="1"/>
    <col min="10506" max="10506" width="4.75" style="5" customWidth="1"/>
    <col min="10507" max="10752" width="9" style="5"/>
    <col min="10753" max="10753" width="1.25" style="5" customWidth="1"/>
    <col min="10754" max="10754" width="21.5" style="5" customWidth="1"/>
    <col min="10755" max="10755" width="4.625" style="5" customWidth="1"/>
    <col min="10756" max="10756" width="4.375" style="5" customWidth="1"/>
    <col min="10757" max="10757" width="20.75" style="5" customWidth="1"/>
    <col min="10758" max="10758" width="4.625" style="5" customWidth="1"/>
    <col min="10759" max="10759" width="25" style="5" customWidth="1"/>
    <col min="10760" max="10760" width="4.625" style="5" customWidth="1"/>
    <col min="10761" max="10761" width="24.25" style="5" customWidth="1"/>
    <col min="10762" max="10762" width="4.75" style="5" customWidth="1"/>
    <col min="10763" max="11008" width="9" style="5"/>
    <col min="11009" max="11009" width="1.25" style="5" customWidth="1"/>
    <col min="11010" max="11010" width="21.5" style="5" customWidth="1"/>
    <col min="11011" max="11011" width="4.625" style="5" customWidth="1"/>
    <col min="11012" max="11012" width="4.375" style="5" customWidth="1"/>
    <col min="11013" max="11013" width="20.75" style="5" customWidth="1"/>
    <col min="11014" max="11014" width="4.625" style="5" customWidth="1"/>
    <col min="11015" max="11015" width="25" style="5" customWidth="1"/>
    <col min="11016" max="11016" width="4.625" style="5" customWidth="1"/>
    <col min="11017" max="11017" width="24.25" style="5" customWidth="1"/>
    <col min="11018" max="11018" width="4.75" style="5" customWidth="1"/>
    <col min="11019" max="11264" width="9" style="5"/>
    <col min="11265" max="11265" width="1.25" style="5" customWidth="1"/>
    <col min="11266" max="11266" width="21.5" style="5" customWidth="1"/>
    <col min="11267" max="11267" width="4.625" style="5" customWidth="1"/>
    <col min="11268" max="11268" width="4.375" style="5" customWidth="1"/>
    <col min="11269" max="11269" width="20.75" style="5" customWidth="1"/>
    <col min="11270" max="11270" width="4.625" style="5" customWidth="1"/>
    <col min="11271" max="11271" width="25" style="5" customWidth="1"/>
    <col min="11272" max="11272" width="4.625" style="5" customWidth="1"/>
    <col min="11273" max="11273" width="24.25" style="5" customWidth="1"/>
    <col min="11274" max="11274" width="4.75" style="5" customWidth="1"/>
    <col min="11275" max="11520" width="9" style="5"/>
    <col min="11521" max="11521" width="1.25" style="5" customWidth="1"/>
    <col min="11522" max="11522" width="21.5" style="5" customWidth="1"/>
    <col min="11523" max="11523" width="4.625" style="5" customWidth="1"/>
    <col min="11524" max="11524" width="4.375" style="5" customWidth="1"/>
    <col min="11525" max="11525" width="20.75" style="5" customWidth="1"/>
    <col min="11526" max="11526" width="4.625" style="5" customWidth="1"/>
    <col min="11527" max="11527" width="25" style="5" customWidth="1"/>
    <col min="11528" max="11528" width="4.625" style="5" customWidth="1"/>
    <col min="11529" max="11529" width="24.25" style="5" customWidth="1"/>
    <col min="11530" max="11530" width="4.75" style="5" customWidth="1"/>
    <col min="11531" max="11776" width="9" style="5"/>
    <col min="11777" max="11777" width="1.25" style="5" customWidth="1"/>
    <col min="11778" max="11778" width="21.5" style="5" customWidth="1"/>
    <col min="11779" max="11779" width="4.625" style="5" customWidth="1"/>
    <col min="11780" max="11780" width="4.375" style="5" customWidth="1"/>
    <col min="11781" max="11781" width="20.75" style="5" customWidth="1"/>
    <col min="11782" max="11782" width="4.625" style="5" customWidth="1"/>
    <col min="11783" max="11783" width="25" style="5" customWidth="1"/>
    <col min="11784" max="11784" width="4.625" style="5" customWidth="1"/>
    <col min="11785" max="11785" width="24.25" style="5" customWidth="1"/>
    <col min="11786" max="11786" width="4.75" style="5" customWidth="1"/>
    <col min="11787" max="12032" width="9" style="5"/>
    <col min="12033" max="12033" width="1.25" style="5" customWidth="1"/>
    <col min="12034" max="12034" width="21.5" style="5" customWidth="1"/>
    <col min="12035" max="12035" width="4.625" style="5" customWidth="1"/>
    <col min="12036" max="12036" width="4.375" style="5" customWidth="1"/>
    <col min="12037" max="12037" width="20.75" style="5" customWidth="1"/>
    <col min="12038" max="12038" width="4.625" style="5" customWidth="1"/>
    <col min="12039" max="12039" width="25" style="5" customWidth="1"/>
    <col min="12040" max="12040" width="4.625" style="5" customWidth="1"/>
    <col min="12041" max="12041" width="24.25" style="5" customWidth="1"/>
    <col min="12042" max="12042" width="4.75" style="5" customWidth="1"/>
    <col min="12043" max="12288" width="9" style="5"/>
    <col min="12289" max="12289" width="1.25" style="5" customWidth="1"/>
    <col min="12290" max="12290" width="21.5" style="5" customWidth="1"/>
    <col min="12291" max="12291" width="4.625" style="5" customWidth="1"/>
    <col min="12292" max="12292" width="4.375" style="5" customWidth="1"/>
    <col min="12293" max="12293" width="20.75" style="5" customWidth="1"/>
    <col min="12294" max="12294" width="4.625" style="5" customWidth="1"/>
    <col min="12295" max="12295" width="25" style="5" customWidth="1"/>
    <col min="12296" max="12296" width="4.625" style="5" customWidth="1"/>
    <col min="12297" max="12297" width="24.25" style="5" customWidth="1"/>
    <col min="12298" max="12298" width="4.75" style="5" customWidth="1"/>
    <col min="12299" max="12544" width="9" style="5"/>
    <col min="12545" max="12545" width="1.25" style="5" customWidth="1"/>
    <col min="12546" max="12546" width="21.5" style="5" customWidth="1"/>
    <col min="12547" max="12547" width="4.625" style="5" customWidth="1"/>
    <col min="12548" max="12548" width="4.375" style="5" customWidth="1"/>
    <col min="12549" max="12549" width="20.75" style="5" customWidth="1"/>
    <col min="12550" max="12550" width="4.625" style="5" customWidth="1"/>
    <col min="12551" max="12551" width="25" style="5" customWidth="1"/>
    <col min="12552" max="12552" width="4.625" style="5" customWidth="1"/>
    <col min="12553" max="12553" width="24.25" style="5" customWidth="1"/>
    <col min="12554" max="12554" width="4.75" style="5" customWidth="1"/>
    <col min="12555" max="12800" width="9" style="5"/>
    <col min="12801" max="12801" width="1.25" style="5" customWidth="1"/>
    <col min="12802" max="12802" width="21.5" style="5" customWidth="1"/>
    <col min="12803" max="12803" width="4.625" style="5" customWidth="1"/>
    <col min="12804" max="12804" width="4.375" style="5" customWidth="1"/>
    <col min="12805" max="12805" width="20.75" style="5" customWidth="1"/>
    <col min="12806" max="12806" width="4.625" style="5" customWidth="1"/>
    <col min="12807" max="12807" width="25" style="5" customWidth="1"/>
    <col min="12808" max="12808" width="4.625" style="5" customWidth="1"/>
    <col min="12809" max="12809" width="24.25" style="5" customWidth="1"/>
    <col min="12810" max="12810" width="4.75" style="5" customWidth="1"/>
    <col min="12811" max="13056" width="9" style="5"/>
    <col min="13057" max="13057" width="1.25" style="5" customWidth="1"/>
    <col min="13058" max="13058" width="21.5" style="5" customWidth="1"/>
    <col min="13059" max="13059" width="4.625" style="5" customWidth="1"/>
    <col min="13060" max="13060" width="4.375" style="5" customWidth="1"/>
    <col min="13061" max="13061" width="20.75" style="5" customWidth="1"/>
    <col min="13062" max="13062" width="4.625" style="5" customWidth="1"/>
    <col min="13063" max="13063" width="25" style="5" customWidth="1"/>
    <col min="13064" max="13064" width="4.625" style="5" customWidth="1"/>
    <col min="13065" max="13065" width="24.25" style="5" customWidth="1"/>
    <col min="13066" max="13066" width="4.75" style="5" customWidth="1"/>
    <col min="13067" max="13312" width="9" style="5"/>
    <col min="13313" max="13313" width="1.25" style="5" customWidth="1"/>
    <col min="13314" max="13314" width="21.5" style="5" customWidth="1"/>
    <col min="13315" max="13315" width="4.625" style="5" customWidth="1"/>
    <col min="13316" max="13316" width="4.375" style="5" customWidth="1"/>
    <col min="13317" max="13317" width="20.75" style="5" customWidth="1"/>
    <col min="13318" max="13318" width="4.625" style="5" customWidth="1"/>
    <col min="13319" max="13319" width="25" style="5" customWidth="1"/>
    <col min="13320" max="13320" width="4.625" style="5" customWidth="1"/>
    <col min="13321" max="13321" width="24.25" style="5" customWidth="1"/>
    <col min="13322" max="13322" width="4.75" style="5" customWidth="1"/>
    <col min="13323" max="13568" width="9" style="5"/>
    <col min="13569" max="13569" width="1.25" style="5" customWidth="1"/>
    <col min="13570" max="13570" width="21.5" style="5" customWidth="1"/>
    <col min="13571" max="13571" width="4.625" style="5" customWidth="1"/>
    <col min="13572" max="13572" width="4.375" style="5" customWidth="1"/>
    <col min="13573" max="13573" width="20.75" style="5" customWidth="1"/>
    <col min="13574" max="13574" width="4.625" style="5" customWidth="1"/>
    <col min="13575" max="13575" width="25" style="5" customWidth="1"/>
    <col min="13576" max="13576" width="4.625" style="5" customWidth="1"/>
    <col min="13577" max="13577" width="24.25" style="5" customWidth="1"/>
    <col min="13578" max="13578" width="4.75" style="5" customWidth="1"/>
    <col min="13579" max="13824" width="9" style="5"/>
    <col min="13825" max="13825" width="1.25" style="5" customWidth="1"/>
    <col min="13826" max="13826" width="21.5" style="5" customWidth="1"/>
    <col min="13827" max="13827" width="4.625" style="5" customWidth="1"/>
    <col min="13828" max="13828" width="4.375" style="5" customWidth="1"/>
    <col min="13829" max="13829" width="20.75" style="5" customWidth="1"/>
    <col min="13830" max="13830" width="4.625" style="5" customWidth="1"/>
    <col min="13831" max="13831" width="25" style="5" customWidth="1"/>
    <col min="13832" max="13832" width="4.625" style="5" customWidth="1"/>
    <col min="13833" max="13833" width="24.25" style="5" customWidth="1"/>
    <col min="13834" max="13834" width="4.75" style="5" customWidth="1"/>
    <col min="13835" max="14080" width="9" style="5"/>
    <col min="14081" max="14081" width="1.25" style="5" customWidth="1"/>
    <col min="14082" max="14082" width="21.5" style="5" customWidth="1"/>
    <col min="14083" max="14083" width="4.625" style="5" customWidth="1"/>
    <col min="14084" max="14084" width="4.375" style="5" customWidth="1"/>
    <col min="14085" max="14085" width="20.75" style="5" customWidth="1"/>
    <col min="14086" max="14086" width="4.625" style="5" customWidth="1"/>
    <col min="14087" max="14087" width="25" style="5" customWidth="1"/>
    <col min="14088" max="14088" width="4.625" style="5" customWidth="1"/>
    <col min="14089" max="14089" width="24.25" style="5" customWidth="1"/>
    <col min="14090" max="14090" width="4.75" style="5" customWidth="1"/>
    <col min="14091" max="14336" width="9" style="5"/>
    <col min="14337" max="14337" width="1.25" style="5" customWidth="1"/>
    <col min="14338" max="14338" width="21.5" style="5" customWidth="1"/>
    <col min="14339" max="14339" width="4.625" style="5" customWidth="1"/>
    <col min="14340" max="14340" width="4.375" style="5" customWidth="1"/>
    <col min="14341" max="14341" width="20.75" style="5" customWidth="1"/>
    <col min="14342" max="14342" width="4.625" style="5" customWidth="1"/>
    <col min="14343" max="14343" width="25" style="5" customWidth="1"/>
    <col min="14344" max="14344" width="4.625" style="5" customWidth="1"/>
    <col min="14345" max="14345" width="24.25" style="5" customWidth="1"/>
    <col min="14346" max="14346" width="4.75" style="5" customWidth="1"/>
    <col min="14347" max="14592" width="9" style="5"/>
    <col min="14593" max="14593" width="1.25" style="5" customWidth="1"/>
    <col min="14594" max="14594" width="21.5" style="5" customWidth="1"/>
    <col min="14595" max="14595" width="4.625" style="5" customWidth="1"/>
    <col min="14596" max="14596" width="4.375" style="5" customWidth="1"/>
    <col min="14597" max="14597" width="20.75" style="5" customWidth="1"/>
    <col min="14598" max="14598" width="4.625" style="5" customWidth="1"/>
    <col min="14599" max="14599" width="25" style="5" customWidth="1"/>
    <col min="14600" max="14600" width="4.625" style="5" customWidth="1"/>
    <col min="14601" max="14601" width="24.25" style="5" customWidth="1"/>
    <col min="14602" max="14602" width="4.75" style="5" customWidth="1"/>
    <col min="14603" max="14848" width="9" style="5"/>
    <col min="14849" max="14849" width="1.25" style="5" customWidth="1"/>
    <col min="14850" max="14850" width="21.5" style="5" customWidth="1"/>
    <col min="14851" max="14851" width="4.625" style="5" customWidth="1"/>
    <col min="14852" max="14852" width="4.375" style="5" customWidth="1"/>
    <col min="14853" max="14853" width="20.75" style="5" customWidth="1"/>
    <col min="14854" max="14854" width="4.625" style="5" customWidth="1"/>
    <col min="14855" max="14855" width="25" style="5" customWidth="1"/>
    <col min="14856" max="14856" width="4.625" style="5" customWidth="1"/>
    <col min="14857" max="14857" width="24.25" style="5" customWidth="1"/>
    <col min="14858" max="14858" width="4.75" style="5" customWidth="1"/>
    <col min="14859" max="15104" width="9" style="5"/>
    <col min="15105" max="15105" width="1.25" style="5" customWidth="1"/>
    <col min="15106" max="15106" width="21.5" style="5" customWidth="1"/>
    <col min="15107" max="15107" width="4.625" style="5" customWidth="1"/>
    <col min="15108" max="15108" width="4.375" style="5" customWidth="1"/>
    <col min="15109" max="15109" width="20.75" style="5" customWidth="1"/>
    <col min="15110" max="15110" width="4.625" style="5" customWidth="1"/>
    <col min="15111" max="15111" width="25" style="5" customWidth="1"/>
    <col min="15112" max="15112" width="4.625" style="5" customWidth="1"/>
    <col min="15113" max="15113" width="24.25" style="5" customWidth="1"/>
    <col min="15114" max="15114" width="4.75" style="5" customWidth="1"/>
    <col min="15115" max="15360" width="9" style="5"/>
    <col min="15361" max="15361" width="1.25" style="5" customWidth="1"/>
    <col min="15362" max="15362" width="21.5" style="5" customWidth="1"/>
    <col min="15363" max="15363" width="4.625" style="5" customWidth="1"/>
    <col min="15364" max="15364" width="4.375" style="5" customWidth="1"/>
    <col min="15365" max="15365" width="20.75" style="5" customWidth="1"/>
    <col min="15366" max="15366" width="4.625" style="5" customWidth="1"/>
    <col min="15367" max="15367" width="25" style="5" customWidth="1"/>
    <col min="15368" max="15368" width="4.625" style="5" customWidth="1"/>
    <col min="15369" max="15369" width="24.25" style="5" customWidth="1"/>
    <col min="15370" max="15370" width="4.75" style="5" customWidth="1"/>
    <col min="15371" max="15616" width="9" style="5"/>
    <col min="15617" max="15617" width="1.25" style="5" customWidth="1"/>
    <col min="15618" max="15618" width="21.5" style="5" customWidth="1"/>
    <col min="15619" max="15619" width="4.625" style="5" customWidth="1"/>
    <col min="15620" max="15620" width="4.375" style="5" customWidth="1"/>
    <col min="15621" max="15621" width="20.75" style="5" customWidth="1"/>
    <col min="15622" max="15622" width="4.625" style="5" customWidth="1"/>
    <col min="15623" max="15623" width="25" style="5" customWidth="1"/>
    <col min="15624" max="15624" width="4.625" style="5" customWidth="1"/>
    <col min="15625" max="15625" width="24.25" style="5" customWidth="1"/>
    <col min="15626" max="15626" width="4.75" style="5" customWidth="1"/>
    <col min="15627" max="15872" width="9" style="5"/>
    <col min="15873" max="15873" width="1.25" style="5" customWidth="1"/>
    <col min="15874" max="15874" width="21.5" style="5" customWidth="1"/>
    <col min="15875" max="15875" width="4.625" style="5" customWidth="1"/>
    <col min="15876" max="15876" width="4.375" style="5" customWidth="1"/>
    <col min="15877" max="15877" width="20.75" style="5" customWidth="1"/>
    <col min="15878" max="15878" width="4.625" style="5" customWidth="1"/>
    <col min="15879" max="15879" width="25" style="5" customWidth="1"/>
    <col min="15880" max="15880" width="4.625" style="5" customWidth="1"/>
    <col min="15881" max="15881" width="24.25" style="5" customWidth="1"/>
    <col min="15882" max="15882" width="4.75" style="5" customWidth="1"/>
    <col min="15883" max="16128" width="9" style="5"/>
    <col min="16129" max="16129" width="1.25" style="5" customWidth="1"/>
    <col min="16130" max="16130" width="21.5" style="5" customWidth="1"/>
    <col min="16131" max="16131" width="4.625" style="5" customWidth="1"/>
    <col min="16132" max="16132" width="4.375" style="5" customWidth="1"/>
    <col min="16133" max="16133" width="20.75" style="5" customWidth="1"/>
    <col min="16134" max="16134" width="4.625" style="5" customWidth="1"/>
    <col min="16135" max="16135" width="25" style="5" customWidth="1"/>
    <col min="16136" max="16136" width="4.625" style="5" customWidth="1"/>
    <col min="16137" max="16137" width="24.25" style="5" customWidth="1"/>
    <col min="16138" max="16138" width="4.75" style="5" customWidth="1"/>
    <col min="16139" max="16384" width="9" style="5"/>
  </cols>
  <sheetData>
    <row r="1" spans="1:10" ht="13.5" customHeight="1" x14ac:dyDescent="0.4">
      <c r="A1" s="73"/>
      <c r="B1" s="56" t="s">
        <v>590</v>
      </c>
      <c r="C1" s="56"/>
      <c r="D1" s="56"/>
      <c r="E1" s="56"/>
      <c r="F1" s="56"/>
      <c r="G1" s="56"/>
      <c r="H1" s="56"/>
      <c r="I1" s="189"/>
    </row>
    <row r="2" spans="1:10" ht="20.25" customHeight="1" x14ac:dyDescent="0.4">
      <c r="A2" s="57"/>
      <c r="B2" s="56"/>
      <c r="C2" s="56"/>
      <c r="D2" s="56"/>
      <c r="E2" s="56"/>
      <c r="F2" s="56"/>
      <c r="G2" s="1322" t="s">
        <v>478</v>
      </c>
      <c r="H2" s="1322"/>
      <c r="I2" s="1383"/>
      <c r="J2" s="1383"/>
    </row>
    <row r="3" spans="1:10" ht="27.75" customHeight="1" x14ac:dyDescent="0.4">
      <c r="A3" s="1323" t="s">
        <v>591</v>
      </c>
      <c r="B3" s="1323"/>
      <c r="C3" s="1323"/>
      <c r="D3" s="1323"/>
      <c r="E3" s="1323"/>
      <c r="F3" s="1323"/>
      <c r="G3" s="1323"/>
      <c r="H3" s="1323"/>
      <c r="I3" s="190"/>
      <c r="J3" s="190"/>
    </row>
    <row r="4" spans="1:10" ht="14.25" customHeight="1" x14ac:dyDescent="0.4">
      <c r="A4" s="59"/>
      <c r="B4" s="59"/>
      <c r="C4" s="59"/>
      <c r="D4" s="59"/>
      <c r="E4" s="59"/>
      <c r="F4" s="59"/>
      <c r="G4" s="59"/>
      <c r="H4" s="59"/>
      <c r="I4" s="191"/>
      <c r="J4" s="191"/>
    </row>
    <row r="5" spans="1:10" ht="36" customHeight="1" x14ac:dyDescent="0.4">
      <c r="A5" s="59"/>
      <c r="B5" s="60" t="s">
        <v>375</v>
      </c>
      <c r="C5" s="1384"/>
      <c r="D5" s="1385"/>
      <c r="E5" s="1385"/>
      <c r="F5" s="1385"/>
      <c r="G5" s="1385"/>
      <c r="H5" s="1386"/>
    </row>
    <row r="6" spans="1:10" ht="46.5" customHeight="1" x14ac:dyDescent="0.4">
      <c r="A6" s="56"/>
      <c r="B6" s="64" t="s">
        <v>376</v>
      </c>
      <c r="C6" s="1341" t="s">
        <v>592</v>
      </c>
      <c r="D6" s="1343"/>
      <c r="E6" s="1343"/>
      <c r="F6" s="1343"/>
      <c r="G6" s="1343"/>
      <c r="H6" s="1342"/>
    </row>
    <row r="7" spans="1:10" s="82" customFormat="1" ht="38.25" customHeight="1" x14ac:dyDescent="0.4">
      <c r="A7" s="73"/>
      <c r="B7" s="201" t="s">
        <v>593</v>
      </c>
      <c r="C7" s="1461" t="s">
        <v>594</v>
      </c>
      <c r="D7" s="1461"/>
      <c r="E7" s="1461"/>
      <c r="F7" s="1461"/>
      <c r="G7" s="1461"/>
      <c r="H7" s="1461"/>
    </row>
    <row r="8" spans="1:10" ht="54" customHeight="1" x14ac:dyDescent="0.4">
      <c r="A8" s="56"/>
      <c r="B8" s="339" t="s">
        <v>595</v>
      </c>
      <c r="C8" s="1352" t="s">
        <v>596</v>
      </c>
      <c r="D8" s="1331"/>
      <c r="E8" s="1331"/>
      <c r="F8" s="1331"/>
      <c r="G8" s="1331"/>
      <c r="H8" s="1332"/>
    </row>
    <row r="9" spans="1:10" ht="24.75" customHeight="1" x14ac:dyDescent="0.4">
      <c r="A9" s="56"/>
      <c r="B9" s="1339" t="s">
        <v>597</v>
      </c>
      <c r="C9" s="1340"/>
      <c r="D9" s="1340"/>
      <c r="E9" s="1340"/>
      <c r="F9" s="1340"/>
      <c r="G9" s="1340"/>
      <c r="H9" s="1462"/>
    </row>
    <row r="10" spans="1:10" ht="33" customHeight="1" x14ac:dyDescent="0.4">
      <c r="A10" s="56"/>
      <c r="B10" s="1463" t="s">
        <v>598</v>
      </c>
      <c r="C10" s="193"/>
      <c r="D10" s="88"/>
      <c r="E10" s="88"/>
      <c r="F10" s="88"/>
      <c r="G10" s="88"/>
      <c r="H10" s="89"/>
    </row>
    <row r="11" spans="1:10" ht="24.75" customHeight="1" x14ac:dyDescent="0.4">
      <c r="A11" s="56"/>
      <c r="B11" s="1464"/>
      <c r="C11" s="194"/>
      <c r="D11" s="1397"/>
      <c r="E11" s="1397"/>
      <c r="F11" s="1353" t="s">
        <v>599</v>
      </c>
      <c r="G11" s="1353"/>
      <c r="H11" s="67"/>
    </row>
    <row r="12" spans="1:10" ht="39" customHeight="1" x14ac:dyDescent="0.4">
      <c r="A12" s="56"/>
      <c r="B12" s="1464"/>
      <c r="C12" s="194"/>
      <c r="D12" s="1393" t="s">
        <v>600</v>
      </c>
      <c r="E12" s="1393"/>
      <c r="F12" s="1357"/>
      <c r="G12" s="1357"/>
      <c r="H12" s="67"/>
    </row>
    <row r="13" spans="1:10" ht="11.25" customHeight="1" x14ac:dyDescent="0.4">
      <c r="A13" s="56"/>
      <c r="B13" s="1418"/>
      <c r="C13" s="199"/>
      <c r="D13" s="70"/>
      <c r="E13" s="70"/>
      <c r="F13" s="70"/>
      <c r="G13" s="70"/>
      <c r="H13" s="71"/>
    </row>
    <row r="14" spans="1:10" ht="18" customHeight="1" x14ac:dyDescent="0.4">
      <c r="A14" s="56"/>
      <c r="B14" s="1463" t="s">
        <v>601</v>
      </c>
      <c r="C14" s="193"/>
      <c r="D14" s="88"/>
      <c r="E14" s="88"/>
      <c r="F14" s="88"/>
      <c r="G14" s="88"/>
      <c r="H14" s="89"/>
    </row>
    <row r="15" spans="1:10" ht="25.5" customHeight="1" x14ac:dyDescent="0.4">
      <c r="A15" s="56"/>
      <c r="B15" s="1464"/>
      <c r="C15" s="194"/>
      <c r="D15" s="1397"/>
      <c r="E15" s="1397"/>
      <c r="F15" s="1353" t="s">
        <v>599</v>
      </c>
      <c r="G15" s="1353"/>
      <c r="H15" s="67"/>
    </row>
    <row r="16" spans="1:10" ht="39" customHeight="1" x14ac:dyDescent="0.4">
      <c r="A16" s="56"/>
      <c r="B16" s="1464"/>
      <c r="C16" s="194"/>
      <c r="D16" s="1393" t="s">
        <v>579</v>
      </c>
      <c r="E16" s="1393"/>
      <c r="F16" s="1357"/>
      <c r="G16" s="1357"/>
      <c r="H16" s="67"/>
    </row>
    <row r="17" spans="1:8" ht="11.25" customHeight="1" x14ac:dyDescent="0.4">
      <c r="A17" s="56"/>
      <c r="B17" s="1418"/>
      <c r="C17" s="199"/>
      <c r="D17" s="70"/>
      <c r="E17" s="70"/>
      <c r="F17" s="70"/>
      <c r="G17" s="70"/>
      <c r="H17" s="71"/>
    </row>
    <row r="18" spans="1:8" ht="15.75" customHeight="1" x14ac:dyDescent="0.4">
      <c r="A18" s="56"/>
      <c r="B18" s="56"/>
      <c r="C18" s="56"/>
      <c r="D18" s="56"/>
      <c r="E18" s="56"/>
      <c r="F18" s="56"/>
      <c r="G18" s="56"/>
      <c r="H18" s="56"/>
    </row>
    <row r="19" spans="1:8" ht="20.25" customHeight="1" x14ac:dyDescent="0.4">
      <c r="A19" s="56"/>
      <c r="B19" s="1381" t="s">
        <v>602</v>
      </c>
      <c r="C19" s="1381"/>
      <c r="D19" s="1381"/>
      <c r="E19" s="1381"/>
      <c r="F19" s="1381"/>
      <c r="G19" s="1381"/>
      <c r="H19" s="1381"/>
    </row>
    <row r="20" spans="1:8" ht="21" customHeight="1" x14ac:dyDescent="0.4">
      <c r="A20" s="56"/>
      <c r="B20" s="1382" t="s">
        <v>603</v>
      </c>
      <c r="C20" s="1382"/>
      <c r="D20" s="1382"/>
      <c r="E20" s="1382"/>
      <c r="F20" s="1382"/>
      <c r="G20" s="1382"/>
      <c r="H20" s="1382"/>
    </row>
    <row r="21" spans="1:8" ht="20.25" customHeight="1" x14ac:dyDescent="0.4">
      <c r="A21" s="96" t="s">
        <v>604</v>
      </c>
      <c r="B21" s="1381" t="s">
        <v>605</v>
      </c>
      <c r="C21" s="1381"/>
      <c r="D21" s="1381"/>
      <c r="E21" s="1381"/>
      <c r="F21" s="1381"/>
      <c r="G21" s="1381"/>
      <c r="H21" s="1381"/>
    </row>
    <row r="22" spans="1:8" ht="30" customHeight="1" x14ac:dyDescent="0.4">
      <c r="A22" s="73" t="s">
        <v>606</v>
      </c>
      <c r="B22" s="1465" t="s">
        <v>607</v>
      </c>
      <c r="C22" s="1466"/>
      <c r="D22" s="1466"/>
      <c r="E22" s="1466"/>
      <c r="F22" s="1466"/>
      <c r="G22" s="1466"/>
      <c r="H22" s="1466"/>
    </row>
    <row r="23" spans="1:8" ht="33" customHeight="1" x14ac:dyDescent="0.4">
      <c r="A23" s="73"/>
      <c r="B23" s="1465" t="s">
        <v>608</v>
      </c>
      <c r="C23" s="1465"/>
      <c r="D23" s="1465"/>
      <c r="E23" s="1465"/>
      <c r="F23" s="1465"/>
      <c r="G23" s="1465"/>
      <c r="H23" s="1465"/>
    </row>
    <row r="24" spans="1:8" x14ac:dyDescent="0.4">
      <c r="B24" s="234"/>
      <c r="C24" s="234"/>
      <c r="D24" s="234"/>
      <c r="E24" s="234"/>
    </row>
    <row r="25" spans="1:8" x14ac:dyDescent="0.4">
      <c r="C25" s="5" t="s">
        <v>399</v>
      </c>
    </row>
  </sheetData>
  <mergeCells count="23">
    <mergeCell ref="B20:H20"/>
    <mergeCell ref="B21:H21"/>
    <mergeCell ref="B22:H22"/>
    <mergeCell ref="B23:H23"/>
    <mergeCell ref="B14:B17"/>
    <mergeCell ref="D15:E15"/>
    <mergeCell ref="F15:G15"/>
    <mergeCell ref="D16:E16"/>
    <mergeCell ref="F16:G16"/>
    <mergeCell ref="B19:H19"/>
    <mergeCell ref="C8:H8"/>
    <mergeCell ref="B9:H9"/>
    <mergeCell ref="B10:B13"/>
    <mergeCell ref="D11:E11"/>
    <mergeCell ref="F11:G11"/>
    <mergeCell ref="D12:E12"/>
    <mergeCell ref="F12:G12"/>
    <mergeCell ref="C7:H7"/>
    <mergeCell ref="G2:H2"/>
    <mergeCell ref="I2:J2"/>
    <mergeCell ref="A3:H3"/>
    <mergeCell ref="C5:H5"/>
    <mergeCell ref="C6:H6"/>
  </mergeCells>
  <phoneticPr fontId="13"/>
  <pageMargins left="0.7" right="0.7" top="0.75" bottom="0.75" header="0.3" footer="0.3"/>
  <pageSetup paperSize="9" scale="96"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4E415C-FAD6-4383-9AE7-D5EB87374475}">
  <dimension ref="A1:G17"/>
  <sheetViews>
    <sheetView view="pageBreakPreview" zoomScale="102" zoomScaleNormal="100" zoomScaleSheetLayoutView="102" workbookViewId="0">
      <selection activeCell="F10" sqref="F10"/>
    </sheetView>
  </sheetViews>
  <sheetFormatPr defaultRowHeight="13.5" x14ac:dyDescent="0.4"/>
  <cols>
    <col min="1" max="1" width="1.25" style="5" customWidth="1"/>
    <col min="2" max="2" width="24.25" style="5" customWidth="1"/>
    <col min="3" max="3" width="4" style="5" customWidth="1"/>
    <col min="4" max="6" width="20.125" style="5" customWidth="1"/>
    <col min="7" max="7" width="3.125" style="5" customWidth="1"/>
    <col min="8" max="8" width="1.5" style="5" customWidth="1"/>
    <col min="9" max="256" width="9" style="5"/>
    <col min="257" max="257" width="1.25" style="5" customWidth="1"/>
    <col min="258" max="258" width="24.25" style="5" customWidth="1"/>
    <col min="259" max="259" width="4" style="5" customWidth="1"/>
    <col min="260" max="262" width="20.125" style="5" customWidth="1"/>
    <col min="263" max="263" width="3.125" style="5" customWidth="1"/>
    <col min="264" max="512" width="9" style="5"/>
    <col min="513" max="513" width="1.25" style="5" customWidth="1"/>
    <col min="514" max="514" width="24.25" style="5" customWidth="1"/>
    <col min="515" max="515" width="4" style="5" customWidth="1"/>
    <col min="516" max="518" width="20.125" style="5" customWidth="1"/>
    <col min="519" max="519" width="3.125" style="5" customWidth="1"/>
    <col min="520" max="768" width="9" style="5"/>
    <col min="769" max="769" width="1.25" style="5" customWidth="1"/>
    <col min="770" max="770" width="24.25" style="5" customWidth="1"/>
    <col min="771" max="771" width="4" style="5" customWidth="1"/>
    <col min="772" max="774" width="20.125" style="5" customWidth="1"/>
    <col min="775" max="775" width="3.125" style="5" customWidth="1"/>
    <col min="776" max="1024" width="9" style="5"/>
    <col min="1025" max="1025" width="1.25" style="5" customWidth="1"/>
    <col min="1026" max="1026" width="24.25" style="5" customWidth="1"/>
    <col min="1027" max="1027" width="4" style="5" customWidth="1"/>
    <col min="1028" max="1030" width="20.125" style="5" customWidth="1"/>
    <col min="1031" max="1031" width="3.125" style="5" customWidth="1"/>
    <col min="1032" max="1280" width="9" style="5"/>
    <col min="1281" max="1281" width="1.25" style="5" customWidth="1"/>
    <col min="1282" max="1282" width="24.25" style="5" customWidth="1"/>
    <col min="1283" max="1283" width="4" style="5" customWidth="1"/>
    <col min="1284" max="1286" width="20.125" style="5" customWidth="1"/>
    <col min="1287" max="1287" width="3.125" style="5" customWidth="1"/>
    <col min="1288" max="1536" width="9" style="5"/>
    <col min="1537" max="1537" width="1.25" style="5" customWidth="1"/>
    <col min="1538" max="1538" width="24.25" style="5" customWidth="1"/>
    <col min="1539" max="1539" width="4" style="5" customWidth="1"/>
    <col min="1540" max="1542" width="20.125" style="5" customWidth="1"/>
    <col min="1543" max="1543" width="3.125" style="5" customWidth="1"/>
    <col min="1544" max="1792" width="9" style="5"/>
    <col min="1793" max="1793" width="1.25" style="5" customWidth="1"/>
    <col min="1794" max="1794" width="24.25" style="5" customWidth="1"/>
    <col min="1795" max="1795" width="4" style="5" customWidth="1"/>
    <col min="1796" max="1798" width="20.125" style="5" customWidth="1"/>
    <col min="1799" max="1799" width="3.125" style="5" customWidth="1"/>
    <col min="1800" max="2048" width="9" style="5"/>
    <col min="2049" max="2049" width="1.25" style="5" customWidth="1"/>
    <col min="2050" max="2050" width="24.25" style="5" customWidth="1"/>
    <col min="2051" max="2051" width="4" style="5" customWidth="1"/>
    <col min="2052" max="2054" width="20.125" style="5" customWidth="1"/>
    <col min="2055" max="2055" width="3.125" style="5" customWidth="1"/>
    <col min="2056" max="2304" width="9" style="5"/>
    <col min="2305" max="2305" width="1.25" style="5" customWidth="1"/>
    <col min="2306" max="2306" width="24.25" style="5" customWidth="1"/>
    <col min="2307" max="2307" width="4" style="5" customWidth="1"/>
    <col min="2308" max="2310" width="20.125" style="5" customWidth="1"/>
    <col min="2311" max="2311" width="3.125" style="5" customWidth="1"/>
    <col min="2312" max="2560" width="9" style="5"/>
    <col min="2561" max="2561" width="1.25" style="5" customWidth="1"/>
    <col min="2562" max="2562" width="24.25" style="5" customWidth="1"/>
    <col min="2563" max="2563" width="4" style="5" customWidth="1"/>
    <col min="2564" max="2566" width="20.125" style="5" customWidth="1"/>
    <col min="2567" max="2567" width="3.125" style="5" customWidth="1"/>
    <col min="2568" max="2816" width="9" style="5"/>
    <col min="2817" max="2817" width="1.25" style="5" customWidth="1"/>
    <col min="2818" max="2818" width="24.25" style="5" customWidth="1"/>
    <col min="2819" max="2819" width="4" style="5" customWidth="1"/>
    <col min="2820" max="2822" width="20.125" style="5" customWidth="1"/>
    <col min="2823" max="2823" width="3.125" style="5" customWidth="1"/>
    <col min="2824" max="3072" width="9" style="5"/>
    <col min="3073" max="3073" width="1.25" style="5" customWidth="1"/>
    <col min="3074" max="3074" width="24.25" style="5" customWidth="1"/>
    <col min="3075" max="3075" width="4" style="5" customWidth="1"/>
    <col min="3076" max="3078" width="20.125" style="5" customWidth="1"/>
    <col min="3079" max="3079" width="3.125" style="5" customWidth="1"/>
    <col min="3080" max="3328" width="9" style="5"/>
    <col min="3329" max="3329" width="1.25" style="5" customWidth="1"/>
    <col min="3330" max="3330" width="24.25" style="5" customWidth="1"/>
    <col min="3331" max="3331" width="4" style="5" customWidth="1"/>
    <col min="3332" max="3334" width="20.125" style="5" customWidth="1"/>
    <col min="3335" max="3335" width="3.125" style="5" customWidth="1"/>
    <col min="3336" max="3584" width="9" style="5"/>
    <col min="3585" max="3585" width="1.25" style="5" customWidth="1"/>
    <col min="3586" max="3586" width="24.25" style="5" customWidth="1"/>
    <col min="3587" max="3587" width="4" style="5" customWidth="1"/>
    <col min="3588" max="3590" width="20.125" style="5" customWidth="1"/>
    <col min="3591" max="3591" width="3.125" style="5" customWidth="1"/>
    <col min="3592" max="3840" width="9" style="5"/>
    <col min="3841" max="3841" width="1.25" style="5" customWidth="1"/>
    <col min="3842" max="3842" width="24.25" style="5" customWidth="1"/>
    <col min="3843" max="3843" width="4" style="5" customWidth="1"/>
    <col min="3844" max="3846" width="20.125" style="5" customWidth="1"/>
    <col min="3847" max="3847" width="3.125" style="5" customWidth="1"/>
    <col min="3848" max="4096" width="9" style="5"/>
    <col min="4097" max="4097" width="1.25" style="5" customWidth="1"/>
    <col min="4098" max="4098" width="24.25" style="5" customWidth="1"/>
    <col min="4099" max="4099" width="4" style="5" customWidth="1"/>
    <col min="4100" max="4102" width="20.125" style="5" customWidth="1"/>
    <col min="4103" max="4103" width="3.125" style="5" customWidth="1"/>
    <col min="4104" max="4352" width="9" style="5"/>
    <col min="4353" max="4353" width="1.25" style="5" customWidth="1"/>
    <col min="4354" max="4354" width="24.25" style="5" customWidth="1"/>
    <col min="4355" max="4355" width="4" style="5" customWidth="1"/>
    <col min="4356" max="4358" width="20.125" style="5" customWidth="1"/>
    <col min="4359" max="4359" width="3.125" style="5" customWidth="1"/>
    <col min="4360" max="4608" width="9" style="5"/>
    <col min="4609" max="4609" width="1.25" style="5" customWidth="1"/>
    <col min="4610" max="4610" width="24.25" style="5" customWidth="1"/>
    <col min="4611" max="4611" width="4" style="5" customWidth="1"/>
    <col min="4612" max="4614" width="20.125" style="5" customWidth="1"/>
    <col min="4615" max="4615" width="3.125" style="5" customWidth="1"/>
    <col min="4616" max="4864" width="9" style="5"/>
    <col min="4865" max="4865" width="1.25" style="5" customWidth="1"/>
    <col min="4866" max="4866" width="24.25" style="5" customWidth="1"/>
    <col min="4867" max="4867" width="4" style="5" customWidth="1"/>
    <col min="4868" max="4870" width="20.125" style="5" customWidth="1"/>
    <col min="4871" max="4871" width="3.125" style="5" customWidth="1"/>
    <col min="4872" max="5120" width="9" style="5"/>
    <col min="5121" max="5121" width="1.25" style="5" customWidth="1"/>
    <col min="5122" max="5122" width="24.25" style="5" customWidth="1"/>
    <col min="5123" max="5123" width="4" style="5" customWidth="1"/>
    <col min="5124" max="5126" width="20.125" style="5" customWidth="1"/>
    <col min="5127" max="5127" width="3.125" style="5" customWidth="1"/>
    <col min="5128" max="5376" width="9" style="5"/>
    <col min="5377" max="5377" width="1.25" style="5" customWidth="1"/>
    <col min="5378" max="5378" width="24.25" style="5" customWidth="1"/>
    <col min="5379" max="5379" width="4" style="5" customWidth="1"/>
    <col min="5380" max="5382" width="20.125" style="5" customWidth="1"/>
    <col min="5383" max="5383" width="3.125" style="5" customWidth="1"/>
    <col min="5384" max="5632" width="9" style="5"/>
    <col min="5633" max="5633" width="1.25" style="5" customWidth="1"/>
    <col min="5634" max="5634" width="24.25" style="5" customWidth="1"/>
    <col min="5635" max="5635" width="4" style="5" customWidth="1"/>
    <col min="5636" max="5638" width="20.125" style="5" customWidth="1"/>
    <col min="5639" max="5639" width="3.125" style="5" customWidth="1"/>
    <col min="5640" max="5888" width="9" style="5"/>
    <col min="5889" max="5889" width="1.25" style="5" customWidth="1"/>
    <col min="5890" max="5890" width="24.25" style="5" customWidth="1"/>
    <col min="5891" max="5891" width="4" style="5" customWidth="1"/>
    <col min="5892" max="5894" width="20.125" style="5" customWidth="1"/>
    <col min="5895" max="5895" width="3.125" style="5" customWidth="1"/>
    <col min="5896" max="6144" width="9" style="5"/>
    <col min="6145" max="6145" width="1.25" style="5" customWidth="1"/>
    <col min="6146" max="6146" width="24.25" style="5" customWidth="1"/>
    <col min="6147" max="6147" width="4" style="5" customWidth="1"/>
    <col min="6148" max="6150" width="20.125" style="5" customWidth="1"/>
    <col min="6151" max="6151" width="3.125" style="5" customWidth="1"/>
    <col min="6152" max="6400" width="9" style="5"/>
    <col min="6401" max="6401" width="1.25" style="5" customWidth="1"/>
    <col min="6402" max="6402" width="24.25" style="5" customWidth="1"/>
    <col min="6403" max="6403" width="4" style="5" customWidth="1"/>
    <col min="6404" max="6406" width="20.125" style="5" customWidth="1"/>
    <col min="6407" max="6407" width="3.125" style="5" customWidth="1"/>
    <col min="6408" max="6656" width="9" style="5"/>
    <col min="6657" max="6657" width="1.25" style="5" customWidth="1"/>
    <col min="6658" max="6658" width="24.25" style="5" customWidth="1"/>
    <col min="6659" max="6659" width="4" style="5" customWidth="1"/>
    <col min="6660" max="6662" width="20.125" style="5" customWidth="1"/>
    <col min="6663" max="6663" width="3.125" style="5" customWidth="1"/>
    <col min="6664" max="6912" width="9" style="5"/>
    <col min="6913" max="6913" width="1.25" style="5" customWidth="1"/>
    <col min="6914" max="6914" width="24.25" style="5" customWidth="1"/>
    <col min="6915" max="6915" width="4" style="5" customWidth="1"/>
    <col min="6916" max="6918" width="20.125" style="5" customWidth="1"/>
    <col min="6919" max="6919" width="3.125" style="5" customWidth="1"/>
    <col min="6920" max="7168" width="9" style="5"/>
    <col min="7169" max="7169" width="1.25" style="5" customWidth="1"/>
    <col min="7170" max="7170" width="24.25" style="5" customWidth="1"/>
    <col min="7171" max="7171" width="4" style="5" customWidth="1"/>
    <col min="7172" max="7174" width="20.125" style="5" customWidth="1"/>
    <col min="7175" max="7175" width="3.125" style="5" customWidth="1"/>
    <col min="7176" max="7424" width="9" style="5"/>
    <col min="7425" max="7425" width="1.25" style="5" customWidth="1"/>
    <col min="7426" max="7426" width="24.25" style="5" customWidth="1"/>
    <col min="7427" max="7427" width="4" style="5" customWidth="1"/>
    <col min="7428" max="7430" width="20.125" style="5" customWidth="1"/>
    <col min="7431" max="7431" width="3.125" style="5" customWidth="1"/>
    <col min="7432" max="7680" width="9" style="5"/>
    <col min="7681" max="7681" width="1.25" style="5" customWidth="1"/>
    <col min="7682" max="7682" width="24.25" style="5" customWidth="1"/>
    <col min="7683" max="7683" width="4" style="5" customWidth="1"/>
    <col min="7684" max="7686" width="20.125" style="5" customWidth="1"/>
    <col min="7687" max="7687" width="3.125" style="5" customWidth="1"/>
    <col min="7688" max="7936" width="9" style="5"/>
    <col min="7937" max="7937" width="1.25" style="5" customWidth="1"/>
    <col min="7938" max="7938" width="24.25" style="5" customWidth="1"/>
    <col min="7939" max="7939" width="4" style="5" customWidth="1"/>
    <col min="7940" max="7942" width="20.125" style="5" customWidth="1"/>
    <col min="7943" max="7943" width="3.125" style="5" customWidth="1"/>
    <col min="7944" max="8192" width="9" style="5"/>
    <col min="8193" max="8193" width="1.25" style="5" customWidth="1"/>
    <col min="8194" max="8194" width="24.25" style="5" customWidth="1"/>
    <col min="8195" max="8195" width="4" style="5" customWidth="1"/>
    <col min="8196" max="8198" width="20.125" style="5" customWidth="1"/>
    <col min="8199" max="8199" width="3.125" style="5" customWidth="1"/>
    <col min="8200" max="8448" width="9" style="5"/>
    <col min="8449" max="8449" width="1.25" style="5" customWidth="1"/>
    <col min="8450" max="8450" width="24.25" style="5" customWidth="1"/>
    <col min="8451" max="8451" width="4" style="5" customWidth="1"/>
    <col min="8452" max="8454" width="20.125" style="5" customWidth="1"/>
    <col min="8455" max="8455" width="3.125" style="5" customWidth="1"/>
    <col min="8456" max="8704" width="9" style="5"/>
    <col min="8705" max="8705" width="1.25" style="5" customWidth="1"/>
    <col min="8706" max="8706" width="24.25" style="5" customWidth="1"/>
    <col min="8707" max="8707" width="4" style="5" customWidth="1"/>
    <col min="8708" max="8710" width="20.125" style="5" customWidth="1"/>
    <col min="8711" max="8711" width="3.125" style="5" customWidth="1"/>
    <col min="8712" max="8960" width="9" style="5"/>
    <col min="8961" max="8961" width="1.25" style="5" customWidth="1"/>
    <col min="8962" max="8962" width="24.25" style="5" customWidth="1"/>
    <col min="8963" max="8963" width="4" style="5" customWidth="1"/>
    <col min="8964" max="8966" width="20.125" style="5" customWidth="1"/>
    <col min="8967" max="8967" width="3.125" style="5" customWidth="1"/>
    <col min="8968" max="9216" width="9" style="5"/>
    <col min="9217" max="9217" width="1.25" style="5" customWidth="1"/>
    <col min="9218" max="9218" width="24.25" style="5" customWidth="1"/>
    <col min="9219" max="9219" width="4" style="5" customWidth="1"/>
    <col min="9220" max="9222" width="20.125" style="5" customWidth="1"/>
    <col min="9223" max="9223" width="3.125" style="5" customWidth="1"/>
    <col min="9224" max="9472" width="9" style="5"/>
    <col min="9473" max="9473" width="1.25" style="5" customWidth="1"/>
    <col min="9474" max="9474" width="24.25" style="5" customWidth="1"/>
    <col min="9475" max="9475" width="4" style="5" customWidth="1"/>
    <col min="9476" max="9478" width="20.125" style="5" customWidth="1"/>
    <col min="9479" max="9479" width="3.125" style="5" customWidth="1"/>
    <col min="9480" max="9728" width="9" style="5"/>
    <col min="9729" max="9729" width="1.25" style="5" customWidth="1"/>
    <col min="9730" max="9730" width="24.25" style="5" customWidth="1"/>
    <col min="9731" max="9731" width="4" style="5" customWidth="1"/>
    <col min="9732" max="9734" width="20.125" style="5" customWidth="1"/>
    <col min="9735" max="9735" width="3.125" style="5" customWidth="1"/>
    <col min="9736" max="9984" width="9" style="5"/>
    <col min="9985" max="9985" width="1.25" style="5" customWidth="1"/>
    <col min="9986" max="9986" width="24.25" style="5" customWidth="1"/>
    <col min="9987" max="9987" width="4" style="5" customWidth="1"/>
    <col min="9988" max="9990" width="20.125" style="5" customWidth="1"/>
    <col min="9991" max="9991" width="3.125" style="5" customWidth="1"/>
    <col min="9992" max="10240" width="9" style="5"/>
    <col min="10241" max="10241" width="1.25" style="5" customWidth="1"/>
    <col min="10242" max="10242" width="24.25" style="5" customWidth="1"/>
    <col min="10243" max="10243" width="4" style="5" customWidth="1"/>
    <col min="10244" max="10246" width="20.125" style="5" customWidth="1"/>
    <col min="10247" max="10247" width="3.125" style="5" customWidth="1"/>
    <col min="10248" max="10496" width="9" style="5"/>
    <col min="10497" max="10497" width="1.25" style="5" customWidth="1"/>
    <col min="10498" max="10498" width="24.25" style="5" customWidth="1"/>
    <col min="10499" max="10499" width="4" style="5" customWidth="1"/>
    <col min="10500" max="10502" width="20.125" style="5" customWidth="1"/>
    <col min="10503" max="10503" width="3.125" style="5" customWidth="1"/>
    <col min="10504" max="10752" width="9" style="5"/>
    <col min="10753" max="10753" width="1.25" style="5" customWidth="1"/>
    <col min="10754" max="10754" width="24.25" style="5" customWidth="1"/>
    <col min="10755" max="10755" width="4" style="5" customWidth="1"/>
    <col min="10756" max="10758" width="20.125" style="5" customWidth="1"/>
    <col min="10759" max="10759" width="3.125" style="5" customWidth="1"/>
    <col min="10760" max="11008" width="9" style="5"/>
    <col min="11009" max="11009" width="1.25" style="5" customWidth="1"/>
    <col min="11010" max="11010" width="24.25" style="5" customWidth="1"/>
    <col min="11011" max="11011" width="4" style="5" customWidth="1"/>
    <col min="11012" max="11014" width="20.125" style="5" customWidth="1"/>
    <col min="11015" max="11015" width="3.125" style="5" customWidth="1"/>
    <col min="11016" max="11264" width="9" style="5"/>
    <col min="11265" max="11265" width="1.25" style="5" customWidth="1"/>
    <col min="11266" max="11266" width="24.25" style="5" customWidth="1"/>
    <col min="11267" max="11267" width="4" style="5" customWidth="1"/>
    <col min="11268" max="11270" width="20.125" style="5" customWidth="1"/>
    <col min="11271" max="11271" width="3.125" style="5" customWidth="1"/>
    <col min="11272" max="11520" width="9" style="5"/>
    <col min="11521" max="11521" width="1.25" style="5" customWidth="1"/>
    <col min="11522" max="11522" width="24.25" style="5" customWidth="1"/>
    <col min="11523" max="11523" width="4" style="5" customWidth="1"/>
    <col min="11524" max="11526" width="20.125" style="5" customWidth="1"/>
    <col min="11527" max="11527" width="3.125" style="5" customWidth="1"/>
    <col min="11528" max="11776" width="9" style="5"/>
    <col min="11777" max="11777" width="1.25" style="5" customWidth="1"/>
    <col min="11778" max="11778" width="24.25" style="5" customWidth="1"/>
    <col min="11779" max="11779" width="4" style="5" customWidth="1"/>
    <col min="11780" max="11782" width="20.125" style="5" customWidth="1"/>
    <col min="11783" max="11783" width="3.125" style="5" customWidth="1"/>
    <col min="11784" max="12032" width="9" style="5"/>
    <col min="12033" max="12033" width="1.25" style="5" customWidth="1"/>
    <col min="12034" max="12034" width="24.25" style="5" customWidth="1"/>
    <col min="12035" max="12035" width="4" style="5" customWidth="1"/>
    <col min="12036" max="12038" width="20.125" style="5" customWidth="1"/>
    <col min="12039" max="12039" width="3.125" style="5" customWidth="1"/>
    <col min="12040" max="12288" width="9" style="5"/>
    <col min="12289" max="12289" width="1.25" style="5" customWidth="1"/>
    <col min="12290" max="12290" width="24.25" style="5" customWidth="1"/>
    <col min="12291" max="12291" width="4" style="5" customWidth="1"/>
    <col min="12292" max="12294" width="20.125" style="5" customWidth="1"/>
    <col min="12295" max="12295" width="3.125" style="5" customWidth="1"/>
    <col min="12296" max="12544" width="9" style="5"/>
    <col min="12545" max="12545" width="1.25" style="5" customWidth="1"/>
    <col min="12546" max="12546" width="24.25" style="5" customWidth="1"/>
    <col min="12547" max="12547" width="4" style="5" customWidth="1"/>
    <col min="12548" max="12550" width="20.125" style="5" customWidth="1"/>
    <col min="12551" max="12551" width="3.125" style="5" customWidth="1"/>
    <col min="12552" max="12800" width="9" style="5"/>
    <col min="12801" max="12801" width="1.25" style="5" customWidth="1"/>
    <col min="12802" max="12802" width="24.25" style="5" customWidth="1"/>
    <col min="12803" max="12803" width="4" style="5" customWidth="1"/>
    <col min="12804" max="12806" width="20.125" style="5" customWidth="1"/>
    <col min="12807" max="12807" width="3.125" style="5" customWidth="1"/>
    <col min="12808" max="13056" width="9" style="5"/>
    <col min="13057" max="13057" width="1.25" style="5" customWidth="1"/>
    <col min="13058" max="13058" width="24.25" style="5" customWidth="1"/>
    <col min="13059" max="13059" width="4" style="5" customWidth="1"/>
    <col min="13060" max="13062" width="20.125" style="5" customWidth="1"/>
    <col min="13063" max="13063" width="3.125" style="5" customWidth="1"/>
    <col min="13064" max="13312" width="9" style="5"/>
    <col min="13313" max="13313" width="1.25" style="5" customWidth="1"/>
    <col min="13314" max="13314" width="24.25" style="5" customWidth="1"/>
    <col min="13315" max="13315" width="4" style="5" customWidth="1"/>
    <col min="13316" max="13318" width="20.125" style="5" customWidth="1"/>
    <col min="13319" max="13319" width="3.125" style="5" customWidth="1"/>
    <col min="13320" max="13568" width="9" style="5"/>
    <col min="13569" max="13569" width="1.25" style="5" customWidth="1"/>
    <col min="13570" max="13570" width="24.25" style="5" customWidth="1"/>
    <col min="13571" max="13571" width="4" style="5" customWidth="1"/>
    <col min="13572" max="13574" width="20.125" style="5" customWidth="1"/>
    <col min="13575" max="13575" width="3.125" style="5" customWidth="1"/>
    <col min="13576" max="13824" width="9" style="5"/>
    <col min="13825" max="13825" width="1.25" style="5" customWidth="1"/>
    <col min="13826" max="13826" width="24.25" style="5" customWidth="1"/>
    <col min="13827" max="13827" width="4" style="5" customWidth="1"/>
    <col min="13828" max="13830" width="20.125" style="5" customWidth="1"/>
    <col min="13831" max="13831" width="3.125" style="5" customWidth="1"/>
    <col min="13832" max="14080" width="9" style="5"/>
    <col min="14081" max="14081" width="1.25" style="5" customWidth="1"/>
    <col min="14082" max="14082" width="24.25" style="5" customWidth="1"/>
    <col min="14083" max="14083" width="4" style="5" customWidth="1"/>
    <col min="14084" max="14086" width="20.125" style="5" customWidth="1"/>
    <col min="14087" max="14087" width="3.125" style="5" customWidth="1"/>
    <col min="14088" max="14336" width="9" style="5"/>
    <col min="14337" max="14337" width="1.25" style="5" customWidth="1"/>
    <col min="14338" max="14338" width="24.25" style="5" customWidth="1"/>
    <col min="14339" max="14339" width="4" style="5" customWidth="1"/>
    <col min="14340" max="14342" width="20.125" style="5" customWidth="1"/>
    <col min="14343" max="14343" width="3.125" style="5" customWidth="1"/>
    <col min="14344" max="14592" width="9" style="5"/>
    <col min="14593" max="14593" width="1.25" style="5" customWidth="1"/>
    <col min="14594" max="14594" width="24.25" style="5" customWidth="1"/>
    <col min="14595" max="14595" width="4" style="5" customWidth="1"/>
    <col min="14596" max="14598" width="20.125" style="5" customWidth="1"/>
    <col min="14599" max="14599" width="3.125" style="5" customWidth="1"/>
    <col min="14600" max="14848" width="9" style="5"/>
    <col min="14849" max="14849" width="1.25" style="5" customWidth="1"/>
    <col min="14850" max="14850" width="24.25" style="5" customWidth="1"/>
    <col min="14851" max="14851" width="4" style="5" customWidth="1"/>
    <col min="14852" max="14854" width="20.125" style="5" customWidth="1"/>
    <col min="14855" max="14855" width="3.125" style="5" customWidth="1"/>
    <col min="14856" max="15104" width="9" style="5"/>
    <col min="15105" max="15105" width="1.25" style="5" customWidth="1"/>
    <col min="15106" max="15106" width="24.25" style="5" customWidth="1"/>
    <col min="15107" max="15107" width="4" style="5" customWidth="1"/>
    <col min="15108" max="15110" width="20.125" style="5" customWidth="1"/>
    <col min="15111" max="15111" width="3.125" style="5" customWidth="1"/>
    <col min="15112" max="15360" width="9" style="5"/>
    <col min="15361" max="15361" width="1.25" style="5" customWidth="1"/>
    <col min="15362" max="15362" width="24.25" style="5" customWidth="1"/>
    <col min="15363" max="15363" width="4" style="5" customWidth="1"/>
    <col min="15364" max="15366" width="20.125" style="5" customWidth="1"/>
    <col min="15367" max="15367" width="3.125" style="5" customWidth="1"/>
    <col min="15368" max="15616" width="9" style="5"/>
    <col min="15617" max="15617" width="1.25" style="5" customWidth="1"/>
    <col min="15618" max="15618" width="24.25" style="5" customWidth="1"/>
    <col min="15619" max="15619" width="4" style="5" customWidth="1"/>
    <col min="15620" max="15622" width="20.125" style="5" customWidth="1"/>
    <col min="15623" max="15623" width="3.125" style="5" customWidth="1"/>
    <col min="15624" max="15872" width="9" style="5"/>
    <col min="15873" max="15873" width="1.25" style="5" customWidth="1"/>
    <col min="15874" max="15874" width="24.25" style="5" customWidth="1"/>
    <col min="15875" max="15875" width="4" style="5" customWidth="1"/>
    <col min="15876" max="15878" width="20.125" style="5" customWidth="1"/>
    <col min="15879" max="15879" width="3.125" style="5" customWidth="1"/>
    <col min="15880" max="16128" width="9" style="5"/>
    <col min="16129" max="16129" width="1.25" style="5" customWidth="1"/>
    <col min="16130" max="16130" width="24.25" style="5" customWidth="1"/>
    <col min="16131" max="16131" width="4" style="5" customWidth="1"/>
    <col min="16132" max="16134" width="20.125" style="5" customWidth="1"/>
    <col min="16135" max="16135" width="3.125" style="5" customWidth="1"/>
    <col min="16136" max="16384" width="9" style="5"/>
  </cols>
  <sheetData>
    <row r="1" spans="1:7" ht="18.75" customHeight="1" x14ac:dyDescent="0.4">
      <c r="A1" s="55"/>
      <c r="B1" s="56" t="s">
        <v>609</v>
      </c>
      <c r="C1" s="56"/>
      <c r="D1" s="56"/>
      <c r="E1" s="56"/>
      <c r="F1" s="56"/>
      <c r="G1" s="56"/>
    </row>
    <row r="2" spans="1:7" ht="21" customHeight="1" x14ac:dyDescent="0.4">
      <c r="A2" s="57"/>
      <c r="B2" s="56"/>
      <c r="C2" s="56"/>
      <c r="D2" s="56"/>
      <c r="E2" s="56"/>
      <c r="F2" s="1322" t="s">
        <v>431</v>
      </c>
      <c r="G2" s="1322"/>
    </row>
    <row r="3" spans="1:7" ht="12.75" customHeight="1" x14ac:dyDescent="0.4">
      <c r="A3" s="57"/>
      <c r="B3" s="56"/>
      <c r="C3" s="56"/>
      <c r="D3" s="56"/>
      <c r="E3" s="56"/>
      <c r="F3" s="58"/>
      <c r="G3" s="58"/>
    </row>
    <row r="4" spans="1:7" ht="40.5" customHeight="1" x14ac:dyDescent="0.4">
      <c r="A4" s="1467" t="s">
        <v>610</v>
      </c>
      <c r="B4" s="1323"/>
      <c r="C4" s="1323"/>
      <c r="D4" s="1323"/>
      <c r="E4" s="1323"/>
      <c r="F4" s="1323"/>
      <c r="G4" s="1323"/>
    </row>
    <row r="5" spans="1:7" ht="14.25" customHeight="1" x14ac:dyDescent="0.4">
      <c r="A5" s="59"/>
      <c r="B5" s="59"/>
      <c r="C5" s="59"/>
      <c r="D5" s="59"/>
      <c r="E5" s="59"/>
      <c r="F5" s="59"/>
      <c r="G5" s="59"/>
    </row>
    <row r="6" spans="1:7" ht="36" customHeight="1" x14ac:dyDescent="0.4">
      <c r="A6" s="59"/>
      <c r="B6" s="60" t="s">
        <v>375</v>
      </c>
      <c r="C6" s="61"/>
      <c r="D6" s="62"/>
      <c r="E6" s="62"/>
      <c r="F6" s="62"/>
      <c r="G6" s="63"/>
    </row>
    <row r="7" spans="1:7" ht="30" customHeight="1" x14ac:dyDescent="0.4">
      <c r="A7" s="56"/>
      <c r="B7" s="64" t="s">
        <v>611</v>
      </c>
      <c r="C7" s="1468" t="s">
        <v>612</v>
      </c>
      <c r="D7" s="1468"/>
      <c r="E7" s="1468"/>
      <c r="F7" s="1468"/>
      <c r="G7" s="1468"/>
    </row>
    <row r="8" spans="1:7" ht="30" customHeight="1" x14ac:dyDescent="0.4">
      <c r="A8" s="56"/>
      <c r="B8" s="65" t="s">
        <v>613</v>
      </c>
      <c r="C8" s="1469" t="s">
        <v>614</v>
      </c>
      <c r="D8" s="1470"/>
      <c r="E8" s="1470"/>
      <c r="F8" s="1470"/>
      <c r="G8" s="1471"/>
    </row>
    <row r="9" spans="1:7" ht="3.75" customHeight="1" x14ac:dyDescent="0.4">
      <c r="A9" s="56"/>
      <c r="B9" s="1395" t="s">
        <v>615</v>
      </c>
      <c r="C9" s="56"/>
      <c r="D9" s="66"/>
      <c r="E9" s="58"/>
      <c r="F9" s="66"/>
      <c r="G9" s="67"/>
    </row>
    <row r="10" spans="1:7" ht="19.5" customHeight="1" x14ac:dyDescent="0.15">
      <c r="A10" s="56"/>
      <c r="B10" s="1395"/>
      <c r="C10" s="56"/>
      <c r="D10" s="68"/>
      <c r="E10" s="58"/>
      <c r="F10" s="66"/>
      <c r="G10" s="67"/>
    </row>
    <row r="11" spans="1:7" ht="44.25" customHeight="1" x14ac:dyDescent="0.4">
      <c r="A11" s="56"/>
      <c r="B11" s="1395"/>
      <c r="C11" s="56"/>
      <c r="D11" s="1472" t="s">
        <v>616</v>
      </c>
      <c r="E11" s="1473"/>
      <c r="F11" s="1473"/>
      <c r="G11" s="67"/>
    </row>
    <row r="12" spans="1:7" ht="29.25" customHeight="1" x14ac:dyDescent="0.15">
      <c r="A12" s="56"/>
      <c r="B12" s="1395"/>
      <c r="C12" s="56"/>
      <c r="D12" s="68"/>
      <c r="E12" s="58"/>
      <c r="F12" s="66"/>
      <c r="G12" s="67"/>
    </row>
    <row r="13" spans="1:7" ht="37.5" customHeight="1" x14ac:dyDescent="0.4">
      <c r="A13" s="56"/>
      <c r="B13" s="1395"/>
      <c r="C13" s="56"/>
      <c r="D13" s="1474" t="s">
        <v>617</v>
      </c>
      <c r="E13" s="1474"/>
      <c r="F13" s="1474"/>
      <c r="G13" s="67"/>
    </row>
    <row r="14" spans="1:7" ht="32.25" customHeight="1" x14ac:dyDescent="0.4">
      <c r="A14" s="56"/>
      <c r="B14" s="1396"/>
      <c r="C14" s="70"/>
      <c r="D14" s="1475" t="s">
        <v>618</v>
      </c>
      <c r="E14" s="1475"/>
      <c r="F14" s="1475"/>
      <c r="G14" s="71"/>
    </row>
    <row r="15" spans="1:7" ht="20.25" customHeight="1" x14ac:dyDescent="0.4">
      <c r="A15" s="56"/>
      <c r="B15" s="56" t="s">
        <v>619</v>
      </c>
      <c r="C15" s="56"/>
      <c r="D15" s="56"/>
      <c r="E15" s="56"/>
      <c r="F15" s="56"/>
      <c r="G15" s="56"/>
    </row>
    <row r="16" spans="1:7" ht="15.75" customHeight="1" x14ac:dyDescent="0.4">
      <c r="A16" s="56"/>
      <c r="B16" s="56" t="s">
        <v>620</v>
      </c>
      <c r="C16" s="56"/>
      <c r="D16" s="56"/>
      <c r="E16" s="56"/>
      <c r="F16" s="56"/>
      <c r="G16" s="56"/>
    </row>
    <row r="17" spans="1:7" x14ac:dyDescent="0.4">
      <c r="A17" s="56"/>
      <c r="B17" s="56"/>
      <c r="C17" s="56"/>
      <c r="D17" s="56"/>
      <c r="E17" s="56"/>
      <c r="F17" s="56"/>
      <c r="G17" s="56"/>
    </row>
  </sheetData>
  <mergeCells count="8">
    <mergeCell ref="F2:G2"/>
    <mergeCell ref="A4:G4"/>
    <mergeCell ref="C7:G7"/>
    <mergeCell ref="C8:G8"/>
    <mergeCell ref="B9:B14"/>
    <mergeCell ref="D11:F11"/>
    <mergeCell ref="D13:F13"/>
    <mergeCell ref="D14:F14"/>
  </mergeCells>
  <phoneticPr fontId="13"/>
  <pageMargins left="0.7" right="0.7" top="0.75" bottom="0.75" header="0.3" footer="0.3"/>
  <pageSetup paperSize="9" scale="78"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69F99B-F0C3-4E82-98AE-7B88B24058B8}">
  <dimension ref="A1:H17"/>
  <sheetViews>
    <sheetView view="pageBreakPreview" zoomScale="99" zoomScaleNormal="100" zoomScaleSheetLayoutView="99" workbookViewId="0">
      <selection activeCell="E23" sqref="E23"/>
    </sheetView>
  </sheetViews>
  <sheetFormatPr defaultRowHeight="13.5" x14ac:dyDescent="0.4"/>
  <cols>
    <col min="1" max="1" width="1.25" style="5" customWidth="1"/>
    <col min="2" max="2" width="24.25" style="5" customWidth="1"/>
    <col min="3" max="3" width="4" style="5" customWidth="1"/>
    <col min="4" max="6" width="20.125" style="5" customWidth="1"/>
    <col min="7" max="7" width="3.125" style="5" customWidth="1"/>
    <col min="8" max="8" width="2.25" style="5" customWidth="1"/>
    <col min="9" max="256" width="9" style="5"/>
    <col min="257" max="257" width="1.25" style="5" customWidth="1"/>
    <col min="258" max="258" width="24.25" style="5" customWidth="1"/>
    <col min="259" max="259" width="4" style="5" customWidth="1"/>
    <col min="260" max="262" width="20.125" style="5" customWidth="1"/>
    <col min="263" max="263" width="3.125" style="5" customWidth="1"/>
    <col min="264" max="512" width="9" style="5"/>
    <col min="513" max="513" width="1.25" style="5" customWidth="1"/>
    <col min="514" max="514" width="24.25" style="5" customWidth="1"/>
    <col min="515" max="515" width="4" style="5" customWidth="1"/>
    <col min="516" max="518" width="20.125" style="5" customWidth="1"/>
    <col min="519" max="519" width="3.125" style="5" customWidth="1"/>
    <col min="520" max="768" width="9" style="5"/>
    <col min="769" max="769" width="1.25" style="5" customWidth="1"/>
    <col min="770" max="770" width="24.25" style="5" customWidth="1"/>
    <col min="771" max="771" width="4" style="5" customWidth="1"/>
    <col min="772" max="774" width="20.125" style="5" customWidth="1"/>
    <col min="775" max="775" width="3.125" style="5" customWidth="1"/>
    <col min="776" max="1024" width="9" style="5"/>
    <col min="1025" max="1025" width="1.25" style="5" customWidth="1"/>
    <col min="1026" max="1026" width="24.25" style="5" customWidth="1"/>
    <col min="1027" max="1027" width="4" style="5" customWidth="1"/>
    <col min="1028" max="1030" width="20.125" style="5" customWidth="1"/>
    <col min="1031" max="1031" width="3.125" style="5" customWidth="1"/>
    <col min="1032" max="1280" width="9" style="5"/>
    <col min="1281" max="1281" width="1.25" style="5" customWidth="1"/>
    <col min="1282" max="1282" width="24.25" style="5" customWidth="1"/>
    <col min="1283" max="1283" width="4" style="5" customWidth="1"/>
    <col min="1284" max="1286" width="20.125" style="5" customWidth="1"/>
    <col min="1287" max="1287" width="3.125" style="5" customWidth="1"/>
    <col min="1288" max="1536" width="9" style="5"/>
    <col min="1537" max="1537" width="1.25" style="5" customWidth="1"/>
    <col min="1538" max="1538" width="24.25" style="5" customWidth="1"/>
    <col min="1539" max="1539" width="4" style="5" customWidth="1"/>
    <col min="1540" max="1542" width="20.125" style="5" customWidth="1"/>
    <col min="1543" max="1543" width="3.125" style="5" customWidth="1"/>
    <col min="1544" max="1792" width="9" style="5"/>
    <col min="1793" max="1793" width="1.25" style="5" customWidth="1"/>
    <col min="1794" max="1794" width="24.25" style="5" customWidth="1"/>
    <col min="1795" max="1795" width="4" style="5" customWidth="1"/>
    <col min="1796" max="1798" width="20.125" style="5" customWidth="1"/>
    <col min="1799" max="1799" width="3.125" style="5" customWidth="1"/>
    <col min="1800" max="2048" width="9" style="5"/>
    <col min="2049" max="2049" width="1.25" style="5" customWidth="1"/>
    <col min="2050" max="2050" width="24.25" style="5" customWidth="1"/>
    <col min="2051" max="2051" width="4" style="5" customWidth="1"/>
    <col min="2052" max="2054" width="20.125" style="5" customWidth="1"/>
    <col min="2055" max="2055" width="3.125" style="5" customWidth="1"/>
    <col min="2056" max="2304" width="9" style="5"/>
    <col min="2305" max="2305" width="1.25" style="5" customWidth="1"/>
    <col min="2306" max="2306" width="24.25" style="5" customWidth="1"/>
    <col min="2307" max="2307" width="4" style="5" customWidth="1"/>
    <col min="2308" max="2310" width="20.125" style="5" customWidth="1"/>
    <col min="2311" max="2311" width="3.125" style="5" customWidth="1"/>
    <col min="2312" max="2560" width="9" style="5"/>
    <col min="2561" max="2561" width="1.25" style="5" customWidth="1"/>
    <col min="2562" max="2562" width="24.25" style="5" customWidth="1"/>
    <col min="2563" max="2563" width="4" style="5" customWidth="1"/>
    <col min="2564" max="2566" width="20.125" style="5" customWidth="1"/>
    <col min="2567" max="2567" width="3.125" style="5" customWidth="1"/>
    <col min="2568" max="2816" width="9" style="5"/>
    <col min="2817" max="2817" width="1.25" style="5" customWidth="1"/>
    <col min="2818" max="2818" width="24.25" style="5" customWidth="1"/>
    <col min="2819" max="2819" width="4" style="5" customWidth="1"/>
    <col min="2820" max="2822" width="20.125" style="5" customWidth="1"/>
    <col min="2823" max="2823" width="3.125" style="5" customWidth="1"/>
    <col min="2824" max="3072" width="9" style="5"/>
    <col min="3073" max="3073" width="1.25" style="5" customWidth="1"/>
    <col min="3074" max="3074" width="24.25" style="5" customWidth="1"/>
    <col min="3075" max="3075" width="4" style="5" customWidth="1"/>
    <col min="3076" max="3078" width="20.125" style="5" customWidth="1"/>
    <col min="3079" max="3079" width="3.125" style="5" customWidth="1"/>
    <col min="3080" max="3328" width="9" style="5"/>
    <col min="3329" max="3329" width="1.25" style="5" customWidth="1"/>
    <col min="3330" max="3330" width="24.25" style="5" customWidth="1"/>
    <col min="3331" max="3331" width="4" style="5" customWidth="1"/>
    <col min="3332" max="3334" width="20.125" style="5" customWidth="1"/>
    <col min="3335" max="3335" width="3.125" style="5" customWidth="1"/>
    <col min="3336" max="3584" width="9" style="5"/>
    <col min="3585" max="3585" width="1.25" style="5" customWidth="1"/>
    <col min="3586" max="3586" width="24.25" style="5" customWidth="1"/>
    <col min="3587" max="3587" width="4" style="5" customWidth="1"/>
    <col min="3588" max="3590" width="20.125" style="5" customWidth="1"/>
    <col min="3591" max="3591" width="3.125" style="5" customWidth="1"/>
    <col min="3592" max="3840" width="9" style="5"/>
    <col min="3841" max="3841" width="1.25" style="5" customWidth="1"/>
    <col min="3842" max="3842" width="24.25" style="5" customWidth="1"/>
    <col min="3843" max="3843" width="4" style="5" customWidth="1"/>
    <col min="3844" max="3846" width="20.125" style="5" customWidth="1"/>
    <col min="3847" max="3847" width="3.125" style="5" customWidth="1"/>
    <col min="3848" max="4096" width="9" style="5"/>
    <col min="4097" max="4097" width="1.25" style="5" customWidth="1"/>
    <col min="4098" max="4098" width="24.25" style="5" customWidth="1"/>
    <col min="4099" max="4099" width="4" style="5" customWidth="1"/>
    <col min="4100" max="4102" width="20.125" style="5" customWidth="1"/>
    <col min="4103" max="4103" width="3.125" style="5" customWidth="1"/>
    <col min="4104" max="4352" width="9" style="5"/>
    <col min="4353" max="4353" width="1.25" style="5" customWidth="1"/>
    <col min="4354" max="4354" width="24.25" style="5" customWidth="1"/>
    <col min="4355" max="4355" width="4" style="5" customWidth="1"/>
    <col min="4356" max="4358" width="20.125" style="5" customWidth="1"/>
    <col min="4359" max="4359" width="3.125" style="5" customWidth="1"/>
    <col min="4360" max="4608" width="9" style="5"/>
    <col min="4609" max="4609" width="1.25" style="5" customWidth="1"/>
    <col min="4610" max="4610" width="24.25" style="5" customWidth="1"/>
    <col min="4611" max="4611" width="4" style="5" customWidth="1"/>
    <col min="4612" max="4614" width="20.125" style="5" customWidth="1"/>
    <col min="4615" max="4615" width="3.125" style="5" customWidth="1"/>
    <col min="4616" max="4864" width="9" style="5"/>
    <col min="4865" max="4865" width="1.25" style="5" customWidth="1"/>
    <col min="4866" max="4866" width="24.25" style="5" customWidth="1"/>
    <col min="4867" max="4867" width="4" style="5" customWidth="1"/>
    <col min="4868" max="4870" width="20.125" style="5" customWidth="1"/>
    <col min="4871" max="4871" width="3.125" style="5" customWidth="1"/>
    <col min="4872" max="5120" width="9" style="5"/>
    <col min="5121" max="5121" width="1.25" style="5" customWidth="1"/>
    <col min="5122" max="5122" width="24.25" style="5" customWidth="1"/>
    <col min="5123" max="5123" width="4" style="5" customWidth="1"/>
    <col min="5124" max="5126" width="20.125" style="5" customWidth="1"/>
    <col min="5127" max="5127" width="3.125" style="5" customWidth="1"/>
    <col min="5128" max="5376" width="9" style="5"/>
    <col min="5377" max="5377" width="1.25" style="5" customWidth="1"/>
    <col min="5378" max="5378" width="24.25" style="5" customWidth="1"/>
    <col min="5379" max="5379" width="4" style="5" customWidth="1"/>
    <col min="5380" max="5382" width="20.125" style="5" customWidth="1"/>
    <col min="5383" max="5383" width="3.125" style="5" customWidth="1"/>
    <col min="5384" max="5632" width="9" style="5"/>
    <col min="5633" max="5633" width="1.25" style="5" customWidth="1"/>
    <col min="5634" max="5634" width="24.25" style="5" customWidth="1"/>
    <col min="5635" max="5635" width="4" style="5" customWidth="1"/>
    <col min="5636" max="5638" width="20.125" style="5" customWidth="1"/>
    <col min="5639" max="5639" width="3.125" style="5" customWidth="1"/>
    <col min="5640" max="5888" width="9" style="5"/>
    <col min="5889" max="5889" width="1.25" style="5" customWidth="1"/>
    <col min="5890" max="5890" width="24.25" style="5" customWidth="1"/>
    <col min="5891" max="5891" width="4" style="5" customWidth="1"/>
    <col min="5892" max="5894" width="20.125" style="5" customWidth="1"/>
    <col min="5895" max="5895" width="3.125" style="5" customWidth="1"/>
    <col min="5896" max="6144" width="9" style="5"/>
    <col min="6145" max="6145" width="1.25" style="5" customWidth="1"/>
    <col min="6146" max="6146" width="24.25" style="5" customWidth="1"/>
    <col min="6147" max="6147" width="4" style="5" customWidth="1"/>
    <col min="6148" max="6150" width="20.125" style="5" customWidth="1"/>
    <col min="6151" max="6151" width="3.125" style="5" customWidth="1"/>
    <col min="6152" max="6400" width="9" style="5"/>
    <col min="6401" max="6401" width="1.25" style="5" customWidth="1"/>
    <col min="6402" max="6402" width="24.25" style="5" customWidth="1"/>
    <col min="6403" max="6403" width="4" style="5" customWidth="1"/>
    <col min="6404" max="6406" width="20.125" style="5" customWidth="1"/>
    <col min="6407" max="6407" width="3.125" style="5" customWidth="1"/>
    <col min="6408" max="6656" width="9" style="5"/>
    <col min="6657" max="6657" width="1.25" style="5" customWidth="1"/>
    <col min="6658" max="6658" width="24.25" style="5" customWidth="1"/>
    <col min="6659" max="6659" width="4" style="5" customWidth="1"/>
    <col min="6660" max="6662" width="20.125" style="5" customWidth="1"/>
    <col min="6663" max="6663" width="3.125" style="5" customWidth="1"/>
    <col min="6664" max="6912" width="9" style="5"/>
    <col min="6913" max="6913" width="1.25" style="5" customWidth="1"/>
    <col min="6914" max="6914" width="24.25" style="5" customWidth="1"/>
    <col min="6915" max="6915" width="4" style="5" customWidth="1"/>
    <col min="6916" max="6918" width="20.125" style="5" customWidth="1"/>
    <col min="6919" max="6919" width="3.125" style="5" customWidth="1"/>
    <col min="6920" max="7168" width="9" style="5"/>
    <col min="7169" max="7169" width="1.25" style="5" customWidth="1"/>
    <col min="7170" max="7170" width="24.25" style="5" customWidth="1"/>
    <col min="7171" max="7171" width="4" style="5" customWidth="1"/>
    <col min="7172" max="7174" width="20.125" style="5" customWidth="1"/>
    <col min="7175" max="7175" width="3.125" style="5" customWidth="1"/>
    <col min="7176" max="7424" width="9" style="5"/>
    <col min="7425" max="7425" width="1.25" style="5" customWidth="1"/>
    <col min="7426" max="7426" width="24.25" style="5" customWidth="1"/>
    <col min="7427" max="7427" width="4" style="5" customWidth="1"/>
    <col min="7428" max="7430" width="20.125" style="5" customWidth="1"/>
    <col min="7431" max="7431" width="3.125" style="5" customWidth="1"/>
    <col min="7432" max="7680" width="9" style="5"/>
    <col min="7681" max="7681" width="1.25" style="5" customWidth="1"/>
    <col min="7682" max="7682" width="24.25" style="5" customWidth="1"/>
    <col min="7683" max="7683" width="4" style="5" customWidth="1"/>
    <col min="7684" max="7686" width="20.125" style="5" customWidth="1"/>
    <col min="7687" max="7687" width="3.125" style="5" customWidth="1"/>
    <col min="7688" max="7936" width="9" style="5"/>
    <col min="7937" max="7937" width="1.25" style="5" customWidth="1"/>
    <col min="7938" max="7938" width="24.25" style="5" customWidth="1"/>
    <col min="7939" max="7939" width="4" style="5" customWidth="1"/>
    <col min="7940" max="7942" width="20.125" style="5" customWidth="1"/>
    <col min="7943" max="7943" width="3.125" style="5" customWidth="1"/>
    <col min="7944" max="8192" width="9" style="5"/>
    <col min="8193" max="8193" width="1.25" style="5" customWidth="1"/>
    <col min="8194" max="8194" width="24.25" style="5" customWidth="1"/>
    <col min="8195" max="8195" width="4" style="5" customWidth="1"/>
    <col min="8196" max="8198" width="20.125" style="5" customWidth="1"/>
    <col min="8199" max="8199" width="3.125" style="5" customWidth="1"/>
    <col min="8200" max="8448" width="9" style="5"/>
    <col min="8449" max="8449" width="1.25" style="5" customWidth="1"/>
    <col min="8450" max="8450" width="24.25" style="5" customWidth="1"/>
    <col min="8451" max="8451" width="4" style="5" customWidth="1"/>
    <col min="8452" max="8454" width="20.125" style="5" customWidth="1"/>
    <col min="8455" max="8455" width="3.125" style="5" customWidth="1"/>
    <col min="8456" max="8704" width="9" style="5"/>
    <col min="8705" max="8705" width="1.25" style="5" customWidth="1"/>
    <col min="8706" max="8706" width="24.25" style="5" customWidth="1"/>
    <col min="8707" max="8707" width="4" style="5" customWidth="1"/>
    <col min="8708" max="8710" width="20.125" style="5" customWidth="1"/>
    <col min="8711" max="8711" width="3.125" style="5" customWidth="1"/>
    <col min="8712" max="8960" width="9" style="5"/>
    <col min="8961" max="8961" width="1.25" style="5" customWidth="1"/>
    <col min="8962" max="8962" width="24.25" style="5" customWidth="1"/>
    <col min="8963" max="8963" width="4" style="5" customWidth="1"/>
    <col min="8964" max="8966" width="20.125" style="5" customWidth="1"/>
    <col min="8967" max="8967" width="3.125" style="5" customWidth="1"/>
    <col min="8968" max="9216" width="9" style="5"/>
    <col min="9217" max="9217" width="1.25" style="5" customWidth="1"/>
    <col min="9218" max="9218" width="24.25" style="5" customWidth="1"/>
    <col min="9219" max="9219" width="4" style="5" customWidth="1"/>
    <col min="9220" max="9222" width="20.125" style="5" customWidth="1"/>
    <col min="9223" max="9223" width="3.125" style="5" customWidth="1"/>
    <col min="9224" max="9472" width="9" style="5"/>
    <col min="9473" max="9473" width="1.25" style="5" customWidth="1"/>
    <col min="9474" max="9474" width="24.25" style="5" customWidth="1"/>
    <col min="9475" max="9475" width="4" style="5" customWidth="1"/>
    <col min="9476" max="9478" width="20.125" style="5" customWidth="1"/>
    <col min="9479" max="9479" width="3.125" style="5" customWidth="1"/>
    <col min="9480" max="9728" width="9" style="5"/>
    <col min="9729" max="9729" width="1.25" style="5" customWidth="1"/>
    <col min="9730" max="9730" width="24.25" style="5" customWidth="1"/>
    <col min="9731" max="9731" width="4" style="5" customWidth="1"/>
    <col min="9732" max="9734" width="20.125" style="5" customWidth="1"/>
    <col min="9735" max="9735" width="3.125" style="5" customWidth="1"/>
    <col min="9736" max="9984" width="9" style="5"/>
    <col min="9985" max="9985" width="1.25" style="5" customWidth="1"/>
    <col min="9986" max="9986" width="24.25" style="5" customWidth="1"/>
    <col min="9987" max="9987" width="4" style="5" customWidth="1"/>
    <col min="9988" max="9990" width="20.125" style="5" customWidth="1"/>
    <col min="9991" max="9991" width="3.125" style="5" customWidth="1"/>
    <col min="9992" max="10240" width="9" style="5"/>
    <col min="10241" max="10241" width="1.25" style="5" customWidth="1"/>
    <col min="10242" max="10242" width="24.25" style="5" customWidth="1"/>
    <col min="10243" max="10243" width="4" style="5" customWidth="1"/>
    <col min="10244" max="10246" width="20.125" style="5" customWidth="1"/>
    <col min="10247" max="10247" width="3.125" style="5" customWidth="1"/>
    <col min="10248" max="10496" width="9" style="5"/>
    <col min="10497" max="10497" width="1.25" style="5" customWidth="1"/>
    <col min="10498" max="10498" width="24.25" style="5" customWidth="1"/>
    <col min="10499" max="10499" width="4" style="5" customWidth="1"/>
    <col min="10500" max="10502" width="20.125" style="5" customWidth="1"/>
    <col min="10503" max="10503" width="3.125" style="5" customWidth="1"/>
    <col min="10504" max="10752" width="9" style="5"/>
    <col min="10753" max="10753" width="1.25" style="5" customWidth="1"/>
    <col min="10754" max="10754" width="24.25" style="5" customWidth="1"/>
    <col min="10755" max="10755" width="4" style="5" customWidth="1"/>
    <col min="10756" max="10758" width="20.125" style="5" customWidth="1"/>
    <col min="10759" max="10759" width="3.125" style="5" customWidth="1"/>
    <col min="10760" max="11008" width="9" style="5"/>
    <col min="11009" max="11009" width="1.25" style="5" customWidth="1"/>
    <col min="11010" max="11010" width="24.25" style="5" customWidth="1"/>
    <col min="11011" max="11011" width="4" style="5" customWidth="1"/>
    <col min="11012" max="11014" width="20.125" style="5" customWidth="1"/>
    <col min="11015" max="11015" width="3.125" style="5" customWidth="1"/>
    <col min="11016" max="11264" width="9" style="5"/>
    <col min="11265" max="11265" width="1.25" style="5" customWidth="1"/>
    <col min="11266" max="11266" width="24.25" style="5" customWidth="1"/>
    <col min="11267" max="11267" width="4" style="5" customWidth="1"/>
    <col min="11268" max="11270" width="20.125" style="5" customWidth="1"/>
    <col min="11271" max="11271" width="3.125" style="5" customWidth="1"/>
    <col min="11272" max="11520" width="9" style="5"/>
    <col min="11521" max="11521" width="1.25" style="5" customWidth="1"/>
    <col min="11522" max="11522" width="24.25" style="5" customWidth="1"/>
    <col min="11523" max="11523" width="4" style="5" customWidth="1"/>
    <col min="11524" max="11526" width="20.125" style="5" customWidth="1"/>
    <col min="11527" max="11527" width="3.125" style="5" customWidth="1"/>
    <col min="11528" max="11776" width="9" style="5"/>
    <col min="11777" max="11777" width="1.25" style="5" customWidth="1"/>
    <col min="11778" max="11778" width="24.25" style="5" customWidth="1"/>
    <col min="11779" max="11779" width="4" style="5" customWidth="1"/>
    <col min="11780" max="11782" width="20.125" style="5" customWidth="1"/>
    <col min="11783" max="11783" width="3.125" style="5" customWidth="1"/>
    <col min="11784" max="12032" width="9" style="5"/>
    <col min="12033" max="12033" width="1.25" style="5" customWidth="1"/>
    <col min="12034" max="12034" width="24.25" style="5" customWidth="1"/>
    <col min="12035" max="12035" width="4" style="5" customWidth="1"/>
    <col min="12036" max="12038" width="20.125" style="5" customWidth="1"/>
    <col min="12039" max="12039" width="3.125" style="5" customWidth="1"/>
    <col min="12040" max="12288" width="9" style="5"/>
    <col min="12289" max="12289" width="1.25" style="5" customWidth="1"/>
    <col min="12290" max="12290" width="24.25" style="5" customWidth="1"/>
    <col min="12291" max="12291" width="4" style="5" customWidth="1"/>
    <col min="12292" max="12294" width="20.125" style="5" customWidth="1"/>
    <col min="12295" max="12295" width="3.125" style="5" customWidth="1"/>
    <col min="12296" max="12544" width="9" style="5"/>
    <col min="12545" max="12545" width="1.25" style="5" customWidth="1"/>
    <col min="12546" max="12546" width="24.25" style="5" customWidth="1"/>
    <col min="12547" max="12547" width="4" style="5" customWidth="1"/>
    <col min="12548" max="12550" width="20.125" style="5" customWidth="1"/>
    <col min="12551" max="12551" width="3.125" style="5" customWidth="1"/>
    <col min="12552" max="12800" width="9" style="5"/>
    <col min="12801" max="12801" width="1.25" style="5" customWidth="1"/>
    <col min="12802" max="12802" width="24.25" style="5" customWidth="1"/>
    <col min="12803" max="12803" width="4" style="5" customWidth="1"/>
    <col min="12804" max="12806" width="20.125" style="5" customWidth="1"/>
    <col min="12807" max="12807" width="3.125" style="5" customWidth="1"/>
    <col min="12808" max="13056" width="9" style="5"/>
    <col min="13057" max="13057" width="1.25" style="5" customWidth="1"/>
    <col min="13058" max="13058" width="24.25" style="5" customWidth="1"/>
    <col min="13059" max="13059" width="4" style="5" customWidth="1"/>
    <col min="13060" max="13062" width="20.125" style="5" customWidth="1"/>
    <col min="13063" max="13063" width="3.125" style="5" customWidth="1"/>
    <col min="13064" max="13312" width="9" style="5"/>
    <col min="13313" max="13313" width="1.25" style="5" customWidth="1"/>
    <col min="13314" max="13314" width="24.25" style="5" customWidth="1"/>
    <col min="13315" max="13315" width="4" style="5" customWidth="1"/>
    <col min="13316" max="13318" width="20.125" style="5" customWidth="1"/>
    <col min="13319" max="13319" width="3.125" style="5" customWidth="1"/>
    <col min="13320" max="13568" width="9" style="5"/>
    <col min="13569" max="13569" width="1.25" style="5" customWidth="1"/>
    <col min="13570" max="13570" width="24.25" style="5" customWidth="1"/>
    <col min="13571" max="13571" width="4" style="5" customWidth="1"/>
    <col min="13572" max="13574" width="20.125" style="5" customWidth="1"/>
    <col min="13575" max="13575" width="3.125" style="5" customWidth="1"/>
    <col min="13576" max="13824" width="9" style="5"/>
    <col min="13825" max="13825" width="1.25" style="5" customWidth="1"/>
    <col min="13826" max="13826" width="24.25" style="5" customWidth="1"/>
    <col min="13827" max="13827" width="4" style="5" customWidth="1"/>
    <col min="13828" max="13830" width="20.125" style="5" customWidth="1"/>
    <col min="13831" max="13831" width="3.125" style="5" customWidth="1"/>
    <col min="13832" max="14080" width="9" style="5"/>
    <col min="14081" max="14081" width="1.25" style="5" customWidth="1"/>
    <col min="14082" max="14082" width="24.25" style="5" customWidth="1"/>
    <col min="14083" max="14083" width="4" style="5" customWidth="1"/>
    <col min="14084" max="14086" width="20.125" style="5" customWidth="1"/>
    <col min="14087" max="14087" width="3.125" style="5" customWidth="1"/>
    <col min="14088" max="14336" width="9" style="5"/>
    <col min="14337" max="14337" width="1.25" style="5" customWidth="1"/>
    <col min="14338" max="14338" width="24.25" style="5" customWidth="1"/>
    <col min="14339" max="14339" width="4" style="5" customWidth="1"/>
    <col min="14340" max="14342" width="20.125" style="5" customWidth="1"/>
    <col min="14343" max="14343" width="3.125" style="5" customWidth="1"/>
    <col min="14344" max="14592" width="9" style="5"/>
    <col min="14593" max="14593" width="1.25" style="5" customWidth="1"/>
    <col min="14594" max="14594" width="24.25" style="5" customWidth="1"/>
    <col min="14595" max="14595" width="4" style="5" customWidth="1"/>
    <col min="14596" max="14598" width="20.125" style="5" customWidth="1"/>
    <col min="14599" max="14599" width="3.125" style="5" customWidth="1"/>
    <col min="14600" max="14848" width="9" style="5"/>
    <col min="14849" max="14849" width="1.25" style="5" customWidth="1"/>
    <col min="14850" max="14850" width="24.25" style="5" customWidth="1"/>
    <col min="14851" max="14851" width="4" style="5" customWidth="1"/>
    <col min="14852" max="14854" width="20.125" style="5" customWidth="1"/>
    <col min="14855" max="14855" width="3.125" style="5" customWidth="1"/>
    <col min="14856" max="15104" width="9" style="5"/>
    <col min="15105" max="15105" width="1.25" style="5" customWidth="1"/>
    <col min="15106" max="15106" width="24.25" style="5" customWidth="1"/>
    <col min="15107" max="15107" width="4" style="5" customWidth="1"/>
    <col min="15108" max="15110" width="20.125" style="5" customWidth="1"/>
    <col min="15111" max="15111" width="3.125" style="5" customWidth="1"/>
    <col min="15112" max="15360" width="9" style="5"/>
    <col min="15361" max="15361" width="1.25" style="5" customWidth="1"/>
    <col min="15362" max="15362" width="24.25" style="5" customWidth="1"/>
    <col min="15363" max="15363" width="4" style="5" customWidth="1"/>
    <col min="15364" max="15366" width="20.125" style="5" customWidth="1"/>
    <col min="15367" max="15367" width="3.125" style="5" customWidth="1"/>
    <col min="15368" max="15616" width="9" style="5"/>
    <col min="15617" max="15617" width="1.25" style="5" customWidth="1"/>
    <col min="15618" max="15618" width="24.25" style="5" customWidth="1"/>
    <col min="15619" max="15619" width="4" style="5" customWidth="1"/>
    <col min="15620" max="15622" width="20.125" style="5" customWidth="1"/>
    <col min="15623" max="15623" width="3.125" style="5" customWidth="1"/>
    <col min="15624" max="15872" width="9" style="5"/>
    <col min="15873" max="15873" width="1.25" style="5" customWidth="1"/>
    <col min="15874" max="15874" width="24.25" style="5" customWidth="1"/>
    <col min="15875" max="15875" width="4" style="5" customWidth="1"/>
    <col min="15876" max="15878" width="20.125" style="5" customWidth="1"/>
    <col min="15879" max="15879" width="3.125" style="5" customWidth="1"/>
    <col min="15880" max="16128" width="9" style="5"/>
    <col min="16129" max="16129" width="1.25" style="5" customWidth="1"/>
    <col min="16130" max="16130" width="24.25" style="5" customWidth="1"/>
    <col min="16131" max="16131" width="4" style="5" customWidth="1"/>
    <col min="16132" max="16134" width="20.125" style="5" customWidth="1"/>
    <col min="16135" max="16135" width="3.125" style="5" customWidth="1"/>
    <col min="16136" max="16384" width="9" style="5"/>
  </cols>
  <sheetData>
    <row r="1" spans="1:8" ht="18.75" customHeight="1" x14ac:dyDescent="0.4">
      <c r="A1" s="55"/>
      <c r="B1" s="56" t="s">
        <v>621</v>
      </c>
      <c r="C1" s="56"/>
      <c r="D1" s="56"/>
      <c r="E1" s="56"/>
      <c r="F1" s="56"/>
      <c r="G1" s="56"/>
      <c r="H1" s="56"/>
    </row>
    <row r="2" spans="1:8" ht="21.75" customHeight="1" x14ac:dyDescent="0.4">
      <c r="A2" s="57"/>
      <c r="B2" s="56"/>
      <c r="C2" s="56"/>
      <c r="D2" s="56"/>
      <c r="E2" s="56"/>
      <c r="F2" s="1322" t="s">
        <v>431</v>
      </c>
      <c r="G2" s="1322"/>
      <c r="H2" s="56"/>
    </row>
    <row r="3" spans="1:8" ht="12" customHeight="1" x14ac:dyDescent="0.4">
      <c r="A3" s="57"/>
      <c r="B3" s="56"/>
      <c r="C3" s="56"/>
      <c r="D3" s="56"/>
      <c r="E3" s="56"/>
      <c r="F3" s="58"/>
      <c r="G3" s="58"/>
      <c r="H3" s="56"/>
    </row>
    <row r="4" spans="1:8" ht="36" customHeight="1" x14ac:dyDescent="0.4">
      <c r="A4" s="1467" t="s">
        <v>622</v>
      </c>
      <c r="B4" s="1323"/>
      <c r="C4" s="1323"/>
      <c r="D4" s="1323"/>
      <c r="E4" s="1323"/>
      <c r="F4" s="1323"/>
      <c r="G4" s="1323"/>
      <c r="H4" s="56"/>
    </row>
    <row r="5" spans="1:8" ht="10.5" customHeight="1" x14ac:dyDescent="0.4">
      <c r="A5" s="59"/>
      <c r="B5" s="59"/>
      <c r="C5" s="59"/>
      <c r="D5" s="59"/>
      <c r="E5" s="59"/>
      <c r="F5" s="59"/>
      <c r="G5" s="59"/>
      <c r="H5" s="56"/>
    </row>
    <row r="6" spans="1:8" ht="36" customHeight="1" x14ac:dyDescent="0.4">
      <c r="A6" s="59"/>
      <c r="B6" s="60" t="s">
        <v>375</v>
      </c>
      <c r="C6" s="61"/>
      <c r="D6" s="62"/>
      <c r="E6" s="62"/>
      <c r="F6" s="62"/>
      <c r="G6" s="63"/>
      <c r="H6" s="56"/>
    </row>
    <row r="7" spans="1:8" ht="30" customHeight="1" x14ac:dyDescent="0.4">
      <c r="A7" s="56"/>
      <c r="B7" s="64" t="s">
        <v>611</v>
      </c>
      <c r="C7" s="1331" t="s">
        <v>612</v>
      </c>
      <c r="D7" s="1331"/>
      <c r="E7" s="1331"/>
      <c r="F7" s="1331"/>
      <c r="G7" s="1332"/>
      <c r="H7" s="56"/>
    </row>
    <row r="8" spans="1:8" ht="46.5" customHeight="1" x14ac:dyDescent="0.4">
      <c r="A8" s="56"/>
      <c r="B8" s="64" t="s">
        <v>623</v>
      </c>
      <c r="C8" s="1476" t="s">
        <v>624</v>
      </c>
      <c r="D8" s="1343"/>
      <c r="E8" s="1343"/>
      <c r="F8" s="1343"/>
      <c r="G8" s="1342"/>
      <c r="H8" s="56"/>
    </row>
    <row r="9" spans="1:8" ht="3.75" customHeight="1" x14ac:dyDescent="0.4">
      <c r="A9" s="56"/>
      <c r="B9" s="1477" t="s">
        <v>625</v>
      </c>
      <c r="C9" s="56"/>
      <c r="D9" s="66"/>
      <c r="E9" s="58"/>
      <c r="F9" s="66"/>
      <c r="G9" s="67"/>
      <c r="H9" s="56"/>
    </row>
    <row r="10" spans="1:8" ht="23.25" customHeight="1" x14ac:dyDescent="0.15">
      <c r="A10" s="56"/>
      <c r="B10" s="1477"/>
      <c r="C10" s="56"/>
      <c r="D10" s="68" t="s">
        <v>626</v>
      </c>
      <c r="E10" s="58"/>
      <c r="F10" s="66"/>
      <c r="G10" s="67"/>
      <c r="H10" s="56"/>
    </row>
    <row r="11" spans="1:8" ht="40.5" customHeight="1" x14ac:dyDescent="0.4">
      <c r="A11" s="56"/>
      <c r="B11" s="1477"/>
      <c r="C11" s="56"/>
      <c r="D11" s="1472" t="s">
        <v>616</v>
      </c>
      <c r="E11" s="1473"/>
      <c r="F11" s="1473"/>
      <c r="G11" s="67"/>
      <c r="H11" s="56"/>
    </row>
    <row r="12" spans="1:8" ht="4.5" customHeight="1" x14ac:dyDescent="0.4">
      <c r="A12" s="56"/>
      <c r="B12" s="1477"/>
      <c r="C12" s="56"/>
      <c r="D12" s="96"/>
      <c r="E12" s="96"/>
      <c r="F12" s="96"/>
      <c r="G12" s="67"/>
      <c r="H12" s="56"/>
    </row>
    <row r="13" spans="1:8" ht="21.75" customHeight="1" x14ac:dyDescent="0.15">
      <c r="A13" s="56"/>
      <c r="B13" s="1477"/>
      <c r="C13" s="56"/>
      <c r="D13" s="68" t="s">
        <v>627</v>
      </c>
      <c r="E13" s="58"/>
      <c r="F13" s="66"/>
      <c r="G13" s="67"/>
      <c r="H13" s="56"/>
    </row>
    <row r="14" spans="1:8" ht="58.5" customHeight="1" x14ac:dyDescent="0.4">
      <c r="A14" s="56"/>
      <c r="B14" s="1477"/>
      <c r="C14" s="199"/>
      <c r="D14" s="1478" t="s">
        <v>628</v>
      </c>
      <c r="E14" s="1478"/>
      <c r="F14" s="1478"/>
      <c r="G14" s="71"/>
      <c r="H14" s="56"/>
    </row>
    <row r="15" spans="1:8" ht="15.75" customHeight="1" x14ac:dyDescent="0.4">
      <c r="A15" s="56"/>
      <c r="B15" s="100"/>
      <c r="C15" s="56"/>
      <c r="D15" s="69"/>
      <c r="E15" s="69"/>
      <c r="F15" s="69"/>
      <c r="G15" s="56"/>
      <c r="H15" s="56"/>
    </row>
    <row r="16" spans="1:8" ht="19.5" customHeight="1" x14ac:dyDescent="0.4">
      <c r="A16" s="56"/>
      <c r="B16" s="56" t="s">
        <v>629</v>
      </c>
      <c r="C16" s="56"/>
      <c r="D16" s="56"/>
      <c r="E16" s="56"/>
      <c r="F16" s="69"/>
      <c r="G16" s="56"/>
      <c r="H16" s="56"/>
    </row>
    <row r="17" spans="1:8" ht="19.5" customHeight="1" x14ac:dyDescent="0.4">
      <c r="A17" s="56"/>
      <c r="B17" s="56" t="s">
        <v>620</v>
      </c>
      <c r="C17" s="56"/>
      <c r="D17" s="56"/>
      <c r="E17" s="56"/>
      <c r="F17" s="56"/>
      <c r="G17" s="56"/>
      <c r="H17" s="56"/>
    </row>
  </sheetData>
  <mergeCells count="7">
    <mergeCell ref="F2:G2"/>
    <mergeCell ref="A4:G4"/>
    <mergeCell ref="C7:G7"/>
    <mergeCell ref="C8:G8"/>
    <mergeCell ref="B9:B14"/>
    <mergeCell ref="D11:F11"/>
    <mergeCell ref="D14:F14"/>
  </mergeCells>
  <phoneticPr fontId="13"/>
  <pageMargins left="0.7" right="0.7" top="0.75" bottom="0.75" header="0.3" footer="0.3"/>
  <pageSetup paperSize="9" scale="78"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7A2A3-DD54-4357-95C2-773B2D9CC09E}">
  <dimension ref="A1:G23"/>
  <sheetViews>
    <sheetView view="pageBreakPreview" topLeftCell="A2" zoomScale="85" zoomScaleNormal="100" zoomScaleSheetLayoutView="85" workbookViewId="0">
      <selection activeCell="B3" sqref="B3"/>
    </sheetView>
  </sheetViews>
  <sheetFormatPr defaultRowHeight="13.5" x14ac:dyDescent="0.4"/>
  <cols>
    <col min="1" max="1" width="2.25" style="5" customWidth="1"/>
    <col min="2" max="2" width="24.25" style="5" customWidth="1"/>
    <col min="3" max="3" width="6.75" style="5" customWidth="1"/>
    <col min="4" max="5" width="20.125" style="5" customWidth="1"/>
    <col min="6" max="6" width="24.375" style="5" customWidth="1"/>
    <col min="7" max="7" width="2.5" style="5" customWidth="1"/>
    <col min="8" max="16384" width="9" style="5"/>
  </cols>
  <sheetData>
    <row r="1" spans="1:7" ht="23.25" customHeight="1" x14ac:dyDescent="0.4">
      <c r="A1" s="57"/>
      <c r="B1" s="56"/>
      <c r="C1" s="56"/>
      <c r="D1" s="56"/>
      <c r="E1" s="56"/>
      <c r="F1" s="56"/>
      <c r="G1" s="56"/>
    </row>
    <row r="2" spans="1:7" ht="27.75" customHeight="1" x14ac:dyDescent="0.4">
      <c r="A2" s="57"/>
      <c r="B2" s="56" t="s">
        <v>630</v>
      </c>
      <c r="C2" s="56"/>
      <c r="D2" s="56"/>
      <c r="E2" s="1322" t="s">
        <v>431</v>
      </c>
      <c r="F2" s="1322"/>
      <c r="G2" s="56"/>
    </row>
    <row r="3" spans="1:7" ht="27.75" customHeight="1" x14ac:dyDescent="0.4">
      <c r="A3" s="57"/>
      <c r="B3" s="56"/>
      <c r="C3" s="56"/>
      <c r="D3" s="56"/>
      <c r="E3" s="58"/>
      <c r="F3" s="58"/>
      <c r="G3" s="56"/>
    </row>
    <row r="4" spans="1:7" ht="36" customHeight="1" x14ac:dyDescent="0.4">
      <c r="A4" s="1323" t="s">
        <v>631</v>
      </c>
      <c r="B4" s="1323"/>
      <c r="C4" s="1323"/>
      <c r="D4" s="1323"/>
      <c r="E4" s="1323"/>
      <c r="F4" s="1323"/>
      <c r="G4" s="56"/>
    </row>
    <row r="5" spans="1:7" ht="21" customHeight="1" x14ac:dyDescent="0.4">
      <c r="A5" s="59"/>
      <c r="B5" s="59"/>
      <c r="C5" s="59"/>
      <c r="D5" s="59"/>
      <c r="E5" s="59"/>
      <c r="F5" s="59"/>
      <c r="G5" s="56"/>
    </row>
    <row r="6" spans="1:7" ht="36" customHeight="1" x14ac:dyDescent="0.4">
      <c r="A6" s="59"/>
      <c r="B6" s="65" t="s">
        <v>632</v>
      </c>
      <c r="C6" s="1384"/>
      <c r="D6" s="1385"/>
      <c r="E6" s="1385"/>
      <c r="F6" s="1386"/>
      <c r="G6" s="56"/>
    </row>
    <row r="7" spans="1:7" ht="46.5" customHeight="1" x14ac:dyDescent="0.4">
      <c r="A7" s="56"/>
      <c r="B7" s="91" t="s">
        <v>633</v>
      </c>
      <c r="C7" s="1331" t="s">
        <v>634</v>
      </c>
      <c r="D7" s="1331"/>
      <c r="E7" s="1331"/>
      <c r="F7" s="1332"/>
      <c r="G7" s="56"/>
    </row>
    <row r="8" spans="1:7" ht="33" customHeight="1" x14ac:dyDescent="0.4">
      <c r="A8" s="56"/>
      <c r="B8" s="1394" t="s">
        <v>635</v>
      </c>
      <c r="C8" s="1479" t="s">
        <v>636</v>
      </c>
      <c r="D8" s="1480"/>
      <c r="E8" s="1480"/>
      <c r="F8" s="1481"/>
      <c r="G8" s="56"/>
    </row>
    <row r="9" spans="1:7" ht="33.75" customHeight="1" x14ac:dyDescent="0.4">
      <c r="A9" s="56"/>
      <c r="B9" s="1395"/>
      <c r="C9" s="1482" t="s">
        <v>637</v>
      </c>
      <c r="D9" s="1387"/>
      <c r="E9" s="1387"/>
      <c r="F9" s="1483"/>
      <c r="G9" s="56"/>
    </row>
    <row r="10" spans="1:7" ht="24.75" customHeight="1" x14ac:dyDescent="0.4">
      <c r="A10" s="56"/>
      <c r="B10" s="1396"/>
      <c r="C10" s="1349" t="s">
        <v>638</v>
      </c>
      <c r="D10" s="1484"/>
      <c r="E10" s="1484"/>
      <c r="F10" s="1485"/>
      <c r="G10" s="56"/>
    </row>
    <row r="11" spans="1:7" ht="24.75" customHeight="1" x14ac:dyDescent="0.4">
      <c r="A11" s="56"/>
      <c r="B11" s="1398" t="s">
        <v>639</v>
      </c>
      <c r="C11" s="1487" t="s">
        <v>640</v>
      </c>
      <c r="D11" s="1488"/>
      <c r="E11" s="1488"/>
      <c r="F11" s="1489"/>
      <c r="G11" s="56"/>
    </row>
    <row r="12" spans="1:7" ht="24.75" customHeight="1" x14ac:dyDescent="0.4">
      <c r="A12" s="56"/>
      <c r="B12" s="1396"/>
      <c r="C12" s="1490"/>
      <c r="D12" s="1491"/>
      <c r="E12" s="1491"/>
      <c r="F12" s="1492"/>
      <c r="G12" s="56"/>
    </row>
    <row r="13" spans="1:7" ht="42" customHeight="1" x14ac:dyDescent="0.4">
      <c r="A13" s="56"/>
      <c r="B13" s="1493" t="s">
        <v>641</v>
      </c>
      <c r="C13" s="90"/>
      <c r="D13" s="268" t="s">
        <v>585</v>
      </c>
      <c r="E13" s="268" t="s">
        <v>584</v>
      </c>
      <c r="F13" s="268" t="s">
        <v>642</v>
      </c>
      <c r="G13" s="56"/>
    </row>
    <row r="14" spans="1:7" ht="42" customHeight="1" x14ac:dyDescent="0.4">
      <c r="A14" s="56"/>
      <c r="B14" s="1494"/>
      <c r="C14" s="90">
        <v>1</v>
      </c>
      <c r="D14" s="340"/>
      <c r="E14" s="268"/>
      <c r="F14" s="340"/>
      <c r="G14" s="56"/>
    </row>
    <row r="15" spans="1:7" ht="42" customHeight="1" x14ac:dyDescent="0.4">
      <c r="A15" s="56"/>
      <c r="B15" s="1494"/>
      <c r="C15" s="90">
        <v>2</v>
      </c>
      <c r="D15" s="340"/>
      <c r="E15" s="268"/>
      <c r="F15" s="340"/>
      <c r="G15" s="56"/>
    </row>
    <row r="16" spans="1:7" ht="42" customHeight="1" x14ac:dyDescent="0.4">
      <c r="A16" s="56"/>
      <c r="B16" s="1494"/>
      <c r="C16" s="90">
        <v>3</v>
      </c>
      <c r="D16" s="340"/>
      <c r="E16" s="268"/>
      <c r="F16" s="340"/>
      <c r="G16" s="56"/>
    </row>
    <row r="17" spans="1:7" ht="30.75" customHeight="1" x14ac:dyDescent="0.4">
      <c r="A17" s="56"/>
      <c r="B17" s="1495"/>
      <c r="C17" s="90" t="s">
        <v>643</v>
      </c>
      <c r="D17" s="1496" t="s">
        <v>644</v>
      </c>
      <c r="E17" s="1497"/>
      <c r="F17" s="1498"/>
      <c r="G17" s="56"/>
    </row>
    <row r="18" spans="1:7" ht="25.5" customHeight="1" x14ac:dyDescent="0.4">
      <c r="A18" s="56"/>
      <c r="B18" s="56"/>
      <c r="C18" s="93"/>
      <c r="D18" s="341"/>
      <c r="E18" s="341"/>
      <c r="F18" s="341"/>
      <c r="G18" s="56"/>
    </row>
    <row r="19" spans="1:7" ht="28.5" customHeight="1" x14ac:dyDescent="0.4">
      <c r="A19" s="56"/>
      <c r="B19" s="1499" t="s">
        <v>619</v>
      </c>
      <c r="C19" s="1499"/>
      <c r="D19" s="1499"/>
      <c r="E19" s="1499"/>
      <c r="F19" s="1499"/>
      <c r="G19" s="56"/>
    </row>
    <row r="20" spans="1:7" ht="40.5" customHeight="1" x14ac:dyDescent="0.4">
      <c r="A20" s="56"/>
      <c r="B20" s="1472" t="s">
        <v>645</v>
      </c>
      <c r="C20" s="1499"/>
      <c r="D20" s="1499"/>
      <c r="E20" s="1499"/>
      <c r="F20" s="1499"/>
      <c r="G20" s="56"/>
    </row>
    <row r="21" spans="1:7" ht="37.5" customHeight="1" x14ac:dyDescent="0.4">
      <c r="A21" s="56"/>
      <c r="B21" s="1486" t="s">
        <v>646</v>
      </c>
      <c r="C21" s="1486"/>
      <c r="D21" s="1486"/>
      <c r="E21" s="1486"/>
      <c r="F21" s="1486"/>
      <c r="G21" s="56"/>
    </row>
    <row r="22" spans="1:7" ht="30" customHeight="1" x14ac:dyDescent="0.4">
      <c r="A22" s="56"/>
      <c r="B22" s="1486" t="s">
        <v>647</v>
      </c>
      <c r="C22" s="1486"/>
      <c r="D22" s="1486"/>
      <c r="E22" s="1486"/>
      <c r="F22" s="1486"/>
      <c r="G22" s="56"/>
    </row>
    <row r="23" spans="1:7" x14ac:dyDescent="0.4">
      <c r="A23" s="56"/>
      <c r="B23" s="1387" t="s">
        <v>648</v>
      </c>
      <c r="C23" s="1387"/>
      <c r="D23" s="1387"/>
      <c r="E23" s="1387"/>
      <c r="F23" s="1387"/>
      <c r="G23" s="56"/>
    </row>
  </sheetData>
  <mergeCells count="17">
    <mergeCell ref="B21:F21"/>
    <mergeCell ref="B22:F22"/>
    <mergeCell ref="B23:F23"/>
    <mergeCell ref="B11:B12"/>
    <mergeCell ref="C11:F12"/>
    <mergeCell ref="B13:B17"/>
    <mergeCell ref="D17:F17"/>
    <mergeCell ref="B19:F19"/>
    <mergeCell ref="B20:F20"/>
    <mergeCell ref="E2:F2"/>
    <mergeCell ref="A4:F4"/>
    <mergeCell ref="C6:F6"/>
    <mergeCell ref="C7:F7"/>
    <mergeCell ref="B8:B10"/>
    <mergeCell ref="C8:F8"/>
    <mergeCell ref="C9:F9"/>
    <mergeCell ref="C10:F10"/>
  </mergeCells>
  <phoneticPr fontId="13"/>
  <printOptions horizontalCentered="1"/>
  <pageMargins left="0.70866141732283472" right="0.70866141732283472" top="0.74803149606299213" bottom="0.74803149606299213" header="0.31496062992125984" footer="0.31496062992125984"/>
  <pageSetup paperSize="9" scale="80" fitToWidth="0"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81CA98-F8FA-4181-9D6E-3C32928E5184}">
  <dimension ref="B1:K19"/>
  <sheetViews>
    <sheetView view="pageBreakPreview" zoomScaleNormal="70" zoomScaleSheetLayoutView="100" workbookViewId="0">
      <selection activeCell="D9" sqref="D9:I9"/>
    </sheetView>
  </sheetViews>
  <sheetFormatPr defaultRowHeight="18.75" x14ac:dyDescent="0.4"/>
  <cols>
    <col min="1" max="1" width="2.375" style="214" customWidth="1"/>
    <col min="2" max="2" width="9" style="214"/>
    <col min="3" max="9" width="10.625" style="214" customWidth="1"/>
    <col min="10" max="10" width="2.25" style="214" customWidth="1"/>
    <col min="11" max="258" width="9" style="214"/>
    <col min="259" max="265" width="10.625" style="214" customWidth="1"/>
    <col min="266" max="514" width="9" style="214"/>
    <col min="515" max="521" width="10.625" style="214" customWidth="1"/>
    <col min="522" max="770" width="9" style="214"/>
    <col min="771" max="777" width="10.625" style="214" customWidth="1"/>
    <col min="778" max="1026" width="9" style="214"/>
    <col min="1027" max="1033" width="10.625" style="214" customWidth="1"/>
    <col min="1034" max="1282" width="9" style="214"/>
    <col min="1283" max="1289" width="10.625" style="214" customWidth="1"/>
    <col min="1290" max="1538" width="9" style="214"/>
    <col min="1539" max="1545" width="10.625" style="214" customWidth="1"/>
    <col min="1546" max="1794" width="9" style="214"/>
    <col min="1795" max="1801" width="10.625" style="214" customWidth="1"/>
    <col min="1802" max="2050" width="9" style="214"/>
    <col min="2051" max="2057" width="10.625" style="214" customWidth="1"/>
    <col min="2058" max="2306" width="9" style="214"/>
    <col min="2307" max="2313" width="10.625" style="214" customWidth="1"/>
    <col min="2314" max="2562" width="9" style="214"/>
    <col min="2563" max="2569" width="10.625" style="214" customWidth="1"/>
    <col min="2570" max="2818" width="9" style="214"/>
    <col min="2819" max="2825" width="10.625" style="214" customWidth="1"/>
    <col min="2826" max="3074" width="9" style="214"/>
    <col min="3075" max="3081" width="10.625" style="214" customWidth="1"/>
    <col min="3082" max="3330" width="9" style="214"/>
    <col min="3331" max="3337" width="10.625" style="214" customWidth="1"/>
    <col min="3338" max="3586" width="9" style="214"/>
    <col min="3587" max="3593" width="10.625" style="214" customWidth="1"/>
    <col min="3594" max="3842" width="9" style="214"/>
    <col min="3843" max="3849" width="10.625" style="214" customWidth="1"/>
    <col min="3850" max="4098" width="9" style="214"/>
    <col min="4099" max="4105" width="10.625" style="214" customWidth="1"/>
    <col min="4106" max="4354" width="9" style="214"/>
    <col min="4355" max="4361" width="10.625" style="214" customWidth="1"/>
    <col min="4362" max="4610" width="9" style="214"/>
    <col min="4611" max="4617" width="10.625" style="214" customWidth="1"/>
    <col min="4618" max="4866" width="9" style="214"/>
    <col min="4867" max="4873" width="10.625" style="214" customWidth="1"/>
    <col min="4874" max="5122" width="9" style="214"/>
    <col min="5123" max="5129" width="10.625" style="214" customWidth="1"/>
    <col min="5130" max="5378" width="9" style="214"/>
    <col min="5379" max="5385" width="10.625" style="214" customWidth="1"/>
    <col min="5386" max="5634" width="9" style="214"/>
    <col min="5635" max="5641" width="10.625" style="214" customWidth="1"/>
    <col min="5642" max="5890" width="9" style="214"/>
    <col min="5891" max="5897" width="10.625" style="214" customWidth="1"/>
    <col min="5898" max="6146" width="9" style="214"/>
    <col min="6147" max="6153" width="10.625" style="214" customWidth="1"/>
    <col min="6154" max="6402" width="9" style="214"/>
    <col min="6403" max="6409" width="10.625" style="214" customWidth="1"/>
    <col min="6410" max="6658" width="9" style="214"/>
    <col min="6659" max="6665" width="10.625" style="214" customWidth="1"/>
    <col min="6666" max="6914" width="9" style="214"/>
    <col min="6915" max="6921" width="10.625" style="214" customWidth="1"/>
    <col min="6922" max="7170" width="9" style="214"/>
    <col min="7171" max="7177" width="10.625" style="214" customWidth="1"/>
    <col min="7178" max="7426" width="9" style="214"/>
    <col min="7427" max="7433" width="10.625" style="214" customWidth="1"/>
    <col min="7434" max="7682" width="9" style="214"/>
    <col min="7683" max="7689" width="10.625" style="214" customWidth="1"/>
    <col min="7690" max="7938" width="9" style="214"/>
    <col min="7939" max="7945" width="10.625" style="214" customWidth="1"/>
    <col min="7946" max="8194" width="9" style="214"/>
    <col min="8195" max="8201" width="10.625" style="214" customWidth="1"/>
    <col min="8202" max="8450" width="9" style="214"/>
    <col min="8451" max="8457" width="10.625" style="214" customWidth="1"/>
    <col min="8458" max="8706" width="9" style="214"/>
    <col min="8707" max="8713" width="10.625" style="214" customWidth="1"/>
    <col min="8714" max="8962" width="9" style="214"/>
    <col min="8963" max="8969" width="10.625" style="214" customWidth="1"/>
    <col min="8970" max="9218" width="9" style="214"/>
    <col min="9219" max="9225" width="10.625" style="214" customWidth="1"/>
    <col min="9226" max="9474" width="9" style="214"/>
    <col min="9475" max="9481" width="10.625" style="214" customWidth="1"/>
    <col min="9482" max="9730" width="9" style="214"/>
    <col min="9731" max="9737" width="10.625" style="214" customWidth="1"/>
    <col min="9738" max="9986" width="9" style="214"/>
    <col min="9987" max="9993" width="10.625" style="214" customWidth="1"/>
    <col min="9994" max="10242" width="9" style="214"/>
    <col min="10243" max="10249" width="10.625" style="214" customWidth="1"/>
    <col min="10250" max="10498" width="9" style="214"/>
    <col min="10499" max="10505" width="10.625" style="214" customWidth="1"/>
    <col min="10506" max="10754" width="9" style="214"/>
    <col min="10755" max="10761" width="10.625" style="214" customWidth="1"/>
    <col min="10762" max="11010" width="9" style="214"/>
    <col min="11011" max="11017" width="10.625" style="214" customWidth="1"/>
    <col min="11018" max="11266" width="9" style="214"/>
    <col min="11267" max="11273" width="10.625" style="214" customWidth="1"/>
    <col min="11274" max="11522" width="9" style="214"/>
    <col min="11523" max="11529" width="10.625" style="214" customWidth="1"/>
    <col min="11530" max="11778" width="9" style="214"/>
    <col min="11779" max="11785" width="10.625" style="214" customWidth="1"/>
    <col min="11786" max="12034" width="9" style="214"/>
    <col min="12035" max="12041" width="10.625" style="214" customWidth="1"/>
    <col min="12042" max="12290" width="9" style="214"/>
    <col min="12291" max="12297" width="10.625" style="214" customWidth="1"/>
    <col min="12298" max="12546" width="9" style="214"/>
    <col min="12547" max="12553" width="10.625" style="214" customWidth="1"/>
    <col min="12554" max="12802" width="9" style="214"/>
    <col min="12803" max="12809" width="10.625" style="214" customWidth="1"/>
    <col min="12810" max="13058" width="9" style="214"/>
    <col min="13059" max="13065" width="10.625" style="214" customWidth="1"/>
    <col min="13066" max="13314" width="9" style="214"/>
    <col min="13315" max="13321" width="10.625" style="214" customWidth="1"/>
    <col min="13322" max="13570" width="9" style="214"/>
    <col min="13571" max="13577" width="10.625" style="214" customWidth="1"/>
    <col min="13578" max="13826" width="9" style="214"/>
    <col min="13827" max="13833" width="10.625" style="214" customWidth="1"/>
    <col min="13834" max="14082" width="9" style="214"/>
    <col min="14083" max="14089" width="10.625" style="214" customWidth="1"/>
    <col min="14090" max="14338" width="9" style="214"/>
    <col min="14339" max="14345" width="10.625" style="214" customWidth="1"/>
    <col min="14346" max="14594" width="9" style="214"/>
    <col min="14595" max="14601" width="10.625" style="214" customWidth="1"/>
    <col min="14602" max="14850" width="9" style="214"/>
    <col min="14851" max="14857" width="10.625" style="214" customWidth="1"/>
    <col min="14858" max="15106" width="9" style="214"/>
    <col min="15107" max="15113" width="10.625" style="214" customWidth="1"/>
    <col min="15114" max="15362" width="9" style="214"/>
    <col min="15363" max="15369" width="10.625" style="214" customWidth="1"/>
    <col min="15370" max="15618" width="9" style="214"/>
    <col min="15619" max="15625" width="10.625" style="214" customWidth="1"/>
    <col min="15626" max="15874" width="9" style="214"/>
    <col min="15875" max="15881" width="10.625" style="214" customWidth="1"/>
    <col min="15882" max="16130" width="9" style="214"/>
    <col min="16131" max="16137" width="10.625" style="214" customWidth="1"/>
    <col min="16138" max="16384" width="9" style="214"/>
  </cols>
  <sheetData>
    <row r="1" spans="2:11" ht="22.5" customHeight="1" x14ac:dyDescent="0.4">
      <c r="B1" s="43" t="s">
        <v>1107</v>
      </c>
      <c r="C1" s="43"/>
      <c r="D1" s="43"/>
      <c r="E1" s="43"/>
      <c r="F1" s="43"/>
      <c r="G1" s="43"/>
      <c r="H1" s="43"/>
      <c r="I1" s="43"/>
    </row>
    <row r="2" spans="2:11" x14ac:dyDescent="0.4">
      <c r="B2" s="43"/>
      <c r="C2" s="43"/>
      <c r="D2" s="43"/>
      <c r="E2" s="43"/>
      <c r="F2" s="43"/>
      <c r="G2" s="43"/>
      <c r="H2" s="1509" t="s">
        <v>431</v>
      </c>
      <c r="I2" s="1509"/>
    </row>
    <row r="3" spans="2:11" ht="26.25" customHeight="1" x14ac:dyDescent="0.4">
      <c r="B3" s="43"/>
      <c r="C3" s="43"/>
      <c r="D3" s="43"/>
      <c r="E3" s="43"/>
      <c r="F3" s="43"/>
      <c r="G3" s="43"/>
      <c r="H3" s="474"/>
      <c r="I3" s="474"/>
    </row>
    <row r="4" spans="2:11" x14ac:dyDescent="0.4">
      <c r="B4" s="1510" t="s">
        <v>649</v>
      </c>
      <c r="C4" s="1510"/>
      <c r="D4" s="1510"/>
      <c r="E4" s="1510"/>
      <c r="F4" s="1510"/>
      <c r="G4" s="1510"/>
      <c r="H4" s="1510"/>
      <c r="I4" s="1510"/>
      <c r="J4" s="343"/>
      <c r="K4" s="343"/>
    </row>
    <row r="5" spans="2:11" x14ac:dyDescent="0.4">
      <c r="B5" s="475"/>
      <c r="C5" s="475"/>
      <c r="D5" s="475"/>
      <c r="E5" s="475"/>
      <c r="F5" s="475"/>
      <c r="G5" s="475"/>
      <c r="H5" s="475"/>
      <c r="I5" s="475"/>
      <c r="J5" s="343"/>
      <c r="K5" s="343"/>
    </row>
    <row r="6" spans="2:11" ht="50.1" customHeight="1" x14ac:dyDescent="0.4">
      <c r="B6" s="1511" t="s">
        <v>650</v>
      </c>
      <c r="C6" s="1511"/>
      <c r="D6" s="1512"/>
      <c r="E6" s="1503"/>
      <c r="F6" s="1503"/>
      <c r="G6" s="1503"/>
      <c r="H6" s="1503"/>
      <c r="I6" s="1504"/>
    </row>
    <row r="7" spans="2:11" ht="50.1" customHeight="1" x14ac:dyDescent="0.4">
      <c r="B7" s="1511" t="s">
        <v>651</v>
      </c>
      <c r="C7" s="1511"/>
      <c r="D7" s="1513" t="s">
        <v>652</v>
      </c>
      <c r="E7" s="1514"/>
      <c r="F7" s="1514"/>
      <c r="G7" s="1514"/>
      <c r="H7" s="1514"/>
      <c r="I7" s="1515"/>
    </row>
    <row r="8" spans="2:11" ht="50.1" customHeight="1" x14ac:dyDescent="0.4">
      <c r="B8" s="1501" t="s">
        <v>653</v>
      </c>
      <c r="C8" s="1501"/>
      <c r="D8" s="1502" t="s">
        <v>654</v>
      </c>
      <c r="E8" s="1503"/>
      <c r="F8" s="1503"/>
      <c r="G8" s="1503"/>
      <c r="H8" s="1503"/>
      <c r="I8" s="1504"/>
    </row>
    <row r="9" spans="2:11" ht="50.1" customHeight="1" x14ac:dyDescent="0.4">
      <c r="B9" s="1505" t="s">
        <v>655</v>
      </c>
      <c r="C9" s="1506"/>
      <c r="D9" s="1502" t="s">
        <v>1106</v>
      </c>
      <c r="E9" s="1507"/>
      <c r="F9" s="1507"/>
      <c r="G9" s="1507"/>
      <c r="H9" s="1507"/>
      <c r="I9" s="1508"/>
    </row>
    <row r="10" spans="2:11" ht="50.1" customHeight="1" x14ac:dyDescent="0.4">
      <c r="B10" s="1505" t="s">
        <v>656</v>
      </c>
      <c r="C10" s="1506"/>
      <c r="D10" s="1502" t="s">
        <v>657</v>
      </c>
      <c r="E10" s="1507"/>
      <c r="F10" s="1507"/>
      <c r="G10" s="1507"/>
      <c r="H10" s="1507"/>
      <c r="I10" s="1508"/>
    </row>
    <row r="11" spans="2:11" ht="9.75" customHeight="1" x14ac:dyDescent="0.4">
      <c r="B11" s="43"/>
      <c r="C11" s="43"/>
      <c r="D11" s="43"/>
      <c r="E11" s="43"/>
      <c r="F11" s="43"/>
      <c r="G11" s="43"/>
      <c r="H11" s="43"/>
      <c r="I11" s="43"/>
    </row>
    <row r="12" spans="2:11" ht="36.75" customHeight="1" x14ac:dyDescent="0.4">
      <c r="B12" s="344" t="s">
        <v>658</v>
      </c>
      <c r="C12" s="1500" t="s">
        <v>1105</v>
      </c>
      <c r="D12" s="1500"/>
      <c r="E12" s="1500"/>
      <c r="F12" s="1500"/>
      <c r="G12" s="1500"/>
      <c r="H12" s="1500"/>
      <c r="I12" s="1500"/>
    </row>
    <row r="13" spans="2:11" ht="59.25" customHeight="1" x14ac:dyDescent="0.4">
      <c r="B13" s="211" t="s">
        <v>659</v>
      </c>
      <c r="C13" s="1500" t="s">
        <v>1104</v>
      </c>
      <c r="D13" s="1500"/>
      <c r="E13" s="1500"/>
      <c r="F13" s="1500"/>
      <c r="G13" s="1500"/>
      <c r="H13" s="1500"/>
      <c r="I13" s="1500"/>
    </row>
    <row r="14" spans="2:11" x14ac:dyDescent="0.4">
      <c r="B14" s="345"/>
    </row>
    <row r="15" spans="2:11" x14ac:dyDescent="0.4">
      <c r="B15" s="479" t="s">
        <v>1108</v>
      </c>
    </row>
    <row r="16" spans="2:11" x14ac:dyDescent="0.4">
      <c r="B16" s="479" t="s">
        <v>1109</v>
      </c>
      <c r="C16" s="479" t="s">
        <v>1110</v>
      </c>
      <c r="D16" s="479"/>
      <c r="E16" s="479"/>
      <c r="F16" s="479"/>
      <c r="G16" s="479"/>
    </row>
    <row r="17" spans="2:6" x14ac:dyDescent="0.4">
      <c r="C17" s="214" t="s">
        <v>1112</v>
      </c>
    </row>
    <row r="18" spans="2:6" x14ac:dyDescent="0.4">
      <c r="C18" s="214" t="s">
        <v>1113</v>
      </c>
    </row>
    <row r="19" spans="2:6" x14ac:dyDescent="0.4">
      <c r="B19" s="479"/>
      <c r="C19" s="479" t="s">
        <v>1111</v>
      </c>
      <c r="D19" s="479"/>
      <c r="E19" s="479"/>
      <c r="F19" s="479"/>
    </row>
  </sheetData>
  <mergeCells count="14">
    <mergeCell ref="H2:I2"/>
    <mergeCell ref="B4:I4"/>
    <mergeCell ref="B6:C6"/>
    <mergeCell ref="D6:I6"/>
    <mergeCell ref="B7:C7"/>
    <mergeCell ref="D7:I7"/>
    <mergeCell ref="C13:I13"/>
    <mergeCell ref="B8:C8"/>
    <mergeCell ref="D8:I8"/>
    <mergeCell ref="B9:C9"/>
    <mergeCell ref="D9:I9"/>
    <mergeCell ref="C12:I12"/>
    <mergeCell ref="D10:I10"/>
    <mergeCell ref="B10:C10"/>
  </mergeCells>
  <phoneticPr fontId="13"/>
  <pageMargins left="0.7" right="0.7" top="0.75" bottom="0.75" header="0.3" footer="0.3"/>
  <pageSetup paperSize="9" scale="91"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8ACA90-BAB0-46BB-B1FE-F429DC7CBB47}">
  <dimension ref="A1:M29"/>
  <sheetViews>
    <sheetView view="pageBreakPreview" zoomScaleNormal="100" zoomScaleSheetLayoutView="100" workbookViewId="0">
      <selection activeCell="P8" sqref="P8"/>
    </sheetView>
  </sheetViews>
  <sheetFormatPr defaultRowHeight="13.5" x14ac:dyDescent="0.4"/>
  <cols>
    <col min="1" max="1" width="1.625" style="5" customWidth="1"/>
    <col min="2" max="3" width="10.125" style="5" customWidth="1"/>
    <col min="4" max="4" width="3.5" style="5" customWidth="1"/>
    <col min="5" max="7" width="2.875" style="5" customWidth="1"/>
    <col min="8" max="8" width="20.5" style="5" customWidth="1"/>
    <col min="9" max="9" width="4.625" style="5" customWidth="1"/>
    <col min="10" max="10" width="20.625" style="5" customWidth="1"/>
    <col min="11" max="11" width="4.625" style="5" customWidth="1"/>
    <col min="12" max="12" width="20.625" style="5" customWidth="1"/>
    <col min="13" max="13" width="3.5" style="5" customWidth="1"/>
    <col min="14" max="14" width="1.75" style="5" customWidth="1"/>
    <col min="15" max="16384" width="9" style="5"/>
  </cols>
  <sheetData>
    <row r="1" spans="1:13" ht="17.25" customHeight="1" x14ac:dyDescent="0.4">
      <c r="A1" s="57"/>
      <c r="B1" s="56" t="s">
        <v>1116</v>
      </c>
      <c r="C1" s="56"/>
      <c r="D1" s="56"/>
      <c r="E1" s="56"/>
      <c r="F1" s="56"/>
      <c r="G1" s="56"/>
      <c r="H1" s="56"/>
      <c r="I1" s="56"/>
      <c r="J1" s="56"/>
      <c r="K1" s="56"/>
      <c r="L1" s="58"/>
      <c r="M1" s="56"/>
    </row>
    <row r="2" spans="1:13" ht="19.5" customHeight="1" x14ac:dyDescent="0.4">
      <c r="A2" s="57"/>
      <c r="B2" s="56"/>
      <c r="C2" s="56"/>
      <c r="D2" s="56"/>
      <c r="E2" s="56"/>
      <c r="F2" s="56"/>
      <c r="G2" s="56"/>
      <c r="H2" s="56"/>
      <c r="I2" s="56"/>
      <c r="J2" s="56"/>
      <c r="K2" s="56"/>
      <c r="L2" s="1322" t="s">
        <v>431</v>
      </c>
      <c r="M2" s="1322"/>
    </row>
    <row r="3" spans="1:13" ht="24" customHeight="1" x14ac:dyDescent="0.4">
      <c r="A3" s="1323" t="s">
        <v>660</v>
      </c>
      <c r="B3" s="1323"/>
      <c r="C3" s="1323"/>
      <c r="D3" s="1323"/>
      <c r="E3" s="1323"/>
      <c r="F3" s="1323"/>
      <c r="G3" s="1323"/>
      <c r="H3" s="1323"/>
      <c r="I3" s="1323"/>
      <c r="J3" s="1323"/>
      <c r="K3" s="1323"/>
      <c r="L3" s="1323"/>
      <c r="M3" s="1323"/>
    </row>
    <row r="4" spans="1:13" ht="17.25" customHeight="1" x14ac:dyDescent="0.4">
      <c r="A4" s="59"/>
      <c r="B4" s="59"/>
      <c r="C4" s="59"/>
      <c r="D4" s="59"/>
      <c r="E4" s="59"/>
      <c r="F4" s="59"/>
      <c r="G4" s="59"/>
      <c r="H4" s="59"/>
      <c r="I4" s="59"/>
      <c r="J4" s="59"/>
      <c r="K4" s="59"/>
      <c r="L4" s="59"/>
      <c r="M4" s="59"/>
    </row>
    <row r="5" spans="1:13" ht="36" customHeight="1" x14ac:dyDescent="0.4">
      <c r="A5" s="59"/>
      <c r="B5" s="1324" t="s">
        <v>375</v>
      </c>
      <c r="C5" s="1325"/>
      <c r="D5" s="1326"/>
      <c r="E5" s="1326"/>
      <c r="F5" s="1326"/>
      <c r="G5" s="1326"/>
      <c r="H5" s="1326"/>
      <c r="I5" s="1326"/>
      <c r="J5" s="1326"/>
      <c r="K5" s="1326"/>
      <c r="L5" s="1326"/>
      <c r="M5" s="1326"/>
    </row>
    <row r="6" spans="1:13" ht="36" customHeight="1" x14ac:dyDescent="0.4">
      <c r="A6" s="59"/>
      <c r="B6" s="1324" t="s">
        <v>433</v>
      </c>
      <c r="C6" s="1325"/>
      <c r="D6" s="1476" t="s">
        <v>661</v>
      </c>
      <c r="E6" s="1343"/>
      <c r="F6" s="1343"/>
      <c r="G6" s="1343"/>
      <c r="H6" s="1343"/>
      <c r="I6" s="1343"/>
      <c r="J6" s="1343"/>
      <c r="K6" s="1343"/>
      <c r="L6" s="1343"/>
      <c r="M6" s="1342"/>
    </row>
    <row r="7" spans="1:13" ht="46.5" customHeight="1" x14ac:dyDescent="0.4">
      <c r="A7" s="56"/>
      <c r="B7" s="1330" t="s">
        <v>376</v>
      </c>
      <c r="C7" s="1330"/>
      <c r="D7" s="1331" t="s">
        <v>662</v>
      </c>
      <c r="E7" s="1331"/>
      <c r="F7" s="1331"/>
      <c r="G7" s="1331"/>
      <c r="H7" s="1331"/>
      <c r="I7" s="1331"/>
      <c r="J7" s="1331"/>
      <c r="K7" s="1331"/>
      <c r="L7" s="1331"/>
      <c r="M7" s="1332"/>
    </row>
    <row r="8" spans="1:13" ht="15" customHeight="1" x14ac:dyDescent="0.4">
      <c r="A8" s="56"/>
      <c r="B8" s="1333" t="s">
        <v>435</v>
      </c>
      <c r="C8" s="1334"/>
      <c r="D8" s="193"/>
      <c r="E8" s="88"/>
      <c r="F8" s="88"/>
      <c r="G8" s="88"/>
      <c r="H8" s="88"/>
      <c r="I8" s="88"/>
      <c r="J8" s="88"/>
      <c r="K8" s="88"/>
      <c r="L8" s="88"/>
      <c r="M8" s="89"/>
    </row>
    <row r="9" spans="1:13" ht="33" customHeight="1" x14ac:dyDescent="0.4">
      <c r="A9" s="56"/>
      <c r="B9" s="1335"/>
      <c r="C9" s="1336"/>
      <c r="D9" s="194"/>
      <c r="E9" s="1341"/>
      <c r="F9" s="1343"/>
      <c r="G9" s="1343"/>
      <c r="H9" s="1342"/>
      <c r="I9" s="1353" t="s">
        <v>445</v>
      </c>
      <c r="J9" s="1353"/>
      <c r="K9" s="1353" t="s">
        <v>438</v>
      </c>
      <c r="L9" s="1353"/>
      <c r="M9" s="67"/>
    </row>
    <row r="10" spans="1:13" ht="32.25" customHeight="1" x14ac:dyDescent="0.4">
      <c r="A10" s="56"/>
      <c r="B10" s="1335"/>
      <c r="C10" s="1336"/>
      <c r="D10" s="194"/>
      <c r="E10" s="1354" t="s">
        <v>482</v>
      </c>
      <c r="F10" s="1355"/>
      <c r="G10" s="1355"/>
      <c r="H10" s="1356"/>
      <c r="I10" s="1357" t="s">
        <v>446</v>
      </c>
      <c r="J10" s="1357"/>
      <c r="K10" s="1357" t="s">
        <v>446</v>
      </c>
      <c r="L10" s="1357"/>
      <c r="M10" s="67"/>
    </row>
    <row r="11" spans="1:13" ht="32.25" customHeight="1" x14ac:dyDescent="0.4">
      <c r="A11" s="56"/>
      <c r="B11" s="1335"/>
      <c r="C11" s="1336"/>
      <c r="D11" s="194"/>
      <c r="E11" s="1516" t="s">
        <v>447</v>
      </c>
      <c r="F11" s="1517"/>
      <c r="G11" s="1517"/>
      <c r="H11" s="1518"/>
      <c r="I11" s="1357" t="s">
        <v>446</v>
      </c>
      <c r="J11" s="1357"/>
      <c r="K11" s="1357" t="s">
        <v>446</v>
      </c>
      <c r="L11" s="1357"/>
      <c r="M11" s="67"/>
    </row>
    <row r="12" spans="1:13" ht="43.5" customHeight="1" x14ac:dyDescent="0.4">
      <c r="A12" s="56"/>
      <c r="B12" s="1335"/>
      <c r="C12" s="1336"/>
      <c r="D12" s="194"/>
      <c r="E12" s="255"/>
      <c r="F12" s="1362" t="s">
        <v>663</v>
      </c>
      <c r="G12" s="1362"/>
      <c r="H12" s="1362"/>
      <c r="I12" s="1357" t="s">
        <v>446</v>
      </c>
      <c r="J12" s="1357"/>
      <c r="K12" s="1357" t="s">
        <v>446</v>
      </c>
      <c r="L12" s="1357"/>
      <c r="M12" s="67"/>
    </row>
    <row r="13" spans="1:13" ht="32.25" customHeight="1" x14ac:dyDescent="0.4">
      <c r="A13" s="56"/>
      <c r="B13" s="1335"/>
      <c r="C13" s="1336"/>
      <c r="D13" s="194"/>
      <c r="E13" s="255"/>
      <c r="F13" s="1519" t="s">
        <v>664</v>
      </c>
      <c r="G13" s="1520"/>
      <c r="H13" s="1521"/>
      <c r="I13" s="1357" t="s">
        <v>446</v>
      </c>
      <c r="J13" s="1357"/>
      <c r="K13" s="1357" t="s">
        <v>446</v>
      </c>
      <c r="L13" s="1357"/>
      <c r="M13" s="67"/>
    </row>
    <row r="14" spans="1:13" ht="48.75" customHeight="1" x14ac:dyDescent="0.4">
      <c r="A14" s="56"/>
      <c r="B14" s="1335"/>
      <c r="C14" s="1336"/>
      <c r="D14" s="194"/>
      <c r="E14" s="252"/>
      <c r="F14" s="1361" t="s">
        <v>665</v>
      </c>
      <c r="G14" s="1362"/>
      <c r="H14" s="1362"/>
      <c r="I14" s="1357" t="s">
        <v>446</v>
      </c>
      <c r="J14" s="1357"/>
      <c r="K14" s="1357" t="s">
        <v>446</v>
      </c>
      <c r="L14" s="1357"/>
      <c r="M14" s="67"/>
    </row>
    <row r="15" spans="1:13" ht="32.25" customHeight="1" x14ac:dyDescent="0.4">
      <c r="A15" s="56"/>
      <c r="B15" s="1335"/>
      <c r="C15" s="1336"/>
      <c r="D15" s="194"/>
      <c r="E15" s="1358" t="s">
        <v>451</v>
      </c>
      <c r="F15" s="1359"/>
      <c r="G15" s="1359"/>
      <c r="H15" s="1360"/>
      <c r="I15" s="1357" t="s">
        <v>446</v>
      </c>
      <c r="J15" s="1357"/>
      <c r="K15" s="1357" t="s">
        <v>446</v>
      </c>
      <c r="L15" s="1357"/>
      <c r="M15" s="67"/>
    </row>
    <row r="16" spans="1:13" ht="54.75" customHeight="1" x14ac:dyDescent="0.4">
      <c r="A16" s="56"/>
      <c r="B16" s="1335"/>
      <c r="C16" s="1336"/>
      <c r="D16" s="194"/>
      <c r="E16" s="1358" t="s">
        <v>666</v>
      </c>
      <c r="F16" s="1359"/>
      <c r="G16" s="1359"/>
      <c r="H16" s="1360"/>
      <c r="I16" s="1522" t="s">
        <v>667</v>
      </c>
      <c r="J16" s="1523"/>
      <c r="K16" s="1522" t="s">
        <v>667</v>
      </c>
      <c r="L16" s="1523"/>
      <c r="M16" s="67"/>
    </row>
    <row r="17" spans="1:13" ht="15" customHeight="1" x14ac:dyDescent="0.4">
      <c r="A17" s="56"/>
      <c r="B17" s="1337"/>
      <c r="C17" s="1338"/>
      <c r="D17" s="199"/>
      <c r="E17" s="70"/>
      <c r="F17" s="70"/>
      <c r="G17" s="70"/>
      <c r="H17" s="70"/>
      <c r="I17" s="70"/>
      <c r="J17" s="70"/>
      <c r="K17" s="70"/>
      <c r="L17" s="70"/>
      <c r="M17" s="71"/>
    </row>
    <row r="18" spans="1:13" ht="13.5" customHeight="1" x14ac:dyDescent="0.4">
      <c r="A18" s="56"/>
      <c r="B18" s="56"/>
      <c r="C18" s="56"/>
      <c r="D18" s="56"/>
      <c r="E18" s="56"/>
      <c r="F18" s="56"/>
      <c r="G18" s="56"/>
      <c r="H18" s="56"/>
      <c r="I18" s="56"/>
      <c r="J18" s="56"/>
      <c r="K18" s="56"/>
      <c r="L18" s="56"/>
      <c r="M18" s="56"/>
    </row>
    <row r="19" spans="1:13" ht="18.75" customHeight="1" x14ac:dyDescent="0.4">
      <c r="A19" s="56"/>
      <c r="B19" s="263" t="s">
        <v>458</v>
      </c>
      <c r="C19" s="1382" t="s">
        <v>459</v>
      </c>
      <c r="D19" s="1382"/>
      <c r="E19" s="1382"/>
      <c r="F19" s="1382"/>
      <c r="G19" s="1382"/>
      <c r="H19" s="1382"/>
      <c r="I19" s="1382"/>
      <c r="J19" s="1382"/>
      <c r="K19" s="1382"/>
      <c r="L19" s="1382"/>
      <c r="M19" s="1382"/>
    </row>
    <row r="20" spans="1:13" ht="31.5" customHeight="1" x14ac:dyDescent="0.4">
      <c r="A20" s="56"/>
      <c r="B20" s="263" t="s">
        <v>460</v>
      </c>
      <c r="C20" s="1382" t="s">
        <v>668</v>
      </c>
      <c r="D20" s="1382"/>
      <c r="E20" s="1382"/>
      <c r="F20" s="1382"/>
      <c r="G20" s="1382"/>
      <c r="H20" s="1382"/>
      <c r="I20" s="1382"/>
      <c r="J20" s="1382"/>
      <c r="K20" s="1382"/>
      <c r="L20" s="1382"/>
      <c r="M20" s="1382"/>
    </row>
    <row r="21" spans="1:13" ht="36" customHeight="1" x14ac:dyDescent="0.4">
      <c r="A21" s="56"/>
      <c r="B21" s="263" t="s">
        <v>462</v>
      </c>
      <c r="C21" s="1382" t="s">
        <v>669</v>
      </c>
      <c r="D21" s="1382"/>
      <c r="E21" s="1382"/>
      <c r="F21" s="1382"/>
      <c r="G21" s="1382"/>
      <c r="H21" s="1382"/>
      <c r="I21" s="1382"/>
      <c r="J21" s="1382"/>
      <c r="K21" s="1382"/>
      <c r="L21" s="1382"/>
      <c r="M21" s="1382"/>
    </row>
    <row r="22" spans="1:13" ht="48" customHeight="1" x14ac:dyDescent="0.4">
      <c r="A22" s="56"/>
      <c r="B22" s="263" t="s">
        <v>464</v>
      </c>
      <c r="C22" s="1382" t="s">
        <v>670</v>
      </c>
      <c r="D22" s="1382"/>
      <c r="E22" s="1382"/>
      <c r="F22" s="1382"/>
      <c r="G22" s="1382"/>
      <c r="H22" s="1382"/>
      <c r="I22" s="1382"/>
      <c r="J22" s="1382"/>
      <c r="K22" s="1382"/>
      <c r="L22" s="1382"/>
      <c r="M22" s="1382"/>
    </row>
    <row r="23" spans="1:13" ht="36" customHeight="1" x14ac:dyDescent="0.4">
      <c r="A23" s="56"/>
      <c r="B23" s="263" t="s">
        <v>671</v>
      </c>
      <c r="C23" s="1382" t="s">
        <v>672</v>
      </c>
      <c r="D23" s="1382"/>
      <c r="E23" s="1382"/>
      <c r="F23" s="1382"/>
      <c r="G23" s="1382"/>
      <c r="H23" s="1382"/>
      <c r="I23" s="1382"/>
      <c r="J23" s="1382"/>
      <c r="K23" s="1382"/>
      <c r="L23" s="1382"/>
      <c r="M23" s="1382"/>
    </row>
    <row r="24" spans="1:13" ht="36.75" customHeight="1" x14ac:dyDescent="0.4">
      <c r="A24" s="56"/>
      <c r="B24" s="263" t="s">
        <v>673</v>
      </c>
      <c r="C24" s="1382" t="s">
        <v>674</v>
      </c>
      <c r="D24" s="1382"/>
      <c r="E24" s="1382"/>
      <c r="F24" s="1382"/>
      <c r="G24" s="1382"/>
      <c r="H24" s="1382"/>
      <c r="I24" s="1382"/>
      <c r="J24" s="1382"/>
      <c r="K24" s="1382"/>
      <c r="L24" s="1382"/>
      <c r="M24" s="1382"/>
    </row>
    <row r="25" spans="1:13" ht="21.75" customHeight="1" x14ac:dyDescent="0.4">
      <c r="A25" s="56"/>
      <c r="B25" s="263" t="s">
        <v>470</v>
      </c>
      <c r="C25" s="1381" t="s">
        <v>675</v>
      </c>
      <c r="D25" s="1381"/>
      <c r="E25" s="1381"/>
      <c r="F25" s="1381"/>
      <c r="G25" s="1381"/>
      <c r="H25" s="1381"/>
      <c r="I25" s="1381"/>
      <c r="J25" s="1381"/>
      <c r="K25" s="1381"/>
      <c r="L25" s="1381"/>
      <c r="M25" s="1381"/>
    </row>
    <row r="26" spans="1:13" ht="22.5" customHeight="1" x14ac:dyDescent="0.4">
      <c r="A26" s="56"/>
      <c r="B26" s="263" t="s">
        <v>472</v>
      </c>
      <c r="C26" s="1381" t="s">
        <v>676</v>
      </c>
      <c r="D26" s="1381"/>
      <c r="E26" s="1381"/>
      <c r="F26" s="1381"/>
      <c r="G26" s="1381"/>
      <c r="H26" s="1381"/>
      <c r="I26" s="1381"/>
      <c r="J26" s="1381"/>
      <c r="K26" s="1381"/>
      <c r="L26" s="1381"/>
      <c r="M26" s="1381"/>
    </row>
    <row r="27" spans="1:13" ht="14.25" customHeight="1" x14ac:dyDescent="0.4">
      <c r="A27" s="56"/>
      <c r="B27" s="263" t="s">
        <v>474</v>
      </c>
      <c r="C27" s="1382" t="s">
        <v>677</v>
      </c>
      <c r="D27" s="1382"/>
      <c r="E27" s="1382"/>
      <c r="F27" s="1382"/>
      <c r="G27" s="1382"/>
      <c r="H27" s="1382"/>
      <c r="I27" s="1382"/>
      <c r="J27" s="1382"/>
      <c r="K27" s="1382"/>
      <c r="L27" s="1382"/>
      <c r="M27" s="1382"/>
    </row>
    <row r="29" spans="1:13" x14ac:dyDescent="0.4">
      <c r="D29" s="5" t="s">
        <v>399</v>
      </c>
    </row>
  </sheetData>
  <mergeCells count="42">
    <mergeCell ref="E15:H15"/>
    <mergeCell ref="I15:J15"/>
    <mergeCell ref="K15:L15"/>
    <mergeCell ref="C27:M27"/>
    <mergeCell ref="E16:H16"/>
    <mergeCell ref="I16:J16"/>
    <mergeCell ref="K16:L16"/>
    <mergeCell ref="C19:M19"/>
    <mergeCell ref="C20:M20"/>
    <mergeCell ref="C21:M21"/>
    <mergeCell ref="C22:M22"/>
    <mergeCell ref="C23:M23"/>
    <mergeCell ref="C24:M24"/>
    <mergeCell ref="C25:M25"/>
    <mergeCell ref="C26:M26"/>
    <mergeCell ref="I14:J14"/>
    <mergeCell ref="K14:L14"/>
    <mergeCell ref="F13:H13"/>
    <mergeCell ref="I13:J13"/>
    <mergeCell ref="K13:L13"/>
    <mergeCell ref="B7:C7"/>
    <mergeCell ref="D7:M7"/>
    <mergeCell ref="B8:C17"/>
    <mergeCell ref="E9:H9"/>
    <mergeCell ref="I9:J9"/>
    <mergeCell ref="K9:L9"/>
    <mergeCell ref="E10:H10"/>
    <mergeCell ref="I10:J10"/>
    <mergeCell ref="K10:L10"/>
    <mergeCell ref="E11:H11"/>
    <mergeCell ref="I11:J11"/>
    <mergeCell ref="K11:L11"/>
    <mergeCell ref="F12:H12"/>
    <mergeCell ref="I12:J12"/>
    <mergeCell ref="K12:L12"/>
    <mergeCell ref="F14:H14"/>
    <mergeCell ref="L2:M2"/>
    <mergeCell ref="A3:M3"/>
    <mergeCell ref="B5:C5"/>
    <mergeCell ref="D5:M5"/>
    <mergeCell ref="B6:C6"/>
    <mergeCell ref="D6:M6"/>
  </mergeCells>
  <phoneticPr fontId="13"/>
  <pageMargins left="0.7" right="0.7" top="0.75" bottom="0.75" header="0.3" footer="0.3"/>
  <pageSetup paperSize="9" scale="73"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4BE7A0-DAC7-447E-A674-371A6057FAB3}">
  <sheetPr>
    <pageSetUpPr fitToPage="1"/>
  </sheetPr>
  <dimension ref="B1:K50"/>
  <sheetViews>
    <sheetView view="pageBreakPreview" zoomScaleNormal="70" zoomScaleSheetLayoutView="100" workbookViewId="0">
      <selection activeCell="M16" sqref="M16"/>
    </sheetView>
  </sheetViews>
  <sheetFormatPr defaultRowHeight="18.75" x14ac:dyDescent="0.4"/>
  <cols>
    <col min="1" max="1" width="1.5" style="214" customWidth="1"/>
    <col min="2" max="2" width="9" style="214"/>
    <col min="3" max="3" width="13.125" style="214" customWidth="1"/>
    <col min="4" max="8" width="10.625" style="214" customWidth="1"/>
    <col min="9" max="9" width="12" style="214" customWidth="1"/>
    <col min="10" max="10" width="2.125" style="214" customWidth="1"/>
    <col min="11" max="11" width="9" style="214"/>
    <col min="12" max="12" width="1.5" style="214" customWidth="1"/>
    <col min="13" max="256" width="9" style="214"/>
    <col min="257" max="263" width="10.625" style="214" customWidth="1"/>
    <col min="264" max="512" width="9" style="214"/>
    <col min="513" max="519" width="10.625" style="214" customWidth="1"/>
    <col min="520" max="768" width="9" style="214"/>
    <col min="769" max="775" width="10.625" style="214" customWidth="1"/>
    <col min="776" max="1024" width="9" style="214"/>
    <col min="1025" max="1031" width="10.625" style="214" customWidth="1"/>
    <col min="1032" max="1280" width="9" style="214"/>
    <col min="1281" max="1287" width="10.625" style="214" customWidth="1"/>
    <col min="1288" max="1536" width="9" style="214"/>
    <col min="1537" max="1543" width="10.625" style="214" customWidth="1"/>
    <col min="1544" max="1792" width="9" style="214"/>
    <col min="1793" max="1799" width="10.625" style="214" customWidth="1"/>
    <col min="1800" max="2048" width="9" style="214"/>
    <col min="2049" max="2055" width="10.625" style="214" customWidth="1"/>
    <col min="2056" max="2304" width="9" style="214"/>
    <col min="2305" max="2311" width="10.625" style="214" customWidth="1"/>
    <col min="2312" max="2560" width="9" style="214"/>
    <col min="2561" max="2567" width="10.625" style="214" customWidth="1"/>
    <col min="2568" max="2816" width="9" style="214"/>
    <col min="2817" max="2823" width="10.625" style="214" customWidth="1"/>
    <col min="2824" max="3072" width="9" style="214"/>
    <col min="3073" max="3079" width="10.625" style="214" customWidth="1"/>
    <col min="3080" max="3328" width="9" style="214"/>
    <col min="3329" max="3335" width="10.625" style="214" customWidth="1"/>
    <col min="3336" max="3584" width="9" style="214"/>
    <col min="3585" max="3591" width="10.625" style="214" customWidth="1"/>
    <col min="3592" max="3840" width="9" style="214"/>
    <col min="3841" max="3847" width="10.625" style="214" customWidth="1"/>
    <col min="3848" max="4096" width="9" style="214"/>
    <col min="4097" max="4103" width="10.625" style="214" customWidth="1"/>
    <col min="4104" max="4352" width="9" style="214"/>
    <col min="4353" max="4359" width="10.625" style="214" customWidth="1"/>
    <col min="4360" max="4608" width="9" style="214"/>
    <col min="4609" max="4615" width="10.625" style="214" customWidth="1"/>
    <col min="4616" max="4864" width="9" style="214"/>
    <col min="4865" max="4871" width="10.625" style="214" customWidth="1"/>
    <col min="4872" max="5120" width="9" style="214"/>
    <col min="5121" max="5127" width="10.625" style="214" customWidth="1"/>
    <col min="5128" max="5376" width="9" style="214"/>
    <col min="5377" max="5383" width="10.625" style="214" customWidth="1"/>
    <col min="5384" max="5632" width="9" style="214"/>
    <col min="5633" max="5639" width="10.625" style="214" customWidth="1"/>
    <col min="5640" max="5888" width="9" style="214"/>
    <col min="5889" max="5895" width="10.625" style="214" customWidth="1"/>
    <col min="5896" max="6144" width="9" style="214"/>
    <col min="6145" max="6151" width="10.625" style="214" customWidth="1"/>
    <col min="6152" max="6400" width="9" style="214"/>
    <col min="6401" max="6407" width="10.625" style="214" customWidth="1"/>
    <col min="6408" max="6656" width="9" style="214"/>
    <col min="6657" max="6663" width="10.625" style="214" customWidth="1"/>
    <col min="6664" max="6912" width="9" style="214"/>
    <col min="6913" max="6919" width="10.625" style="214" customWidth="1"/>
    <col min="6920" max="7168" width="9" style="214"/>
    <col min="7169" max="7175" width="10.625" style="214" customWidth="1"/>
    <col min="7176" max="7424" width="9" style="214"/>
    <col min="7425" max="7431" width="10.625" style="214" customWidth="1"/>
    <col min="7432" max="7680" width="9" style="214"/>
    <col min="7681" max="7687" width="10.625" style="214" customWidth="1"/>
    <col min="7688" max="7936" width="9" style="214"/>
    <col min="7937" max="7943" width="10.625" style="214" customWidth="1"/>
    <col min="7944" max="8192" width="9" style="214"/>
    <col min="8193" max="8199" width="10.625" style="214" customWidth="1"/>
    <col min="8200" max="8448" width="9" style="214"/>
    <col min="8449" max="8455" width="10.625" style="214" customWidth="1"/>
    <col min="8456" max="8704" width="9" style="214"/>
    <col min="8705" max="8711" width="10.625" style="214" customWidth="1"/>
    <col min="8712" max="8960" width="9" style="214"/>
    <col min="8961" max="8967" width="10.625" style="214" customWidth="1"/>
    <col min="8968" max="9216" width="9" style="214"/>
    <col min="9217" max="9223" width="10.625" style="214" customWidth="1"/>
    <col min="9224" max="9472" width="9" style="214"/>
    <col min="9473" max="9479" width="10.625" style="214" customWidth="1"/>
    <col min="9480" max="9728" width="9" style="214"/>
    <col min="9729" max="9735" width="10.625" style="214" customWidth="1"/>
    <col min="9736" max="9984" width="9" style="214"/>
    <col min="9985" max="9991" width="10.625" style="214" customWidth="1"/>
    <col min="9992" max="10240" width="9" style="214"/>
    <col min="10241" max="10247" width="10.625" style="214" customWidth="1"/>
    <col min="10248" max="10496" width="9" style="214"/>
    <col min="10497" max="10503" width="10.625" style="214" customWidth="1"/>
    <col min="10504" max="10752" width="9" style="214"/>
    <col min="10753" max="10759" width="10.625" style="214" customWidth="1"/>
    <col min="10760" max="11008" width="9" style="214"/>
    <col min="11009" max="11015" width="10.625" style="214" customWidth="1"/>
    <col min="11016" max="11264" width="9" style="214"/>
    <col min="11265" max="11271" width="10.625" style="214" customWidth="1"/>
    <col min="11272" max="11520" width="9" style="214"/>
    <col min="11521" max="11527" width="10.625" style="214" customWidth="1"/>
    <col min="11528" max="11776" width="9" style="214"/>
    <col min="11777" max="11783" width="10.625" style="214" customWidth="1"/>
    <col min="11784" max="12032" width="9" style="214"/>
    <col min="12033" max="12039" width="10.625" style="214" customWidth="1"/>
    <col min="12040" max="12288" width="9" style="214"/>
    <col min="12289" max="12295" width="10.625" style="214" customWidth="1"/>
    <col min="12296" max="12544" width="9" style="214"/>
    <col min="12545" max="12551" width="10.625" style="214" customWidth="1"/>
    <col min="12552" max="12800" width="9" style="214"/>
    <col min="12801" max="12807" width="10.625" style="214" customWidth="1"/>
    <col min="12808" max="13056" width="9" style="214"/>
    <col min="13057" max="13063" width="10.625" style="214" customWidth="1"/>
    <col min="13064" max="13312" width="9" style="214"/>
    <col min="13313" max="13319" width="10.625" style="214" customWidth="1"/>
    <col min="13320" max="13568" width="9" style="214"/>
    <col min="13569" max="13575" width="10.625" style="214" customWidth="1"/>
    <col min="13576" max="13824" width="9" style="214"/>
    <col min="13825" max="13831" width="10.625" style="214" customWidth="1"/>
    <col min="13832" max="14080" width="9" style="214"/>
    <col min="14081" max="14087" width="10.625" style="214" customWidth="1"/>
    <col min="14088" max="14336" width="9" style="214"/>
    <col min="14337" max="14343" width="10.625" style="214" customWidth="1"/>
    <col min="14344" max="14592" width="9" style="214"/>
    <col min="14593" max="14599" width="10.625" style="214" customWidth="1"/>
    <col min="14600" max="14848" width="9" style="214"/>
    <col min="14849" max="14855" width="10.625" style="214" customWidth="1"/>
    <col min="14856" max="15104" width="9" style="214"/>
    <col min="15105" max="15111" width="10.625" style="214" customWidth="1"/>
    <col min="15112" max="15360" width="9" style="214"/>
    <col min="15361" max="15367" width="10.625" style="214" customWidth="1"/>
    <col min="15368" max="15616" width="9" style="214"/>
    <col min="15617" max="15623" width="10.625" style="214" customWidth="1"/>
    <col min="15624" max="15872" width="9" style="214"/>
    <col min="15873" max="15879" width="10.625" style="214" customWidth="1"/>
    <col min="15880" max="16128" width="9" style="214"/>
    <col min="16129" max="16135" width="10.625" style="214" customWidth="1"/>
    <col min="16136" max="16384" width="9" style="214"/>
  </cols>
  <sheetData>
    <row r="1" spans="2:11" ht="30.95" customHeight="1" x14ac:dyDescent="0.4">
      <c r="B1" s="56" t="s">
        <v>1133</v>
      </c>
      <c r="C1" s="43"/>
      <c r="D1" s="43"/>
      <c r="E1" s="43"/>
      <c r="F1" s="43"/>
      <c r="G1" s="43"/>
      <c r="H1" s="1529" t="s">
        <v>431</v>
      </c>
      <c r="I1" s="1529"/>
    </row>
    <row r="2" spans="2:11" ht="30.95" customHeight="1" x14ac:dyDescent="0.4">
      <c r="B2" s="1510" t="s">
        <v>1132</v>
      </c>
      <c r="C2" s="1510"/>
      <c r="D2" s="1510"/>
      <c r="E2" s="1510"/>
      <c r="F2" s="1510"/>
      <c r="G2" s="1510"/>
      <c r="H2" s="1510"/>
      <c r="I2" s="1510"/>
      <c r="J2" s="343"/>
      <c r="K2" s="343"/>
    </row>
    <row r="3" spans="2:11" ht="12.75" customHeight="1" x14ac:dyDescent="0.4">
      <c r="B3" s="477"/>
      <c r="C3" s="477"/>
      <c r="D3" s="477"/>
      <c r="E3" s="477"/>
      <c r="F3" s="477"/>
      <c r="G3" s="477"/>
      <c r="H3" s="477"/>
      <c r="I3" s="477"/>
      <c r="J3" s="343"/>
      <c r="K3" s="343"/>
    </row>
    <row r="4" spans="2:11" s="82" customFormat="1" ht="38.25" customHeight="1" x14ac:dyDescent="0.4">
      <c r="B4" s="1527" t="s">
        <v>1131</v>
      </c>
      <c r="C4" s="1527"/>
      <c r="D4" s="1530"/>
      <c r="E4" s="1530"/>
      <c r="F4" s="1530"/>
      <c r="G4" s="1530"/>
      <c r="H4" s="1530"/>
      <c r="I4" s="1531"/>
    </row>
    <row r="5" spans="2:11" s="82" customFormat="1" ht="38.25" customHeight="1" x14ac:dyDescent="0.4">
      <c r="B5" s="1527" t="s">
        <v>1130</v>
      </c>
      <c r="C5" s="1527"/>
      <c r="D5" s="1525" t="s">
        <v>634</v>
      </c>
      <c r="E5" s="1525"/>
      <c r="F5" s="1525"/>
      <c r="G5" s="1525"/>
      <c r="H5" s="1525"/>
      <c r="I5" s="1526"/>
    </row>
    <row r="6" spans="2:11" s="82" customFormat="1" ht="25.5" customHeight="1" x14ac:dyDescent="0.4">
      <c r="B6" s="476"/>
      <c r="C6" s="73"/>
      <c r="D6" s="73"/>
      <c r="E6" s="73"/>
      <c r="F6" s="73"/>
      <c r="G6" s="73"/>
      <c r="H6" s="73"/>
      <c r="I6" s="73"/>
    </row>
    <row r="7" spans="2:11" s="82" customFormat="1" ht="25.5" customHeight="1" x14ac:dyDescent="0.4">
      <c r="B7" s="1532" t="s">
        <v>1129</v>
      </c>
      <c r="C7" s="1533"/>
      <c r="D7" s="1528" t="s">
        <v>1128</v>
      </c>
      <c r="E7" s="1528"/>
      <c r="F7" s="1528"/>
      <c r="G7" s="1528"/>
      <c r="H7" s="481"/>
      <c r="I7" s="478" t="s">
        <v>1121</v>
      </c>
    </row>
    <row r="8" spans="2:11" s="82" customFormat="1" ht="25.5" customHeight="1" x14ac:dyDescent="0.4">
      <c r="B8" s="1534"/>
      <c r="C8" s="1535"/>
      <c r="D8" s="1528" t="s">
        <v>1127</v>
      </c>
      <c r="E8" s="1528"/>
      <c r="F8" s="1528"/>
      <c r="G8" s="1528"/>
      <c r="H8" s="481"/>
      <c r="I8" s="478" t="s">
        <v>1121</v>
      </c>
    </row>
    <row r="9" spans="2:11" s="82" customFormat="1" ht="25.5" customHeight="1" x14ac:dyDescent="0.4">
      <c r="B9" s="1534"/>
      <c r="C9" s="1535"/>
      <c r="D9" s="1528" t="s">
        <v>1126</v>
      </c>
      <c r="E9" s="1528"/>
      <c r="F9" s="1528"/>
      <c r="G9" s="1528"/>
      <c r="H9" s="481"/>
      <c r="I9" s="478" t="s">
        <v>1121</v>
      </c>
    </row>
    <row r="10" spans="2:11" s="82" customFormat="1" ht="25.5" customHeight="1" x14ac:dyDescent="0.4">
      <c r="B10" s="1534"/>
      <c r="C10" s="1535"/>
      <c r="D10" s="1528" t="s">
        <v>1125</v>
      </c>
      <c r="E10" s="1528"/>
      <c r="F10" s="1528"/>
      <c r="G10" s="1528"/>
      <c r="H10" s="481"/>
      <c r="I10" s="478" t="s">
        <v>1121</v>
      </c>
    </row>
    <row r="11" spans="2:11" s="82" customFormat="1" ht="25.5" customHeight="1" x14ac:dyDescent="0.4">
      <c r="B11" s="1534"/>
      <c r="C11" s="1535"/>
      <c r="D11" s="1528" t="s">
        <v>1124</v>
      </c>
      <c r="E11" s="1528"/>
      <c r="F11" s="1528"/>
      <c r="G11" s="1528"/>
      <c r="H11" s="481"/>
      <c r="I11" s="478" t="s">
        <v>1121</v>
      </c>
    </row>
    <row r="12" spans="2:11" s="82" customFormat="1" ht="25.5" customHeight="1" x14ac:dyDescent="0.4">
      <c r="B12" s="1534"/>
      <c r="C12" s="1535"/>
      <c r="D12" s="1528" t="s">
        <v>1123</v>
      </c>
      <c r="E12" s="1528"/>
      <c r="F12" s="1528"/>
      <c r="G12" s="1528"/>
      <c r="H12" s="481"/>
      <c r="I12" s="478" t="s">
        <v>1121</v>
      </c>
    </row>
    <row r="13" spans="2:11" s="82" customFormat="1" ht="35.25" customHeight="1" x14ac:dyDescent="0.4">
      <c r="B13" s="1536"/>
      <c r="C13" s="1537"/>
      <c r="D13" s="1538" t="s">
        <v>1122</v>
      </c>
      <c r="E13" s="1538"/>
      <c r="F13" s="1538"/>
      <c r="G13" s="1538"/>
      <c r="H13" s="481"/>
      <c r="I13" s="478" t="s">
        <v>1121</v>
      </c>
    </row>
    <row r="14" spans="2:11" ht="12.75" customHeight="1" x14ac:dyDescent="0.4">
      <c r="B14" s="43"/>
      <c r="C14" s="43"/>
      <c r="D14" s="43"/>
      <c r="E14" s="43"/>
      <c r="F14" s="43"/>
      <c r="G14" s="43"/>
      <c r="H14" s="43"/>
      <c r="I14" s="43"/>
    </row>
    <row r="15" spans="2:11" s="82" customFormat="1" ht="20.100000000000001" customHeight="1" x14ac:dyDescent="0.4">
      <c r="B15" s="1466" t="s">
        <v>629</v>
      </c>
      <c r="C15" s="1466"/>
      <c r="D15" s="1466"/>
      <c r="E15" s="1466"/>
      <c r="F15" s="1466"/>
      <c r="G15" s="1466"/>
      <c r="H15" s="1466"/>
      <c r="I15" s="1466"/>
    </row>
    <row r="16" spans="2:11" s="82" customFormat="1" ht="20.100000000000001" customHeight="1" x14ac:dyDescent="0.4">
      <c r="B16" s="1466" t="s">
        <v>1120</v>
      </c>
      <c r="C16" s="1466"/>
      <c r="D16" s="1466"/>
      <c r="E16" s="1466"/>
      <c r="F16" s="1466"/>
      <c r="G16" s="1466"/>
      <c r="H16" s="1466"/>
      <c r="I16" s="1466"/>
    </row>
    <row r="17" spans="2:11" s="82" customFormat="1" ht="20.100000000000001" customHeight="1" x14ac:dyDescent="0.4">
      <c r="B17" s="1466" t="s">
        <v>1119</v>
      </c>
      <c r="C17" s="1466"/>
      <c r="D17" s="1466"/>
      <c r="E17" s="1466"/>
      <c r="F17" s="1466"/>
      <c r="G17" s="1466"/>
      <c r="H17" s="1466"/>
      <c r="I17" s="1466"/>
    </row>
    <row r="18" spans="2:11" s="82" customFormat="1" ht="38.25" customHeight="1" x14ac:dyDescent="0.4">
      <c r="B18" s="1465" t="s">
        <v>1118</v>
      </c>
      <c r="C18" s="1466"/>
      <c r="D18" s="1466"/>
      <c r="E18" s="1466"/>
      <c r="F18" s="1466"/>
      <c r="G18" s="1466"/>
      <c r="H18" s="1466"/>
      <c r="I18" s="1466"/>
    </row>
    <row r="19" spans="2:11" ht="26.25" customHeight="1" x14ac:dyDescent="0.4">
      <c r="B19" s="1524" t="s">
        <v>1117</v>
      </c>
      <c r="C19" s="1524"/>
      <c r="D19" s="1524"/>
      <c r="E19" s="1524"/>
      <c r="F19" s="1524"/>
      <c r="G19" s="1524"/>
      <c r="H19" s="1524"/>
      <c r="I19" s="1524"/>
      <c r="J19" s="480"/>
      <c r="K19" s="480"/>
    </row>
    <row r="20" spans="2:11" ht="12.75" customHeight="1" x14ac:dyDescent="0.4"/>
    <row r="50" spans="2:2" x14ac:dyDescent="0.4">
      <c r="B50" s="345"/>
    </row>
  </sheetData>
  <mergeCells count="19">
    <mergeCell ref="H1:I1"/>
    <mergeCell ref="B2:I2"/>
    <mergeCell ref="D4:I4"/>
    <mergeCell ref="B4:C4"/>
    <mergeCell ref="B16:I16"/>
    <mergeCell ref="D10:G10"/>
    <mergeCell ref="B7:C13"/>
    <mergeCell ref="B15:I15"/>
    <mergeCell ref="D12:G12"/>
    <mergeCell ref="D13:G13"/>
    <mergeCell ref="B19:I19"/>
    <mergeCell ref="B17:I17"/>
    <mergeCell ref="B18:I18"/>
    <mergeCell ref="D5:I5"/>
    <mergeCell ref="B5:C5"/>
    <mergeCell ref="D11:G11"/>
    <mergeCell ref="D7:G7"/>
    <mergeCell ref="D8:G8"/>
    <mergeCell ref="D9:G9"/>
  </mergeCells>
  <phoneticPr fontId="13"/>
  <printOptions horizontalCentered="1"/>
  <pageMargins left="0.39370078740157483" right="0.39370078740157483" top="0.98425196850393704" bottom="0.98425196850393704" header="0.51181102362204722" footer="0.51181102362204722"/>
  <pageSetup paperSize="9" scale="96"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FB46F3-A67E-463B-B570-7FFBCCF335B0}">
  <dimension ref="A1:J24"/>
  <sheetViews>
    <sheetView view="pageBreakPreview" zoomScale="90" zoomScaleNormal="100" zoomScaleSheetLayoutView="90" workbookViewId="0">
      <selection activeCell="M21" sqref="M21"/>
    </sheetView>
  </sheetViews>
  <sheetFormatPr defaultRowHeight="17.25" x14ac:dyDescent="0.4"/>
  <cols>
    <col min="1" max="1" width="1.875" style="190" customWidth="1"/>
    <col min="2" max="2" width="21.125" style="190" customWidth="1"/>
    <col min="3" max="8" width="12.625" style="190" customWidth="1"/>
    <col min="9" max="9" width="13.25" style="190" customWidth="1"/>
    <col min="10" max="10" width="1.75" style="190" customWidth="1"/>
    <col min="11" max="12" width="10.125" style="190" customWidth="1"/>
    <col min="13" max="16384" width="9" style="190"/>
  </cols>
  <sheetData>
    <row r="1" spans="1:10" x14ac:dyDescent="0.4">
      <c r="B1" s="190" t="s">
        <v>678</v>
      </c>
    </row>
    <row r="2" spans="1:10" ht="21.75" customHeight="1" x14ac:dyDescent="0.4">
      <c r="A2" s="57"/>
      <c r="B2" s="346"/>
      <c r="C2" s="57"/>
      <c r="D2" s="57"/>
      <c r="E2" s="57"/>
      <c r="F2" s="57"/>
      <c r="G2" s="57"/>
      <c r="H2" s="57"/>
      <c r="I2" s="58" t="s">
        <v>679</v>
      </c>
    </row>
    <row r="3" spans="1:10" ht="12" customHeight="1" x14ac:dyDescent="0.4">
      <c r="A3" s="57"/>
      <c r="B3" s="57"/>
      <c r="C3" s="57"/>
      <c r="D3" s="57"/>
      <c r="E3" s="57"/>
      <c r="F3" s="57"/>
      <c r="G3" s="57"/>
      <c r="H3" s="57"/>
      <c r="I3" s="347"/>
      <c r="J3" s="348"/>
    </row>
    <row r="4" spans="1:10" ht="24.75" customHeight="1" x14ac:dyDescent="0.4">
      <c r="A4" s="1539" t="s">
        <v>680</v>
      </c>
      <c r="B4" s="1539"/>
      <c r="C4" s="1539"/>
      <c r="D4" s="1539"/>
      <c r="E4" s="1539"/>
      <c r="F4" s="1539"/>
      <c r="G4" s="1539"/>
      <c r="H4" s="1539"/>
      <c r="I4" s="1539"/>
    </row>
    <row r="5" spans="1:10" ht="17.25" customHeight="1" x14ac:dyDescent="0.4">
      <c r="A5" s="59"/>
      <c r="B5" s="59"/>
      <c r="C5" s="59"/>
      <c r="D5" s="59"/>
      <c r="E5" s="59"/>
      <c r="F5" s="59"/>
      <c r="G5" s="59"/>
      <c r="H5" s="59"/>
      <c r="I5" s="59"/>
      <c r="J5" s="191"/>
    </row>
    <row r="6" spans="1:10" ht="38.25" customHeight="1" x14ac:dyDescent="0.4">
      <c r="A6" s="59"/>
      <c r="B6" s="60" t="s">
        <v>375</v>
      </c>
      <c r="C6" s="1341"/>
      <c r="D6" s="1343"/>
      <c r="E6" s="1343"/>
      <c r="F6" s="1343"/>
      <c r="G6" s="1343"/>
      <c r="H6" s="1343"/>
      <c r="I6" s="1342"/>
    </row>
    <row r="7" spans="1:10" ht="39.75" customHeight="1" x14ac:dyDescent="0.4">
      <c r="A7" s="59"/>
      <c r="B7" s="60" t="s">
        <v>681</v>
      </c>
      <c r="C7" s="1476" t="s">
        <v>682</v>
      </c>
      <c r="D7" s="1540"/>
      <c r="E7" s="1540"/>
      <c r="F7" s="1343"/>
      <c r="G7" s="1343"/>
      <c r="H7" s="1343"/>
      <c r="I7" s="1342"/>
    </row>
    <row r="8" spans="1:10" ht="38.25" customHeight="1" x14ac:dyDescent="0.4">
      <c r="A8" s="57"/>
      <c r="B8" s="64" t="s">
        <v>376</v>
      </c>
      <c r="C8" s="1341" t="s">
        <v>683</v>
      </c>
      <c r="D8" s="1343"/>
      <c r="E8" s="1343"/>
      <c r="F8" s="1343"/>
      <c r="G8" s="1343"/>
      <c r="H8" s="1343"/>
      <c r="I8" s="1342"/>
    </row>
    <row r="9" spans="1:10" ht="38.25" customHeight="1" x14ac:dyDescent="0.4">
      <c r="A9" s="57"/>
      <c r="B9" s="1398" t="s">
        <v>684</v>
      </c>
      <c r="C9" s="195"/>
      <c r="D9" s="1476" t="s">
        <v>685</v>
      </c>
      <c r="E9" s="1540"/>
      <c r="F9" s="1543"/>
      <c r="G9" s="1476" t="s">
        <v>686</v>
      </c>
      <c r="H9" s="1540"/>
      <c r="I9" s="1543"/>
    </row>
    <row r="10" spans="1:10" ht="38.25" customHeight="1" x14ac:dyDescent="0.4">
      <c r="A10" s="57"/>
      <c r="B10" s="1541"/>
      <c r="C10" s="90" t="s">
        <v>687</v>
      </c>
      <c r="D10" s="1476"/>
      <c r="E10" s="1540"/>
      <c r="F10" s="1543"/>
      <c r="G10" s="1476"/>
      <c r="H10" s="1540"/>
      <c r="I10" s="1543"/>
    </row>
    <row r="11" spans="1:10" ht="38.25" customHeight="1" x14ac:dyDescent="0.4">
      <c r="A11" s="57"/>
      <c r="B11" s="1541"/>
      <c r="C11" s="90" t="s">
        <v>688</v>
      </c>
      <c r="D11" s="1476"/>
      <c r="E11" s="1540"/>
      <c r="F11" s="1543"/>
      <c r="G11" s="1476"/>
      <c r="H11" s="1540"/>
      <c r="I11" s="1543"/>
    </row>
    <row r="12" spans="1:10" ht="38.25" customHeight="1" x14ac:dyDescent="0.4">
      <c r="A12" s="57"/>
      <c r="B12" s="1542"/>
      <c r="C12" s="90"/>
      <c r="D12" s="1476"/>
      <c r="E12" s="1540"/>
      <c r="F12" s="1543"/>
      <c r="G12" s="1476"/>
      <c r="H12" s="1540"/>
      <c r="I12" s="1543"/>
    </row>
    <row r="13" spans="1:10" ht="23.25" customHeight="1" x14ac:dyDescent="0.4">
      <c r="A13" s="57"/>
      <c r="B13" s="1463" t="s">
        <v>689</v>
      </c>
      <c r="C13" s="1399" t="s">
        <v>690</v>
      </c>
      <c r="D13" s="1399"/>
      <c r="E13" s="1399"/>
      <c r="F13" s="1399"/>
      <c r="G13" s="1399"/>
      <c r="H13" s="1399"/>
      <c r="I13" s="1399"/>
    </row>
    <row r="14" spans="1:10" ht="38.25" customHeight="1" x14ac:dyDescent="0.4">
      <c r="A14" s="57"/>
      <c r="B14" s="1544"/>
      <c r="C14" s="90" t="s">
        <v>691</v>
      </c>
      <c r="D14" s="268" t="s">
        <v>692</v>
      </c>
      <c r="E14" s="268" t="s">
        <v>693</v>
      </c>
      <c r="F14" s="268" t="s">
        <v>694</v>
      </c>
      <c r="G14" s="268" t="s">
        <v>695</v>
      </c>
      <c r="H14" s="268" t="s">
        <v>696</v>
      </c>
      <c r="I14" s="268" t="s">
        <v>697</v>
      </c>
    </row>
    <row r="15" spans="1:10" ht="38.25" customHeight="1" x14ac:dyDescent="0.4">
      <c r="A15" s="57"/>
      <c r="B15" s="1545"/>
      <c r="C15" s="349"/>
      <c r="D15" s="350"/>
      <c r="E15" s="350"/>
      <c r="F15" s="350"/>
      <c r="G15" s="350"/>
      <c r="H15" s="350"/>
      <c r="I15" s="350"/>
    </row>
    <row r="16" spans="1:10" ht="16.5" customHeight="1" x14ac:dyDescent="0.4">
      <c r="A16" s="57"/>
      <c r="B16" s="351"/>
      <c r="C16" s="352"/>
      <c r="D16" s="353"/>
      <c r="E16" s="353"/>
      <c r="F16" s="353"/>
      <c r="G16" s="353"/>
      <c r="H16" s="353"/>
      <c r="I16" s="353"/>
    </row>
    <row r="17" spans="1:9" ht="19.5" customHeight="1" x14ac:dyDescent="0.4">
      <c r="A17" s="57"/>
      <c r="B17" s="1387" t="s">
        <v>698</v>
      </c>
      <c r="C17" s="1387"/>
      <c r="D17" s="1387"/>
      <c r="E17" s="1387"/>
      <c r="F17" s="1387"/>
      <c r="G17" s="1387"/>
      <c r="H17" s="1387"/>
      <c r="I17" s="1387"/>
    </row>
    <row r="18" spans="1:9" ht="54" customHeight="1" x14ac:dyDescent="0.4">
      <c r="A18" s="57"/>
      <c r="B18" s="1472" t="s">
        <v>699</v>
      </c>
      <c r="C18" s="1499"/>
      <c r="D18" s="1499"/>
      <c r="E18" s="1499"/>
      <c r="F18" s="1499"/>
      <c r="G18" s="1499"/>
      <c r="H18" s="1499"/>
      <c r="I18" s="1499"/>
    </row>
    <row r="19" spans="1:9" ht="99.75" customHeight="1" x14ac:dyDescent="0.4">
      <c r="A19" s="57"/>
      <c r="B19" s="264"/>
      <c r="C19" s="1382"/>
      <c r="D19" s="1382"/>
      <c r="E19" s="1382"/>
      <c r="F19" s="1382"/>
      <c r="G19" s="1382"/>
      <c r="H19" s="1382"/>
      <c r="I19" s="1382"/>
    </row>
    <row r="20" spans="1:9" ht="43.5" customHeight="1" x14ac:dyDescent="0.4">
      <c r="A20" s="57"/>
      <c r="B20" s="1486" t="s">
        <v>700</v>
      </c>
      <c r="C20" s="1486"/>
      <c r="D20" s="1486"/>
      <c r="E20" s="1486"/>
      <c r="F20" s="1486"/>
      <c r="G20" s="1486"/>
      <c r="H20" s="1486"/>
      <c r="I20" s="1486"/>
    </row>
    <row r="21" spans="1:9" ht="42.75" customHeight="1" x14ac:dyDescent="0.4">
      <c r="A21" s="57"/>
      <c r="B21" s="1472" t="s">
        <v>701</v>
      </c>
      <c r="C21" s="1472"/>
      <c r="D21" s="1472"/>
      <c r="E21" s="1472"/>
      <c r="F21" s="1472"/>
      <c r="G21" s="1472"/>
      <c r="H21" s="1472"/>
      <c r="I21" s="1472"/>
    </row>
    <row r="22" spans="1:9" ht="34.5" customHeight="1" x14ac:dyDescent="0.4">
      <c r="A22" s="57"/>
      <c r="B22" s="1472" t="s">
        <v>702</v>
      </c>
      <c r="C22" s="1472"/>
      <c r="D22" s="1472"/>
      <c r="E22" s="1472"/>
      <c r="F22" s="1472"/>
      <c r="G22" s="1472"/>
      <c r="H22" s="1472"/>
      <c r="I22" s="1472"/>
    </row>
    <row r="23" spans="1:9" ht="104.25" customHeight="1" x14ac:dyDescent="0.4">
      <c r="A23" s="57"/>
      <c r="B23" s="1472" t="s">
        <v>703</v>
      </c>
      <c r="C23" s="1472"/>
      <c r="D23" s="1472"/>
      <c r="E23" s="1472"/>
      <c r="F23" s="1472"/>
      <c r="G23" s="1472"/>
      <c r="H23" s="1472"/>
      <c r="I23" s="1472"/>
    </row>
    <row r="24" spans="1:9" ht="26.25" customHeight="1" x14ac:dyDescent="0.4">
      <c r="B24" s="1387" t="s">
        <v>704</v>
      </c>
      <c r="C24" s="1387"/>
      <c r="D24" s="1387"/>
      <c r="E24" s="1387"/>
      <c r="F24" s="1387"/>
      <c r="G24" s="1387"/>
      <c r="H24" s="1387"/>
      <c r="I24" s="1387"/>
    </row>
  </sheetData>
  <mergeCells count="23">
    <mergeCell ref="B24:I24"/>
    <mergeCell ref="B18:I18"/>
    <mergeCell ref="C19:I19"/>
    <mergeCell ref="B20:I20"/>
    <mergeCell ref="B21:I21"/>
    <mergeCell ref="B22:I22"/>
    <mergeCell ref="B23:I23"/>
    <mergeCell ref="B17:I17"/>
    <mergeCell ref="A4:I4"/>
    <mergeCell ref="C6:I6"/>
    <mergeCell ref="C7:I7"/>
    <mergeCell ref="C8:I8"/>
    <mergeCell ref="B9:B12"/>
    <mergeCell ref="D9:F9"/>
    <mergeCell ref="G9:I9"/>
    <mergeCell ref="D10:F10"/>
    <mergeCell ref="G10:I10"/>
    <mergeCell ref="D11:F11"/>
    <mergeCell ref="G11:I11"/>
    <mergeCell ref="D12:F12"/>
    <mergeCell ref="G12:I12"/>
    <mergeCell ref="B13:B15"/>
    <mergeCell ref="C13:I13"/>
  </mergeCells>
  <phoneticPr fontId="13"/>
  <printOptions horizontalCentered="1"/>
  <pageMargins left="0.70866141732283472" right="0.70866141732283472" top="0.74803149606299213" bottom="0.74803149606299213" header="0.31496062992125984" footer="0.31496062992125984"/>
  <pageSetup paperSize="9" scale="70"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4D9E7-08F7-43E3-85CC-0B5AED7E687F}">
  <dimension ref="B1:AL18"/>
  <sheetViews>
    <sheetView view="pageBreakPreview" zoomScaleNormal="75" zoomScaleSheetLayoutView="100" workbookViewId="0">
      <selection activeCell="C2" sqref="C2"/>
    </sheetView>
  </sheetViews>
  <sheetFormatPr defaultRowHeight="21" customHeight="1" x14ac:dyDescent="0.4"/>
  <cols>
    <col min="1" max="1" width="1.875" style="355" customWidth="1"/>
    <col min="2" max="30" width="2.625" style="355" customWidth="1"/>
    <col min="31" max="31" width="5.25" style="355" customWidth="1"/>
    <col min="32" max="35" width="2.625" style="355" customWidth="1"/>
    <col min="36" max="36" width="2.5" style="355" customWidth="1"/>
    <col min="37" max="40" width="2.625" style="355" customWidth="1"/>
    <col min="41" max="256" width="9" style="355"/>
    <col min="257" max="257" width="1.875" style="355" customWidth="1"/>
    <col min="258" max="286" width="2.625" style="355" customWidth="1"/>
    <col min="287" max="287" width="5.25" style="355" customWidth="1"/>
    <col min="288" max="291" width="2.625" style="355" customWidth="1"/>
    <col min="292" max="292" width="2.5" style="355" customWidth="1"/>
    <col min="293" max="296" width="2.625" style="355" customWidth="1"/>
    <col min="297" max="512" width="9" style="355"/>
    <col min="513" max="513" width="1.875" style="355" customWidth="1"/>
    <col min="514" max="542" width="2.625" style="355" customWidth="1"/>
    <col min="543" max="543" width="5.25" style="355" customWidth="1"/>
    <col min="544" max="547" width="2.625" style="355" customWidth="1"/>
    <col min="548" max="548" width="2.5" style="355" customWidth="1"/>
    <col min="549" max="552" width="2.625" style="355" customWidth="1"/>
    <col min="553" max="768" width="9" style="355"/>
    <col min="769" max="769" width="1.875" style="355" customWidth="1"/>
    <col min="770" max="798" width="2.625" style="355" customWidth="1"/>
    <col min="799" max="799" width="5.25" style="355" customWidth="1"/>
    <col min="800" max="803" width="2.625" style="355" customWidth="1"/>
    <col min="804" max="804" width="2.5" style="355" customWidth="1"/>
    <col min="805" max="808" width="2.625" style="355" customWidth="1"/>
    <col min="809" max="1024" width="9" style="355"/>
    <col min="1025" max="1025" width="1.875" style="355" customWidth="1"/>
    <col min="1026" max="1054" width="2.625" style="355" customWidth="1"/>
    <col min="1055" max="1055" width="5.25" style="355" customWidth="1"/>
    <col min="1056" max="1059" width="2.625" style="355" customWidth="1"/>
    <col min="1060" max="1060" width="2.5" style="355" customWidth="1"/>
    <col min="1061" max="1064" width="2.625" style="355" customWidth="1"/>
    <col min="1065" max="1280" width="9" style="355"/>
    <col min="1281" max="1281" width="1.875" style="355" customWidth="1"/>
    <col min="1282" max="1310" width="2.625" style="355" customWidth="1"/>
    <col min="1311" max="1311" width="5.25" style="355" customWidth="1"/>
    <col min="1312" max="1315" width="2.625" style="355" customWidth="1"/>
    <col min="1316" max="1316" width="2.5" style="355" customWidth="1"/>
    <col min="1317" max="1320" width="2.625" style="355" customWidth="1"/>
    <col min="1321" max="1536" width="9" style="355"/>
    <col min="1537" max="1537" width="1.875" style="355" customWidth="1"/>
    <col min="1538" max="1566" width="2.625" style="355" customWidth="1"/>
    <col min="1567" max="1567" width="5.25" style="355" customWidth="1"/>
    <col min="1568" max="1571" width="2.625" style="355" customWidth="1"/>
    <col min="1572" max="1572" width="2.5" style="355" customWidth="1"/>
    <col min="1573" max="1576" width="2.625" style="355" customWidth="1"/>
    <col min="1577" max="1792" width="9" style="355"/>
    <col min="1793" max="1793" width="1.875" style="355" customWidth="1"/>
    <col min="1794" max="1822" width="2.625" style="355" customWidth="1"/>
    <col min="1823" max="1823" width="5.25" style="355" customWidth="1"/>
    <col min="1824" max="1827" width="2.625" style="355" customWidth="1"/>
    <col min="1828" max="1828" width="2.5" style="355" customWidth="1"/>
    <col min="1829" max="1832" width="2.625" style="355" customWidth="1"/>
    <col min="1833" max="2048" width="9" style="355"/>
    <col min="2049" max="2049" width="1.875" style="355" customWidth="1"/>
    <col min="2050" max="2078" width="2.625" style="355" customWidth="1"/>
    <col min="2079" max="2079" width="5.25" style="355" customWidth="1"/>
    <col min="2080" max="2083" width="2.625" style="355" customWidth="1"/>
    <col min="2084" max="2084" width="2.5" style="355" customWidth="1"/>
    <col min="2085" max="2088" width="2.625" style="355" customWidth="1"/>
    <col min="2089" max="2304" width="9" style="355"/>
    <col min="2305" max="2305" width="1.875" style="355" customWidth="1"/>
    <col min="2306" max="2334" width="2.625" style="355" customWidth="1"/>
    <col min="2335" max="2335" width="5.25" style="355" customWidth="1"/>
    <col min="2336" max="2339" width="2.625" style="355" customWidth="1"/>
    <col min="2340" max="2340" width="2.5" style="355" customWidth="1"/>
    <col min="2341" max="2344" width="2.625" style="355" customWidth="1"/>
    <col min="2345" max="2560" width="9" style="355"/>
    <col min="2561" max="2561" width="1.875" style="355" customWidth="1"/>
    <col min="2562" max="2590" width="2.625" style="355" customWidth="1"/>
    <col min="2591" max="2591" width="5.25" style="355" customWidth="1"/>
    <col min="2592" max="2595" width="2.625" style="355" customWidth="1"/>
    <col min="2596" max="2596" width="2.5" style="355" customWidth="1"/>
    <col min="2597" max="2600" width="2.625" style="355" customWidth="1"/>
    <col min="2601" max="2816" width="9" style="355"/>
    <col min="2817" max="2817" width="1.875" style="355" customWidth="1"/>
    <col min="2818" max="2846" width="2.625" style="355" customWidth="1"/>
    <col min="2847" max="2847" width="5.25" style="355" customWidth="1"/>
    <col min="2848" max="2851" width="2.625" style="355" customWidth="1"/>
    <col min="2852" max="2852" width="2.5" style="355" customWidth="1"/>
    <col min="2853" max="2856" width="2.625" style="355" customWidth="1"/>
    <col min="2857" max="3072" width="9" style="355"/>
    <col min="3073" max="3073" width="1.875" style="355" customWidth="1"/>
    <col min="3074" max="3102" width="2.625" style="355" customWidth="1"/>
    <col min="3103" max="3103" width="5.25" style="355" customWidth="1"/>
    <col min="3104" max="3107" width="2.625" style="355" customWidth="1"/>
    <col min="3108" max="3108" width="2.5" style="355" customWidth="1"/>
    <col min="3109" max="3112" width="2.625" style="355" customWidth="1"/>
    <col min="3113" max="3328" width="9" style="355"/>
    <col min="3329" max="3329" width="1.875" style="355" customWidth="1"/>
    <col min="3330" max="3358" width="2.625" style="355" customWidth="1"/>
    <col min="3359" max="3359" width="5.25" style="355" customWidth="1"/>
    <col min="3360" max="3363" width="2.625" style="355" customWidth="1"/>
    <col min="3364" max="3364" width="2.5" style="355" customWidth="1"/>
    <col min="3365" max="3368" width="2.625" style="355" customWidth="1"/>
    <col min="3369" max="3584" width="9" style="355"/>
    <col min="3585" max="3585" width="1.875" style="355" customWidth="1"/>
    <col min="3586" max="3614" width="2.625" style="355" customWidth="1"/>
    <col min="3615" max="3615" width="5.25" style="355" customWidth="1"/>
    <col min="3616" max="3619" width="2.625" style="355" customWidth="1"/>
    <col min="3620" max="3620" width="2.5" style="355" customWidth="1"/>
    <col min="3621" max="3624" width="2.625" style="355" customWidth="1"/>
    <col min="3625" max="3840" width="9" style="355"/>
    <col min="3841" max="3841" width="1.875" style="355" customWidth="1"/>
    <col min="3842" max="3870" width="2.625" style="355" customWidth="1"/>
    <col min="3871" max="3871" width="5.25" style="355" customWidth="1"/>
    <col min="3872" max="3875" width="2.625" style="355" customWidth="1"/>
    <col min="3876" max="3876" width="2.5" style="355" customWidth="1"/>
    <col min="3877" max="3880" width="2.625" style="355" customWidth="1"/>
    <col min="3881" max="4096" width="9" style="355"/>
    <col min="4097" max="4097" width="1.875" style="355" customWidth="1"/>
    <col min="4098" max="4126" width="2.625" style="355" customWidth="1"/>
    <col min="4127" max="4127" width="5.25" style="355" customWidth="1"/>
    <col min="4128" max="4131" width="2.625" style="355" customWidth="1"/>
    <col min="4132" max="4132" width="2.5" style="355" customWidth="1"/>
    <col min="4133" max="4136" width="2.625" style="355" customWidth="1"/>
    <col min="4137" max="4352" width="9" style="355"/>
    <col min="4353" max="4353" width="1.875" style="355" customWidth="1"/>
    <col min="4354" max="4382" width="2.625" style="355" customWidth="1"/>
    <col min="4383" max="4383" width="5.25" style="355" customWidth="1"/>
    <col min="4384" max="4387" width="2.625" style="355" customWidth="1"/>
    <col min="4388" max="4388" width="2.5" style="355" customWidth="1"/>
    <col min="4389" max="4392" width="2.625" style="355" customWidth="1"/>
    <col min="4393" max="4608" width="9" style="355"/>
    <col min="4609" max="4609" width="1.875" style="355" customWidth="1"/>
    <col min="4610" max="4638" width="2.625" style="355" customWidth="1"/>
    <col min="4639" max="4639" width="5.25" style="355" customWidth="1"/>
    <col min="4640" max="4643" width="2.625" style="355" customWidth="1"/>
    <col min="4644" max="4644" width="2.5" style="355" customWidth="1"/>
    <col min="4645" max="4648" width="2.625" style="355" customWidth="1"/>
    <col min="4649" max="4864" width="9" style="355"/>
    <col min="4865" max="4865" width="1.875" style="355" customWidth="1"/>
    <col min="4866" max="4894" width="2.625" style="355" customWidth="1"/>
    <col min="4895" max="4895" width="5.25" style="355" customWidth="1"/>
    <col min="4896" max="4899" width="2.625" style="355" customWidth="1"/>
    <col min="4900" max="4900" width="2.5" style="355" customWidth="1"/>
    <col min="4901" max="4904" width="2.625" style="355" customWidth="1"/>
    <col min="4905" max="5120" width="9" style="355"/>
    <col min="5121" max="5121" width="1.875" style="355" customWidth="1"/>
    <col min="5122" max="5150" width="2.625" style="355" customWidth="1"/>
    <col min="5151" max="5151" width="5.25" style="355" customWidth="1"/>
    <col min="5152" max="5155" width="2.625" style="355" customWidth="1"/>
    <col min="5156" max="5156" width="2.5" style="355" customWidth="1"/>
    <col min="5157" max="5160" width="2.625" style="355" customWidth="1"/>
    <col min="5161" max="5376" width="9" style="355"/>
    <col min="5377" max="5377" width="1.875" style="355" customWidth="1"/>
    <col min="5378" max="5406" width="2.625" style="355" customWidth="1"/>
    <col min="5407" max="5407" width="5.25" style="355" customWidth="1"/>
    <col min="5408" max="5411" width="2.625" style="355" customWidth="1"/>
    <col min="5412" max="5412" width="2.5" style="355" customWidth="1"/>
    <col min="5413" max="5416" width="2.625" style="355" customWidth="1"/>
    <col min="5417" max="5632" width="9" style="355"/>
    <col min="5633" max="5633" width="1.875" style="355" customWidth="1"/>
    <col min="5634" max="5662" width="2.625" style="355" customWidth="1"/>
    <col min="5663" max="5663" width="5.25" style="355" customWidth="1"/>
    <col min="5664" max="5667" width="2.625" style="355" customWidth="1"/>
    <col min="5668" max="5668" width="2.5" style="355" customWidth="1"/>
    <col min="5669" max="5672" width="2.625" style="355" customWidth="1"/>
    <col min="5673" max="5888" width="9" style="355"/>
    <col min="5889" max="5889" width="1.875" style="355" customWidth="1"/>
    <col min="5890" max="5918" width="2.625" style="355" customWidth="1"/>
    <col min="5919" max="5919" width="5.25" style="355" customWidth="1"/>
    <col min="5920" max="5923" width="2.625" style="355" customWidth="1"/>
    <col min="5924" max="5924" width="2.5" style="355" customWidth="1"/>
    <col min="5925" max="5928" width="2.625" style="355" customWidth="1"/>
    <col min="5929" max="6144" width="9" style="355"/>
    <col min="6145" max="6145" width="1.875" style="355" customWidth="1"/>
    <col min="6146" max="6174" width="2.625" style="355" customWidth="1"/>
    <col min="6175" max="6175" width="5.25" style="355" customWidth="1"/>
    <col min="6176" max="6179" width="2.625" style="355" customWidth="1"/>
    <col min="6180" max="6180" width="2.5" style="355" customWidth="1"/>
    <col min="6181" max="6184" width="2.625" style="355" customWidth="1"/>
    <col min="6185" max="6400" width="9" style="355"/>
    <col min="6401" max="6401" width="1.875" style="355" customWidth="1"/>
    <col min="6402" max="6430" width="2.625" style="355" customWidth="1"/>
    <col min="6431" max="6431" width="5.25" style="355" customWidth="1"/>
    <col min="6432" max="6435" width="2.625" style="355" customWidth="1"/>
    <col min="6436" max="6436" width="2.5" style="355" customWidth="1"/>
    <col min="6437" max="6440" width="2.625" style="355" customWidth="1"/>
    <col min="6441" max="6656" width="9" style="355"/>
    <col min="6657" max="6657" width="1.875" style="355" customWidth="1"/>
    <col min="6658" max="6686" width="2.625" style="355" customWidth="1"/>
    <col min="6687" max="6687" width="5.25" style="355" customWidth="1"/>
    <col min="6688" max="6691" width="2.625" style="355" customWidth="1"/>
    <col min="6692" max="6692" width="2.5" style="355" customWidth="1"/>
    <col min="6693" max="6696" width="2.625" style="355" customWidth="1"/>
    <col min="6697" max="6912" width="9" style="355"/>
    <col min="6913" max="6913" width="1.875" style="355" customWidth="1"/>
    <col min="6914" max="6942" width="2.625" style="355" customWidth="1"/>
    <col min="6943" max="6943" width="5.25" style="355" customWidth="1"/>
    <col min="6944" max="6947" width="2.625" style="355" customWidth="1"/>
    <col min="6948" max="6948" width="2.5" style="355" customWidth="1"/>
    <col min="6949" max="6952" width="2.625" style="355" customWidth="1"/>
    <col min="6953" max="7168" width="9" style="355"/>
    <col min="7169" max="7169" width="1.875" style="355" customWidth="1"/>
    <col min="7170" max="7198" width="2.625" style="355" customWidth="1"/>
    <col min="7199" max="7199" width="5.25" style="355" customWidth="1"/>
    <col min="7200" max="7203" width="2.625" style="355" customWidth="1"/>
    <col min="7204" max="7204" width="2.5" style="355" customWidth="1"/>
    <col min="7205" max="7208" width="2.625" style="355" customWidth="1"/>
    <col min="7209" max="7424" width="9" style="355"/>
    <col min="7425" max="7425" width="1.875" style="355" customWidth="1"/>
    <col min="7426" max="7454" width="2.625" style="355" customWidth="1"/>
    <col min="7455" max="7455" width="5.25" style="355" customWidth="1"/>
    <col min="7456" max="7459" width="2.625" style="355" customWidth="1"/>
    <col min="7460" max="7460" width="2.5" style="355" customWidth="1"/>
    <col min="7461" max="7464" width="2.625" style="355" customWidth="1"/>
    <col min="7465" max="7680" width="9" style="355"/>
    <col min="7681" max="7681" width="1.875" style="355" customWidth="1"/>
    <col min="7682" max="7710" width="2.625" style="355" customWidth="1"/>
    <col min="7711" max="7711" width="5.25" style="355" customWidth="1"/>
    <col min="7712" max="7715" width="2.625" style="355" customWidth="1"/>
    <col min="7716" max="7716" width="2.5" style="355" customWidth="1"/>
    <col min="7717" max="7720" width="2.625" style="355" customWidth="1"/>
    <col min="7721" max="7936" width="9" style="355"/>
    <col min="7937" max="7937" width="1.875" style="355" customWidth="1"/>
    <col min="7938" max="7966" width="2.625" style="355" customWidth="1"/>
    <col min="7967" max="7967" width="5.25" style="355" customWidth="1"/>
    <col min="7968" max="7971" width="2.625" style="355" customWidth="1"/>
    <col min="7972" max="7972" width="2.5" style="355" customWidth="1"/>
    <col min="7973" max="7976" width="2.625" style="355" customWidth="1"/>
    <col min="7977" max="8192" width="9" style="355"/>
    <col min="8193" max="8193" width="1.875" style="355" customWidth="1"/>
    <col min="8194" max="8222" width="2.625" style="355" customWidth="1"/>
    <col min="8223" max="8223" width="5.25" style="355" customWidth="1"/>
    <col min="8224" max="8227" width="2.625" style="355" customWidth="1"/>
    <col min="8228" max="8228" width="2.5" style="355" customWidth="1"/>
    <col min="8229" max="8232" width="2.625" style="355" customWidth="1"/>
    <col min="8233" max="8448" width="9" style="355"/>
    <col min="8449" max="8449" width="1.875" style="355" customWidth="1"/>
    <col min="8450" max="8478" width="2.625" style="355" customWidth="1"/>
    <col min="8479" max="8479" width="5.25" style="355" customWidth="1"/>
    <col min="8480" max="8483" width="2.625" style="355" customWidth="1"/>
    <col min="8484" max="8484" width="2.5" style="355" customWidth="1"/>
    <col min="8485" max="8488" width="2.625" style="355" customWidth="1"/>
    <col min="8489" max="8704" width="9" style="355"/>
    <col min="8705" max="8705" width="1.875" style="355" customWidth="1"/>
    <col min="8706" max="8734" width="2.625" style="355" customWidth="1"/>
    <col min="8735" max="8735" width="5.25" style="355" customWidth="1"/>
    <col min="8736" max="8739" width="2.625" style="355" customWidth="1"/>
    <col min="8740" max="8740" width="2.5" style="355" customWidth="1"/>
    <col min="8741" max="8744" width="2.625" style="355" customWidth="1"/>
    <col min="8745" max="8960" width="9" style="355"/>
    <col min="8961" max="8961" width="1.875" style="355" customWidth="1"/>
    <col min="8962" max="8990" width="2.625" style="355" customWidth="1"/>
    <col min="8991" max="8991" width="5.25" style="355" customWidth="1"/>
    <col min="8992" max="8995" width="2.625" style="355" customWidth="1"/>
    <col min="8996" max="8996" width="2.5" style="355" customWidth="1"/>
    <col min="8997" max="9000" width="2.625" style="355" customWidth="1"/>
    <col min="9001" max="9216" width="9" style="355"/>
    <col min="9217" max="9217" width="1.875" style="355" customWidth="1"/>
    <col min="9218" max="9246" width="2.625" style="355" customWidth="1"/>
    <col min="9247" max="9247" width="5.25" style="355" customWidth="1"/>
    <col min="9248" max="9251" width="2.625" style="355" customWidth="1"/>
    <col min="9252" max="9252" width="2.5" style="355" customWidth="1"/>
    <col min="9253" max="9256" width="2.625" style="355" customWidth="1"/>
    <col min="9257" max="9472" width="9" style="355"/>
    <col min="9473" max="9473" width="1.875" style="355" customWidth="1"/>
    <col min="9474" max="9502" width="2.625" style="355" customWidth="1"/>
    <col min="9503" max="9503" width="5.25" style="355" customWidth="1"/>
    <col min="9504" max="9507" width="2.625" style="355" customWidth="1"/>
    <col min="9508" max="9508" width="2.5" style="355" customWidth="1"/>
    <col min="9509" max="9512" width="2.625" style="355" customWidth="1"/>
    <col min="9513" max="9728" width="9" style="355"/>
    <col min="9729" max="9729" width="1.875" style="355" customWidth="1"/>
    <col min="9730" max="9758" width="2.625" style="355" customWidth="1"/>
    <col min="9759" max="9759" width="5.25" style="355" customWidth="1"/>
    <col min="9760" max="9763" width="2.625" style="355" customWidth="1"/>
    <col min="9764" max="9764" width="2.5" style="355" customWidth="1"/>
    <col min="9765" max="9768" width="2.625" style="355" customWidth="1"/>
    <col min="9769" max="9984" width="9" style="355"/>
    <col min="9985" max="9985" width="1.875" style="355" customWidth="1"/>
    <col min="9986" max="10014" width="2.625" style="355" customWidth="1"/>
    <col min="10015" max="10015" width="5.25" style="355" customWidth="1"/>
    <col min="10016" max="10019" width="2.625" style="355" customWidth="1"/>
    <col min="10020" max="10020" width="2.5" style="355" customWidth="1"/>
    <col min="10021" max="10024" width="2.625" style="355" customWidth="1"/>
    <col min="10025" max="10240" width="9" style="355"/>
    <col min="10241" max="10241" width="1.875" style="355" customWidth="1"/>
    <col min="10242" max="10270" width="2.625" style="355" customWidth="1"/>
    <col min="10271" max="10271" width="5.25" style="355" customWidth="1"/>
    <col min="10272" max="10275" width="2.625" style="355" customWidth="1"/>
    <col min="10276" max="10276" width="2.5" style="355" customWidth="1"/>
    <col min="10277" max="10280" width="2.625" style="355" customWidth="1"/>
    <col min="10281" max="10496" width="9" style="355"/>
    <col min="10497" max="10497" width="1.875" style="355" customWidth="1"/>
    <col min="10498" max="10526" width="2.625" style="355" customWidth="1"/>
    <col min="10527" max="10527" width="5.25" style="355" customWidth="1"/>
    <col min="10528" max="10531" width="2.625" style="355" customWidth="1"/>
    <col min="10532" max="10532" width="2.5" style="355" customWidth="1"/>
    <col min="10533" max="10536" width="2.625" style="355" customWidth="1"/>
    <col min="10537" max="10752" width="9" style="355"/>
    <col min="10753" max="10753" width="1.875" style="355" customWidth="1"/>
    <col min="10754" max="10782" width="2.625" style="355" customWidth="1"/>
    <col min="10783" max="10783" width="5.25" style="355" customWidth="1"/>
    <col min="10784" max="10787" width="2.625" style="355" customWidth="1"/>
    <col min="10788" max="10788" width="2.5" style="355" customWidth="1"/>
    <col min="10789" max="10792" width="2.625" style="355" customWidth="1"/>
    <col min="10793" max="11008" width="9" style="355"/>
    <col min="11009" max="11009" width="1.875" style="355" customWidth="1"/>
    <col min="11010" max="11038" width="2.625" style="355" customWidth="1"/>
    <col min="11039" max="11039" width="5.25" style="355" customWidth="1"/>
    <col min="11040" max="11043" width="2.625" style="355" customWidth="1"/>
    <col min="11044" max="11044" width="2.5" style="355" customWidth="1"/>
    <col min="11045" max="11048" width="2.625" style="355" customWidth="1"/>
    <col min="11049" max="11264" width="9" style="355"/>
    <col min="11265" max="11265" width="1.875" style="355" customWidth="1"/>
    <col min="11266" max="11294" width="2.625" style="355" customWidth="1"/>
    <col min="11295" max="11295" width="5.25" style="355" customWidth="1"/>
    <col min="11296" max="11299" width="2.625" style="355" customWidth="1"/>
    <col min="11300" max="11300" width="2.5" style="355" customWidth="1"/>
    <col min="11301" max="11304" width="2.625" style="355" customWidth="1"/>
    <col min="11305" max="11520" width="9" style="355"/>
    <col min="11521" max="11521" width="1.875" style="355" customWidth="1"/>
    <col min="11522" max="11550" width="2.625" style="355" customWidth="1"/>
    <col min="11551" max="11551" width="5.25" style="355" customWidth="1"/>
    <col min="11552" max="11555" width="2.625" style="355" customWidth="1"/>
    <col min="11556" max="11556" width="2.5" style="355" customWidth="1"/>
    <col min="11557" max="11560" width="2.625" style="355" customWidth="1"/>
    <col min="11561" max="11776" width="9" style="355"/>
    <col min="11777" max="11777" width="1.875" style="355" customWidth="1"/>
    <col min="11778" max="11806" width="2.625" style="355" customWidth="1"/>
    <col min="11807" max="11807" width="5.25" style="355" customWidth="1"/>
    <col min="11808" max="11811" width="2.625" style="355" customWidth="1"/>
    <col min="11812" max="11812" width="2.5" style="355" customWidth="1"/>
    <col min="11813" max="11816" width="2.625" style="355" customWidth="1"/>
    <col min="11817" max="12032" width="9" style="355"/>
    <col min="12033" max="12033" width="1.875" style="355" customWidth="1"/>
    <col min="12034" max="12062" width="2.625" style="355" customWidth="1"/>
    <col min="12063" max="12063" width="5.25" style="355" customWidth="1"/>
    <col min="12064" max="12067" width="2.625" style="355" customWidth="1"/>
    <col min="12068" max="12068" width="2.5" style="355" customWidth="1"/>
    <col min="12069" max="12072" width="2.625" style="355" customWidth="1"/>
    <col min="12073" max="12288" width="9" style="355"/>
    <col min="12289" max="12289" width="1.875" style="355" customWidth="1"/>
    <col min="12290" max="12318" width="2.625" style="355" customWidth="1"/>
    <col min="12319" max="12319" width="5.25" style="355" customWidth="1"/>
    <col min="12320" max="12323" width="2.625" style="355" customWidth="1"/>
    <col min="12324" max="12324" width="2.5" style="355" customWidth="1"/>
    <col min="12325" max="12328" width="2.625" style="355" customWidth="1"/>
    <col min="12329" max="12544" width="9" style="355"/>
    <col min="12545" max="12545" width="1.875" style="355" customWidth="1"/>
    <col min="12546" max="12574" width="2.625" style="355" customWidth="1"/>
    <col min="12575" max="12575" width="5.25" style="355" customWidth="1"/>
    <col min="12576" max="12579" width="2.625" style="355" customWidth="1"/>
    <col min="12580" max="12580" width="2.5" style="355" customWidth="1"/>
    <col min="12581" max="12584" width="2.625" style="355" customWidth="1"/>
    <col min="12585" max="12800" width="9" style="355"/>
    <col min="12801" max="12801" width="1.875" style="355" customWidth="1"/>
    <col min="12802" max="12830" width="2.625" style="355" customWidth="1"/>
    <col min="12831" max="12831" width="5.25" style="355" customWidth="1"/>
    <col min="12832" max="12835" width="2.625" style="355" customWidth="1"/>
    <col min="12836" max="12836" width="2.5" style="355" customWidth="1"/>
    <col min="12837" max="12840" width="2.625" style="355" customWidth="1"/>
    <col min="12841" max="13056" width="9" style="355"/>
    <col min="13057" max="13057" width="1.875" style="355" customWidth="1"/>
    <col min="13058" max="13086" width="2.625" style="355" customWidth="1"/>
    <col min="13087" max="13087" width="5.25" style="355" customWidth="1"/>
    <col min="13088" max="13091" width="2.625" style="355" customWidth="1"/>
    <col min="13092" max="13092" width="2.5" style="355" customWidth="1"/>
    <col min="13093" max="13096" width="2.625" style="355" customWidth="1"/>
    <col min="13097" max="13312" width="9" style="355"/>
    <col min="13313" max="13313" width="1.875" style="355" customWidth="1"/>
    <col min="13314" max="13342" width="2.625" style="355" customWidth="1"/>
    <col min="13343" max="13343" width="5.25" style="355" customWidth="1"/>
    <col min="13344" max="13347" width="2.625" style="355" customWidth="1"/>
    <col min="13348" max="13348" width="2.5" style="355" customWidth="1"/>
    <col min="13349" max="13352" width="2.625" style="355" customWidth="1"/>
    <col min="13353" max="13568" width="9" style="355"/>
    <col min="13569" max="13569" width="1.875" style="355" customWidth="1"/>
    <col min="13570" max="13598" width="2.625" style="355" customWidth="1"/>
    <col min="13599" max="13599" width="5.25" style="355" customWidth="1"/>
    <col min="13600" max="13603" width="2.625" style="355" customWidth="1"/>
    <col min="13604" max="13604" width="2.5" style="355" customWidth="1"/>
    <col min="13605" max="13608" width="2.625" style="355" customWidth="1"/>
    <col min="13609" max="13824" width="9" style="355"/>
    <col min="13825" max="13825" width="1.875" style="355" customWidth="1"/>
    <col min="13826" max="13854" width="2.625" style="355" customWidth="1"/>
    <col min="13855" max="13855" width="5.25" style="355" customWidth="1"/>
    <col min="13856" max="13859" width="2.625" style="355" customWidth="1"/>
    <col min="13860" max="13860" width="2.5" style="355" customWidth="1"/>
    <col min="13861" max="13864" width="2.625" style="355" customWidth="1"/>
    <col min="13865" max="14080" width="9" style="355"/>
    <col min="14081" max="14081" width="1.875" style="355" customWidth="1"/>
    <col min="14082" max="14110" width="2.625" style="355" customWidth="1"/>
    <col min="14111" max="14111" width="5.25" style="355" customWidth="1"/>
    <col min="14112" max="14115" width="2.625" style="355" customWidth="1"/>
    <col min="14116" max="14116" width="2.5" style="355" customWidth="1"/>
    <col min="14117" max="14120" width="2.625" style="355" customWidth="1"/>
    <col min="14121" max="14336" width="9" style="355"/>
    <col min="14337" max="14337" width="1.875" style="355" customWidth="1"/>
    <col min="14338" max="14366" width="2.625" style="355" customWidth="1"/>
    <col min="14367" max="14367" width="5.25" style="355" customWidth="1"/>
    <col min="14368" max="14371" width="2.625" style="355" customWidth="1"/>
    <col min="14372" max="14372" width="2.5" style="355" customWidth="1"/>
    <col min="14373" max="14376" width="2.625" style="355" customWidth="1"/>
    <col min="14377" max="14592" width="9" style="355"/>
    <col min="14593" max="14593" width="1.875" style="355" customWidth="1"/>
    <col min="14594" max="14622" width="2.625" style="355" customWidth="1"/>
    <col min="14623" max="14623" width="5.25" style="355" customWidth="1"/>
    <col min="14624" max="14627" width="2.625" style="355" customWidth="1"/>
    <col min="14628" max="14628" width="2.5" style="355" customWidth="1"/>
    <col min="14629" max="14632" width="2.625" style="355" customWidth="1"/>
    <col min="14633" max="14848" width="9" style="355"/>
    <col min="14849" max="14849" width="1.875" style="355" customWidth="1"/>
    <col min="14850" max="14878" width="2.625" style="355" customWidth="1"/>
    <col min="14879" max="14879" width="5.25" style="355" customWidth="1"/>
    <col min="14880" max="14883" width="2.625" style="355" customWidth="1"/>
    <col min="14884" max="14884" width="2.5" style="355" customWidth="1"/>
    <col min="14885" max="14888" width="2.625" style="355" customWidth="1"/>
    <col min="14889" max="15104" width="9" style="355"/>
    <col min="15105" max="15105" width="1.875" style="355" customWidth="1"/>
    <col min="15106" max="15134" width="2.625" style="355" customWidth="1"/>
    <col min="15135" max="15135" width="5.25" style="355" customWidth="1"/>
    <col min="15136" max="15139" width="2.625" style="355" customWidth="1"/>
    <col min="15140" max="15140" width="2.5" style="355" customWidth="1"/>
    <col min="15141" max="15144" width="2.625" style="355" customWidth="1"/>
    <col min="15145" max="15360" width="9" style="355"/>
    <col min="15361" max="15361" width="1.875" style="355" customWidth="1"/>
    <col min="15362" max="15390" width="2.625" style="355" customWidth="1"/>
    <col min="15391" max="15391" width="5.25" style="355" customWidth="1"/>
    <col min="15392" max="15395" width="2.625" style="355" customWidth="1"/>
    <col min="15396" max="15396" width="2.5" style="355" customWidth="1"/>
    <col min="15397" max="15400" width="2.625" style="355" customWidth="1"/>
    <col min="15401" max="15616" width="9" style="355"/>
    <col min="15617" max="15617" width="1.875" style="355" customWidth="1"/>
    <col min="15618" max="15646" width="2.625" style="355" customWidth="1"/>
    <col min="15647" max="15647" width="5.25" style="355" customWidth="1"/>
    <col min="15648" max="15651" width="2.625" style="355" customWidth="1"/>
    <col min="15652" max="15652" width="2.5" style="355" customWidth="1"/>
    <col min="15653" max="15656" width="2.625" style="355" customWidth="1"/>
    <col min="15657" max="15872" width="9" style="355"/>
    <col min="15873" max="15873" width="1.875" style="355" customWidth="1"/>
    <col min="15874" max="15902" width="2.625" style="355" customWidth="1"/>
    <col min="15903" max="15903" width="5.25" style="355" customWidth="1"/>
    <col min="15904" max="15907" width="2.625" style="355" customWidth="1"/>
    <col min="15908" max="15908" width="2.5" style="355" customWidth="1"/>
    <col min="15909" max="15912" width="2.625" style="355" customWidth="1"/>
    <col min="15913" max="16128" width="9" style="355"/>
    <col min="16129" max="16129" width="1.875" style="355" customWidth="1"/>
    <col min="16130" max="16158" width="2.625" style="355" customWidth="1"/>
    <col min="16159" max="16159" width="5.25" style="355" customWidth="1"/>
    <col min="16160" max="16163" width="2.625" style="355" customWidth="1"/>
    <col min="16164" max="16164" width="2.5" style="355" customWidth="1"/>
    <col min="16165" max="16168" width="2.625" style="355" customWidth="1"/>
    <col min="16169" max="16384" width="9" style="355"/>
  </cols>
  <sheetData>
    <row r="1" spans="2:38" ht="30.75" customHeight="1" x14ac:dyDescent="0.4">
      <c r="B1" s="354"/>
      <c r="C1" s="354" t="s">
        <v>705</v>
      </c>
      <c r="D1" s="354"/>
      <c r="E1" s="354"/>
      <c r="F1" s="354"/>
      <c r="G1" s="354"/>
      <c r="H1" s="354"/>
      <c r="I1" s="354"/>
      <c r="J1" s="354"/>
      <c r="K1" s="354"/>
      <c r="L1" s="354"/>
      <c r="M1" s="354"/>
      <c r="N1" s="354"/>
      <c r="O1" s="354"/>
      <c r="P1" s="354"/>
      <c r="Q1" s="354"/>
      <c r="R1" s="354"/>
      <c r="S1" s="354"/>
      <c r="T1" s="354"/>
      <c r="U1" s="354"/>
      <c r="V1" s="354"/>
      <c r="W1" s="354"/>
      <c r="X1" s="354"/>
      <c r="Y1" s="354"/>
      <c r="Z1" s="354"/>
      <c r="AA1" s="354"/>
      <c r="AB1" s="354"/>
      <c r="AC1" s="354"/>
      <c r="AD1" s="354"/>
      <c r="AE1" s="354"/>
      <c r="AF1" s="354"/>
      <c r="AG1" s="354"/>
      <c r="AH1" s="354"/>
      <c r="AI1" s="354"/>
      <c r="AJ1" s="354"/>
    </row>
    <row r="2" spans="2:38" ht="18" customHeight="1" x14ac:dyDescent="0.4">
      <c r="B2" s="354"/>
      <c r="C2" s="354"/>
      <c r="D2" s="354"/>
      <c r="E2" s="354"/>
      <c r="F2" s="354"/>
      <c r="G2" s="354"/>
      <c r="H2" s="354"/>
      <c r="I2" s="354"/>
      <c r="J2" s="354"/>
      <c r="K2" s="354"/>
      <c r="L2" s="354"/>
      <c r="M2" s="354"/>
      <c r="N2" s="354"/>
      <c r="O2" s="354"/>
      <c r="P2" s="354"/>
      <c r="Q2" s="354"/>
      <c r="R2" s="354"/>
      <c r="S2" s="354"/>
      <c r="T2" s="354"/>
      <c r="U2" s="354"/>
      <c r="V2" s="354"/>
      <c r="W2" s="354"/>
      <c r="X2" s="354"/>
      <c r="Y2" s="354"/>
      <c r="Z2" s="354"/>
      <c r="AA2" s="354"/>
      <c r="AB2" s="354"/>
      <c r="AC2" s="354"/>
      <c r="AD2" s="354"/>
      <c r="AE2" s="354"/>
      <c r="AF2" s="354"/>
      <c r="AG2" s="354"/>
      <c r="AH2" s="354"/>
      <c r="AI2" s="356" t="s">
        <v>706</v>
      </c>
      <c r="AJ2" s="354"/>
    </row>
    <row r="3" spans="2:38" ht="56.25" customHeight="1" x14ac:dyDescent="0.4">
      <c r="B3" s="354"/>
      <c r="C3" s="354"/>
      <c r="D3" s="354"/>
      <c r="E3" s="354"/>
      <c r="F3" s="354"/>
      <c r="G3" s="354"/>
      <c r="H3" s="354"/>
      <c r="I3" s="354"/>
      <c r="J3" s="354"/>
      <c r="K3" s="354"/>
      <c r="L3" s="354"/>
      <c r="M3" s="354"/>
      <c r="N3" s="354"/>
      <c r="O3" s="354"/>
      <c r="P3" s="354"/>
      <c r="Q3" s="354"/>
      <c r="R3" s="354"/>
      <c r="S3" s="354"/>
      <c r="T3" s="354"/>
      <c r="U3" s="354"/>
      <c r="V3" s="354"/>
      <c r="W3" s="354"/>
      <c r="X3" s="354"/>
      <c r="Y3" s="354"/>
      <c r="Z3" s="354"/>
      <c r="AA3" s="354"/>
      <c r="AB3" s="354"/>
      <c r="AC3" s="354"/>
      <c r="AD3" s="354"/>
      <c r="AE3" s="354"/>
      <c r="AF3" s="354"/>
      <c r="AG3" s="354"/>
      <c r="AH3" s="354"/>
      <c r="AI3" s="356"/>
      <c r="AJ3" s="354"/>
    </row>
    <row r="4" spans="2:38" ht="21" customHeight="1" x14ac:dyDescent="0.4">
      <c r="B4" s="1551" t="s">
        <v>707</v>
      </c>
      <c r="C4" s="1551"/>
      <c r="D4" s="1551"/>
      <c r="E4" s="1551"/>
      <c r="F4" s="1551"/>
      <c r="G4" s="1551"/>
      <c r="H4" s="1551"/>
      <c r="I4" s="1551"/>
      <c r="J4" s="1551"/>
      <c r="K4" s="1551"/>
      <c r="L4" s="1551"/>
      <c r="M4" s="1551"/>
      <c r="N4" s="1551"/>
      <c r="O4" s="1551"/>
      <c r="P4" s="1551"/>
      <c r="Q4" s="1551"/>
      <c r="R4" s="1551"/>
      <c r="S4" s="1551"/>
      <c r="T4" s="1551"/>
      <c r="U4" s="1551"/>
      <c r="V4" s="1551"/>
      <c r="W4" s="1551"/>
      <c r="X4" s="1551"/>
      <c r="Y4" s="1551"/>
      <c r="Z4" s="1551"/>
      <c r="AA4" s="1551"/>
      <c r="AB4" s="1551"/>
      <c r="AC4" s="1551"/>
      <c r="AD4" s="1551"/>
      <c r="AE4" s="1551"/>
      <c r="AF4" s="1551"/>
      <c r="AG4" s="1551"/>
      <c r="AH4" s="1551"/>
      <c r="AI4" s="1551"/>
      <c r="AJ4" s="1551"/>
    </row>
    <row r="5" spans="2:38" ht="15.75" customHeight="1" x14ac:dyDescent="0.4">
      <c r="B5" s="354"/>
      <c r="C5" s="354"/>
      <c r="D5" s="354"/>
      <c r="E5" s="354"/>
      <c r="F5" s="354"/>
      <c r="G5" s="354"/>
      <c r="H5" s="354"/>
      <c r="I5" s="354"/>
      <c r="J5" s="354"/>
      <c r="K5" s="354"/>
      <c r="L5" s="354"/>
      <c r="M5" s="354"/>
      <c r="N5" s="354"/>
      <c r="O5" s="354"/>
      <c r="P5" s="354"/>
      <c r="Q5" s="354"/>
      <c r="R5" s="354"/>
      <c r="S5" s="354"/>
      <c r="T5" s="354"/>
      <c r="U5" s="354"/>
      <c r="V5" s="354"/>
      <c r="W5" s="354"/>
      <c r="X5" s="354"/>
      <c r="Y5" s="354"/>
      <c r="Z5" s="354"/>
      <c r="AA5" s="354"/>
      <c r="AB5" s="354"/>
      <c r="AC5" s="354"/>
      <c r="AD5" s="354"/>
      <c r="AE5" s="354"/>
      <c r="AF5" s="354"/>
      <c r="AG5" s="354"/>
      <c r="AH5" s="354"/>
      <c r="AI5" s="354"/>
      <c r="AJ5" s="354"/>
    </row>
    <row r="6" spans="2:38" ht="27.75" customHeight="1" thickBot="1" x14ac:dyDescent="0.45">
      <c r="B6" s="354"/>
      <c r="C6" s="1552" t="s">
        <v>708</v>
      </c>
      <c r="D6" s="1552"/>
      <c r="E6" s="1552"/>
      <c r="F6" s="1552"/>
      <c r="G6" s="1552"/>
      <c r="H6" s="1552"/>
      <c r="I6" s="1552"/>
      <c r="J6" s="1552"/>
      <c r="K6" s="1552"/>
      <c r="L6" s="1552"/>
      <c r="M6" s="1552"/>
      <c r="N6" s="1552"/>
      <c r="O6" s="1552"/>
      <c r="P6" s="1552"/>
      <c r="Q6" s="1552"/>
      <c r="R6" s="1552"/>
      <c r="S6" s="1552"/>
      <c r="T6" s="1552"/>
      <c r="U6" s="1552"/>
      <c r="V6" s="1552"/>
      <c r="W6" s="1552"/>
      <c r="X6" s="1552"/>
      <c r="Y6" s="1552"/>
      <c r="Z6" s="1552"/>
      <c r="AA6" s="1552"/>
      <c r="AB6" s="1552"/>
      <c r="AC6" s="1552"/>
      <c r="AD6" s="1552"/>
      <c r="AE6" s="1552"/>
      <c r="AF6" s="1552"/>
      <c r="AG6" s="1552"/>
      <c r="AH6" s="1552"/>
      <c r="AI6" s="1552"/>
      <c r="AJ6" s="354"/>
    </row>
    <row r="7" spans="2:38" s="358" customFormat="1" ht="29.25" customHeight="1" x14ac:dyDescent="0.4">
      <c r="B7" s="357"/>
      <c r="C7" s="1553" t="s">
        <v>709</v>
      </c>
      <c r="D7" s="1554"/>
      <c r="E7" s="1554"/>
      <c r="F7" s="1554"/>
      <c r="G7" s="1554"/>
      <c r="H7" s="1554"/>
      <c r="I7" s="1554" t="s">
        <v>710</v>
      </c>
      <c r="J7" s="1554"/>
      <c r="K7" s="1554"/>
      <c r="L7" s="1554"/>
      <c r="M7" s="1554"/>
      <c r="N7" s="1554"/>
      <c r="O7" s="1555" t="s">
        <v>711</v>
      </c>
      <c r="P7" s="1556"/>
      <c r="Q7" s="1556"/>
      <c r="R7" s="1556"/>
      <c r="S7" s="1556"/>
      <c r="T7" s="1556"/>
      <c r="U7" s="1556"/>
      <c r="V7" s="1556"/>
      <c r="W7" s="1556"/>
      <c r="X7" s="1556"/>
      <c r="Y7" s="1556"/>
      <c r="Z7" s="1556"/>
      <c r="AA7" s="1556"/>
      <c r="AB7" s="1556"/>
      <c r="AC7" s="1556"/>
      <c r="AD7" s="1556"/>
      <c r="AE7" s="1556"/>
      <c r="AF7" s="1556"/>
      <c r="AG7" s="1556"/>
      <c r="AH7" s="1556"/>
      <c r="AI7" s="1557"/>
      <c r="AJ7" s="357"/>
    </row>
    <row r="8" spans="2:38" ht="21" customHeight="1" x14ac:dyDescent="0.4">
      <c r="B8" s="354"/>
      <c r="C8" s="1546"/>
      <c r="D8" s="1547"/>
      <c r="E8" s="1547"/>
      <c r="F8" s="1547"/>
      <c r="G8" s="1547"/>
      <c r="H8" s="1547"/>
      <c r="I8" s="1547"/>
      <c r="J8" s="1547"/>
      <c r="K8" s="1547"/>
      <c r="L8" s="1547"/>
      <c r="M8" s="1547"/>
      <c r="N8" s="1547"/>
      <c r="O8" s="1548"/>
      <c r="P8" s="1549"/>
      <c r="Q8" s="1549"/>
      <c r="R8" s="1549"/>
      <c r="S8" s="1549"/>
      <c r="T8" s="1549"/>
      <c r="U8" s="1549"/>
      <c r="V8" s="1549"/>
      <c r="W8" s="1549"/>
      <c r="X8" s="1549"/>
      <c r="Y8" s="1549"/>
      <c r="Z8" s="1549"/>
      <c r="AA8" s="1549"/>
      <c r="AB8" s="1549"/>
      <c r="AC8" s="1549"/>
      <c r="AD8" s="1549"/>
      <c r="AE8" s="1549"/>
      <c r="AF8" s="1549"/>
      <c r="AG8" s="1549"/>
      <c r="AH8" s="1549"/>
      <c r="AI8" s="1550"/>
      <c r="AJ8" s="354"/>
    </row>
    <row r="9" spans="2:38" ht="21" customHeight="1" thickBot="1" x14ac:dyDescent="0.45">
      <c r="B9" s="354"/>
      <c r="C9" s="1558"/>
      <c r="D9" s="1559"/>
      <c r="E9" s="1559"/>
      <c r="F9" s="1559"/>
      <c r="G9" s="1559"/>
      <c r="H9" s="1559"/>
      <c r="I9" s="1559"/>
      <c r="J9" s="1559"/>
      <c r="K9" s="1559"/>
      <c r="L9" s="1559"/>
      <c r="M9" s="1559"/>
      <c r="N9" s="1559"/>
      <c r="O9" s="1560"/>
      <c r="P9" s="1561"/>
      <c r="Q9" s="1561"/>
      <c r="R9" s="1561"/>
      <c r="S9" s="1561"/>
      <c r="T9" s="1561"/>
      <c r="U9" s="1561"/>
      <c r="V9" s="1561"/>
      <c r="W9" s="1561"/>
      <c r="X9" s="1561"/>
      <c r="Y9" s="1561"/>
      <c r="Z9" s="1561"/>
      <c r="AA9" s="1561"/>
      <c r="AB9" s="1561"/>
      <c r="AC9" s="1561"/>
      <c r="AD9" s="1561"/>
      <c r="AE9" s="1561"/>
      <c r="AF9" s="1561"/>
      <c r="AG9" s="1561"/>
      <c r="AH9" s="1561"/>
      <c r="AI9" s="1562"/>
      <c r="AJ9" s="354"/>
    </row>
    <row r="10" spans="2:38" ht="4.5" customHeight="1" x14ac:dyDescent="0.4">
      <c r="B10" s="354"/>
      <c r="C10" s="359"/>
      <c r="D10" s="359"/>
      <c r="E10" s="359"/>
      <c r="F10" s="359"/>
      <c r="G10" s="359"/>
      <c r="H10" s="359"/>
      <c r="I10" s="359"/>
      <c r="J10" s="359"/>
      <c r="K10" s="359"/>
      <c r="L10" s="359"/>
      <c r="M10" s="359"/>
      <c r="N10" s="359"/>
      <c r="O10" s="359"/>
      <c r="P10" s="359"/>
      <c r="Q10" s="359"/>
      <c r="R10" s="359"/>
      <c r="S10" s="359"/>
      <c r="T10" s="359"/>
      <c r="U10" s="359"/>
      <c r="V10" s="359"/>
      <c r="W10" s="359"/>
      <c r="X10" s="359"/>
      <c r="Y10" s="359"/>
      <c r="Z10" s="359"/>
      <c r="AA10" s="359"/>
      <c r="AB10" s="359"/>
      <c r="AC10" s="359"/>
      <c r="AD10" s="359"/>
      <c r="AE10" s="359"/>
      <c r="AF10" s="359"/>
      <c r="AG10" s="359"/>
      <c r="AH10" s="359"/>
      <c r="AI10" s="359"/>
      <c r="AJ10" s="354"/>
    </row>
    <row r="11" spans="2:38" ht="21" customHeight="1" x14ac:dyDescent="0.4">
      <c r="B11" s="360"/>
      <c r="C11" s="1563" t="s">
        <v>712</v>
      </c>
      <c r="D11" s="1563"/>
      <c r="E11" s="1563"/>
      <c r="F11" s="1563"/>
      <c r="G11" s="1563"/>
      <c r="H11" s="1563"/>
      <c r="I11" s="1563"/>
      <c r="J11" s="1563"/>
      <c r="K11" s="1563"/>
      <c r="L11" s="1563"/>
      <c r="M11" s="1563"/>
      <c r="N11" s="1563"/>
      <c r="O11" s="1563"/>
      <c r="P11" s="1563"/>
      <c r="Q11" s="1563"/>
      <c r="R11" s="1563"/>
      <c r="S11" s="1563"/>
      <c r="T11" s="1563"/>
      <c r="U11" s="1563"/>
      <c r="V11" s="1563"/>
      <c r="W11" s="1563"/>
      <c r="X11" s="1563"/>
      <c r="Y11" s="1563"/>
      <c r="Z11" s="1563"/>
      <c r="AA11" s="1563"/>
      <c r="AB11" s="1563"/>
      <c r="AC11" s="1563"/>
      <c r="AD11" s="1563"/>
      <c r="AE11" s="1563"/>
      <c r="AF11" s="1563"/>
      <c r="AG11" s="1563"/>
      <c r="AH11" s="1563"/>
      <c r="AI11" s="1563"/>
      <c r="AJ11" s="360"/>
      <c r="AK11" s="362"/>
      <c r="AL11" s="362"/>
    </row>
    <row r="12" spans="2:38" ht="21" customHeight="1" x14ac:dyDescent="0.4">
      <c r="B12" s="360"/>
      <c r="C12" s="1563"/>
      <c r="D12" s="1563"/>
      <c r="E12" s="1563"/>
      <c r="F12" s="1563"/>
      <c r="G12" s="1563"/>
      <c r="H12" s="1563"/>
      <c r="I12" s="1563"/>
      <c r="J12" s="1563"/>
      <c r="K12" s="1563"/>
      <c r="L12" s="1563"/>
      <c r="M12" s="1563"/>
      <c r="N12" s="1563"/>
      <c r="O12" s="1563"/>
      <c r="P12" s="1563"/>
      <c r="Q12" s="1563"/>
      <c r="R12" s="1563"/>
      <c r="S12" s="1563"/>
      <c r="T12" s="1563"/>
      <c r="U12" s="1563"/>
      <c r="V12" s="1563"/>
      <c r="W12" s="1563"/>
      <c r="X12" s="1563"/>
      <c r="Y12" s="1563"/>
      <c r="Z12" s="1563"/>
      <c r="AA12" s="1563"/>
      <c r="AB12" s="1563"/>
      <c r="AC12" s="1563"/>
      <c r="AD12" s="1563"/>
      <c r="AE12" s="1563"/>
      <c r="AF12" s="1563"/>
      <c r="AG12" s="1563"/>
      <c r="AH12" s="1563"/>
      <c r="AI12" s="1563"/>
      <c r="AJ12" s="360"/>
      <c r="AK12" s="362"/>
      <c r="AL12" s="362"/>
    </row>
    <row r="13" spans="2:38" ht="13.5" customHeight="1" x14ac:dyDescent="0.4">
      <c r="B13" s="360"/>
      <c r="C13" s="1563"/>
      <c r="D13" s="1563"/>
      <c r="E13" s="1563"/>
      <c r="F13" s="1563"/>
      <c r="G13" s="1563"/>
      <c r="H13" s="1563"/>
      <c r="I13" s="1563"/>
      <c r="J13" s="1563"/>
      <c r="K13" s="1563"/>
      <c r="L13" s="1563"/>
      <c r="M13" s="1563"/>
      <c r="N13" s="1563"/>
      <c r="O13" s="1563"/>
      <c r="P13" s="1563"/>
      <c r="Q13" s="1563"/>
      <c r="R13" s="1563"/>
      <c r="S13" s="1563"/>
      <c r="T13" s="1563"/>
      <c r="U13" s="1563"/>
      <c r="V13" s="1563"/>
      <c r="W13" s="1563"/>
      <c r="X13" s="1563"/>
      <c r="Y13" s="1563"/>
      <c r="Z13" s="1563"/>
      <c r="AA13" s="1563"/>
      <c r="AB13" s="1563"/>
      <c r="AC13" s="1563"/>
      <c r="AD13" s="1563"/>
      <c r="AE13" s="1563"/>
      <c r="AF13" s="1563"/>
      <c r="AG13" s="1563"/>
      <c r="AH13" s="1563"/>
      <c r="AI13" s="1563"/>
      <c r="AJ13" s="360"/>
      <c r="AK13" s="362"/>
      <c r="AL13" s="362"/>
    </row>
    <row r="14" spans="2:38" ht="24" customHeight="1" x14ac:dyDescent="0.4">
      <c r="B14" s="360"/>
      <c r="C14" s="1563"/>
      <c r="D14" s="1563"/>
      <c r="E14" s="1563"/>
      <c r="F14" s="1563"/>
      <c r="G14" s="1563"/>
      <c r="H14" s="1563"/>
      <c r="I14" s="1563"/>
      <c r="J14" s="1563"/>
      <c r="K14" s="1563"/>
      <c r="L14" s="1563"/>
      <c r="M14" s="1563"/>
      <c r="N14" s="1563"/>
      <c r="O14" s="1563"/>
      <c r="P14" s="1563"/>
      <c r="Q14" s="1563"/>
      <c r="R14" s="1563"/>
      <c r="S14" s="1563"/>
      <c r="T14" s="1563"/>
      <c r="U14" s="1563"/>
      <c r="V14" s="1563"/>
      <c r="W14" s="1563"/>
      <c r="X14" s="1563"/>
      <c r="Y14" s="1563"/>
      <c r="Z14" s="1563"/>
      <c r="AA14" s="1563"/>
      <c r="AB14" s="1563"/>
      <c r="AC14" s="1563"/>
      <c r="AD14" s="1563"/>
      <c r="AE14" s="1563"/>
      <c r="AF14" s="1563"/>
      <c r="AG14" s="1563"/>
      <c r="AH14" s="1563"/>
      <c r="AI14" s="1563"/>
      <c r="AJ14" s="360"/>
      <c r="AK14" s="362"/>
      <c r="AL14" s="362"/>
    </row>
    <row r="15" spans="2:38" ht="21" hidden="1" customHeight="1" x14ac:dyDescent="0.4">
      <c r="B15" s="360"/>
      <c r="C15" s="1563"/>
      <c r="D15" s="1563"/>
      <c r="E15" s="1563"/>
      <c r="F15" s="1563"/>
      <c r="G15" s="1563"/>
      <c r="H15" s="1563"/>
      <c r="I15" s="1563"/>
      <c r="J15" s="1563"/>
      <c r="K15" s="1563"/>
      <c r="L15" s="1563"/>
      <c r="M15" s="1563"/>
      <c r="N15" s="1563"/>
      <c r="O15" s="1563"/>
      <c r="P15" s="1563"/>
      <c r="Q15" s="1563"/>
      <c r="R15" s="1563"/>
      <c r="S15" s="1563"/>
      <c r="T15" s="1563"/>
      <c r="U15" s="1563"/>
      <c r="V15" s="1563"/>
      <c r="W15" s="1563"/>
      <c r="X15" s="1563"/>
      <c r="Y15" s="1563"/>
      <c r="Z15" s="1563"/>
      <c r="AA15" s="1563"/>
      <c r="AB15" s="1563"/>
      <c r="AC15" s="1563"/>
      <c r="AD15" s="1563"/>
      <c r="AE15" s="1563"/>
      <c r="AF15" s="1563"/>
      <c r="AG15" s="1563"/>
      <c r="AH15" s="1563"/>
      <c r="AI15" s="1563"/>
      <c r="AJ15" s="360"/>
      <c r="AK15" s="362"/>
      <c r="AL15" s="362"/>
    </row>
    <row r="16" spans="2:38" s="358" customFormat="1" ht="29.25" customHeight="1" x14ac:dyDescent="0.4">
      <c r="B16" s="357"/>
      <c r="C16" s="1564" t="s">
        <v>713</v>
      </c>
      <c r="D16" s="1564"/>
      <c r="E16" s="1564"/>
      <c r="F16" s="1564"/>
      <c r="G16" s="1564"/>
      <c r="H16" s="1564"/>
      <c r="I16" s="1564"/>
      <c r="J16" s="1564"/>
      <c r="K16" s="1564"/>
      <c r="L16" s="1564"/>
      <c r="M16" s="1564"/>
      <c r="N16" s="1564"/>
      <c r="O16" s="1564"/>
      <c r="P16" s="1564"/>
      <c r="Q16" s="1564"/>
      <c r="R16" s="1564"/>
      <c r="S16" s="1564"/>
      <c r="T16" s="1564"/>
      <c r="U16" s="1564"/>
      <c r="V16" s="1564"/>
      <c r="W16" s="1564"/>
      <c r="X16" s="1564"/>
      <c r="Y16" s="1564"/>
      <c r="Z16" s="1564"/>
      <c r="AA16" s="1564"/>
      <c r="AB16" s="1564"/>
      <c r="AC16" s="1564"/>
      <c r="AD16" s="1564"/>
      <c r="AE16" s="1564"/>
      <c r="AF16" s="1564"/>
      <c r="AG16" s="1564"/>
      <c r="AH16" s="1564"/>
      <c r="AI16" s="1564"/>
      <c r="AJ16" s="361"/>
      <c r="AK16" s="363"/>
      <c r="AL16" s="363"/>
    </row>
    <row r="17" spans="2:36" ht="62.25" customHeight="1" x14ac:dyDescent="0.4">
      <c r="B17" s="354"/>
      <c r="C17" s="1565"/>
      <c r="D17" s="1565"/>
      <c r="E17" s="1565"/>
      <c r="F17" s="1565"/>
      <c r="G17" s="1565"/>
      <c r="H17" s="1565"/>
      <c r="I17" s="1565"/>
      <c r="J17" s="1565"/>
      <c r="K17" s="1565"/>
      <c r="L17" s="1565"/>
      <c r="M17" s="1565"/>
      <c r="N17" s="1565"/>
      <c r="O17" s="1565"/>
      <c r="P17" s="1565"/>
      <c r="Q17" s="1565"/>
      <c r="R17" s="1565"/>
      <c r="S17" s="1565"/>
      <c r="T17" s="1565"/>
      <c r="U17" s="1565"/>
      <c r="V17" s="1565"/>
      <c r="W17" s="1565"/>
      <c r="X17" s="1565"/>
      <c r="Y17" s="1565"/>
      <c r="Z17" s="1565"/>
      <c r="AA17" s="1565"/>
      <c r="AB17" s="1565"/>
      <c r="AC17" s="1565"/>
      <c r="AD17" s="1565"/>
      <c r="AE17" s="1565"/>
      <c r="AF17" s="1565"/>
      <c r="AG17" s="1565"/>
      <c r="AH17" s="1565"/>
      <c r="AI17" s="1565"/>
      <c r="AJ17" s="354"/>
    </row>
    <row r="18" spans="2:36" ht="9.75" customHeight="1" x14ac:dyDescent="0.4">
      <c r="B18" s="354"/>
      <c r="C18" s="354"/>
      <c r="D18" s="354"/>
      <c r="E18" s="354"/>
      <c r="F18" s="354"/>
      <c r="G18" s="354"/>
      <c r="H18" s="354"/>
      <c r="I18" s="354"/>
      <c r="J18" s="354"/>
      <c r="K18" s="354"/>
      <c r="L18" s="354"/>
      <c r="M18" s="354"/>
      <c r="N18" s="354"/>
      <c r="O18" s="354"/>
      <c r="P18" s="354"/>
      <c r="Q18" s="354"/>
      <c r="R18" s="354"/>
      <c r="S18" s="354"/>
      <c r="T18" s="354"/>
      <c r="U18" s="354"/>
      <c r="V18" s="354"/>
      <c r="W18" s="354"/>
      <c r="X18" s="354"/>
      <c r="Y18" s="354"/>
      <c r="Z18" s="354"/>
      <c r="AA18" s="354"/>
      <c r="AB18" s="354"/>
      <c r="AC18" s="354"/>
      <c r="AD18" s="354"/>
      <c r="AE18" s="354"/>
      <c r="AF18" s="354"/>
      <c r="AG18" s="354"/>
      <c r="AH18" s="354"/>
      <c r="AI18" s="354"/>
      <c r="AJ18" s="354"/>
    </row>
  </sheetData>
  <mergeCells count="13">
    <mergeCell ref="C9:H9"/>
    <mergeCell ref="I9:N9"/>
    <mergeCell ref="O9:AI9"/>
    <mergeCell ref="C11:AI15"/>
    <mergeCell ref="C16:AI17"/>
    <mergeCell ref="C8:H8"/>
    <mergeCell ref="I8:N8"/>
    <mergeCell ref="O8:AI8"/>
    <mergeCell ref="B4:AJ4"/>
    <mergeCell ref="C6:AI6"/>
    <mergeCell ref="C7:H7"/>
    <mergeCell ref="I7:N7"/>
    <mergeCell ref="O7:AI7"/>
  </mergeCells>
  <phoneticPr fontId="13"/>
  <printOptions horizontalCentered="1"/>
  <pageMargins left="0.39370078740157483" right="0.39370078740157483" top="0.39370078740157483" bottom="0.35433070866141736" header="0.31496062992125984" footer="0.27559055118110237"/>
  <pageSetup paperSize="9" scale="90"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1017E7-5F04-4597-A5AD-801D9A2CC21E}">
  <dimension ref="A1:J27"/>
  <sheetViews>
    <sheetView view="pageBreakPreview" zoomScale="110" zoomScaleNormal="100" zoomScaleSheetLayoutView="110" workbookViewId="0">
      <selection activeCell="B2" sqref="B2"/>
    </sheetView>
  </sheetViews>
  <sheetFormatPr defaultRowHeight="13.5" x14ac:dyDescent="0.4"/>
  <cols>
    <col min="1" max="1" width="1.25" style="5" customWidth="1"/>
    <col min="2" max="2" width="21.5" style="5" customWidth="1"/>
    <col min="3" max="3" width="4.625" style="5" customWidth="1"/>
    <col min="4" max="4" width="4.375" style="5" customWidth="1"/>
    <col min="5" max="5" width="16.375" style="5" customWidth="1"/>
    <col min="6" max="6" width="4.625" style="5" customWidth="1"/>
    <col min="7" max="7" width="25" style="5" customWidth="1"/>
    <col min="8" max="8" width="4.625" style="5" customWidth="1"/>
    <col min="9" max="9" width="2.25" style="5" customWidth="1"/>
    <col min="10" max="10" width="4.75" style="5" customWidth="1"/>
    <col min="11" max="256" width="9" style="5"/>
    <col min="257" max="257" width="1.25" style="5" customWidth="1"/>
    <col min="258" max="258" width="21.5" style="5" customWidth="1"/>
    <col min="259" max="259" width="4.625" style="5" customWidth="1"/>
    <col min="260" max="260" width="4.375" style="5" customWidth="1"/>
    <col min="261" max="261" width="20.75" style="5" customWidth="1"/>
    <col min="262" max="262" width="4.625" style="5" customWidth="1"/>
    <col min="263" max="263" width="25" style="5" customWidth="1"/>
    <col min="264" max="264" width="4.625" style="5" customWidth="1"/>
    <col min="265" max="265" width="24.25" style="5" customWidth="1"/>
    <col min="266" max="266" width="4.75" style="5" customWidth="1"/>
    <col min="267" max="512" width="9" style="5"/>
    <col min="513" max="513" width="1.25" style="5" customWidth="1"/>
    <col min="514" max="514" width="21.5" style="5" customWidth="1"/>
    <col min="515" max="515" width="4.625" style="5" customWidth="1"/>
    <col min="516" max="516" width="4.375" style="5" customWidth="1"/>
    <col min="517" max="517" width="20.75" style="5" customWidth="1"/>
    <col min="518" max="518" width="4.625" style="5" customWidth="1"/>
    <col min="519" max="519" width="25" style="5" customWidth="1"/>
    <col min="520" max="520" width="4.625" style="5" customWidth="1"/>
    <col min="521" max="521" width="24.25" style="5" customWidth="1"/>
    <col min="522" max="522" width="4.75" style="5" customWidth="1"/>
    <col min="523" max="768" width="9" style="5"/>
    <col min="769" max="769" width="1.25" style="5" customWidth="1"/>
    <col min="770" max="770" width="21.5" style="5" customWidth="1"/>
    <col min="771" max="771" width="4.625" style="5" customWidth="1"/>
    <col min="772" max="772" width="4.375" style="5" customWidth="1"/>
    <col min="773" max="773" width="20.75" style="5" customWidth="1"/>
    <col min="774" max="774" width="4.625" style="5" customWidth="1"/>
    <col min="775" max="775" width="25" style="5" customWidth="1"/>
    <col min="776" max="776" width="4.625" style="5" customWidth="1"/>
    <col min="777" max="777" width="24.25" style="5" customWidth="1"/>
    <col min="778" max="778" width="4.75" style="5" customWidth="1"/>
    <col min="779" max="1024" width="9" style="5"/>
    <col min="1025" max="1025" width="1.25" style="5" customWidth="1"/>
    <col min="1026" max="1026" width="21.5" style="5" customWidth="1"/>
    <col min="1027" max="1027" width="4.625" style="5" customWidth="1"/>
    <col min="1028" max="1028" width="4.375" style="5" customWidth="1"/>
    <col min="1029" max="1029" width="20.75" style="5" customWidth="1"/>
    <col min="1030" max="1030" width="4.625" style="5" customWidth="1"/>
    <col min="1031" max="1031" width="25" style="5" customWidth="1"/>
    <col min="1032" max="1032" width="4.625" style="5" customWidth="1"/>
    <col min="1033" max="1033" width="24.25" style="5" customWidth="1"/>
    <col min="1034" max="1034" width="4.75" style="5" customWidth="1"/>
    <col min="1035" max="1280" width="9" style="5"/>
    <col min="1281" max="1281" width="1.25" style="5" customWidth="1"/>
    <col min="1282" max="1282" width="21.5" style="5" customWidth="1"/>
    <col min="1283" max="1283" width="4.625" style="5" customWidth="1"/>
    <col min="1284" max="1284" width="4.375" style="5" customWidth="1"/>
    <col min="1285" max="1285" width="20.75" style="5" customWidth="1"/>
    <col min="1286" max="1286" width="4.625" style="5" customWidth="1"/>
    <col min="1287" max="1287" width="25" style="5" customWidth="1"/>
    <col min="1288" max="1288" width="4.625" style="5" customWidth="1"/>
    <col min="1289" max="1289" width="24.25" style="5" customWidth="1"/>
    <col min="1290" max="1290" width="4.75" style="5" customWidth="1"/>
    <col min="1291" max="1536" width="9" style="5"/>
    <col min="1537" max="1537" width="1.25" style="5" customWidth="1"/>
    <col min="1538" max="1538" width="21.5" style="5" customWidth="1"/>
    <col min="1539" max="1539" width="4.625" style="5" customWidth="1"/>
    <col min="1540" max="1540" width="4.375" style="5" customWidth="1"/>
    <col min="1541" max="1541" width="20.75" style="5" customWidth="1"/>
    <col min="1542" max="1542" width="4.625" style="5" customWidth="1"/>
    <col min="1543" max="1543" width="25" style="5" customWidth="1"/>
    <col min="1544" max="1544" width="4.625" style="5" customWidth="1"/>
    <col min="1545" max="1545" width="24.25" style="5" customWidth="1"/>
    <col min="1546" max="1546" width="4.75" style="5" customWidth="1"/>
    <col min="1547" max="1792" width="9" style="5"/>
    <col min="1793" max="1793" width="1.25" style="5" customWidth="1"/>
    <col min="1794" max="1794" width="21.5" style="5" customWidth="1"/>
    <col min="1795" max="1795" width="4.625" style="5" customWidth="1"/>
    <col min="1796" max="1796" width="4.375" style="5" customWidth="1"/>
    <col min="1797" max="1797" width="20.75" style="5" customWidth="1"/>
    <col min="1798" max="1798" width="4.625" style="5" customWidth="1"/>
    <col min="1799" max="1799" width="25" style="5" customWidth="1"/>
    <col min="1800" max="1800" width="4.625" style="5" customWidth="1"/>
    <col min="1801" max="1801" width="24.25" style="5" customWidth="1"/>
    <col min="1802" max="1802" width="4.75" style="5" customWidth="1"/>
    <col min="1803" max="2048" width="9" style="5"/>
    <col min="2049" max="2049" width="1.25" style="5" customWidth="1"/>
    <col min="2050" max="2050" width="21.5" style="5" customWidth="1"/>
    <col min="2051" max="2051" width="4.625" style="5" customWidth="1"/>
    <col min="2052" max="2052" width="4.375" style="5" customWidth="1"/>
    <col min="2053" max="2053" width="20.75" style="5" customWidth="1"/>
    <col min="2054" max="2054" width="4.625" style="5" customWidth="1"/>
    <col min="2055" max="2055" width="25" style="5" customWidth="1"/>
    <col min="2056" max="2056" width="4.625" style="5" customWidth="1"/>
    <col min="2057" max="2057" width="24.25" style="5" customWidth="1"/>
    <col min="2058" max="2058" width="4.75" style="5" customWidth="1"/>
    <col min="2059" max="2304" width="9" style="5"/>
    <col min="2305" max="2305" width="1.25" style="5" customWidth="1"/>
    <col min="2306" max="2306" width="21.5" style="5" customWidth="1"/>
    <col min="2307" max="2307" width="4.625" style="5" customWidth="1"/>
    <col min="2308" max="2308" width="4.375" style="5" customWidth="1"/>
    <col min="2309" max="2309" width="20.75" style="5" customWidth="1"/>
    <col min="2310" max="2310" width="4.625" style="5" customWidth="1"/>
    <col min="2311" max="2311" width="25" style="5" customWidth="1"/>
    <col min="2312" max="2312" width="4.625" style="5" customWidth="1"/>
    <col min="2313" max="2313" width="24.25" style="5" customWidth="1"/>
    <col min="2314" max="2314" width="4.75" style="5" customWidth="1"/>
    <col min="2315" max="2560" width="9" style="5"/>
    <col min="2561" max="2561" width="1.25" style="5" customWidth="1"/>
    <col min="2562" max="2562" width="21.5" style="5" customWidth="1"/>
    <col min="2563" max="2563" width="4.625" style="5" customWidth="1"/>
    <col min="2564" max="2564" width="4.375" style="5" customWidth="1"/>
    <col min="2565" max="2565" width="20.75" style="5" customWidth="1"/>
    <col min="2566" max="2566" width="4.625" style="5" customWidth="1"/>
    <col min="2567" max="2567" width="25" style="5" customWidth="1"/>
    <col min="2568" max="2568" width="4.625" style="5" customWidth="1"/>
    <col min="2569" max="2569" width="24.25" style="5" customWidth="1"/>
    <col min="2570" max="2570" width="4.75" style="5" customWidth="1"/>
    <col min="2571" max="2816" width="9" style="5"/>
    <col min="2817" max="2817" width="1.25" style="5" customWidth="1"/>
    <col min="2818" max="2818" width="21.5" style="5" customWidth="1"/>
    <col min="2819" max="2819" width="4.625" style="5" customWidth="1"/>
    <col min="2820" max="2820" width="4.375" style="5" customWidth="1"/>
    <col min="2821" max="2821" width="20.75" style="5" customWidth="1"/>
    <col min="2822" max="2822" width="4.625" style="5" customWidth="1"/>
    <col min="2823" max="2823" width="25" style="5" customWidth="1"/>
    <col min="2824" max="2824" width="4.625" style="5" customWidth="1"/>
    <col min="2825" max="2825" width="24.25" style="5" customWidth="1"/>
    <col min="2826" max="2826" width="4.75" style="5" customWidth="1"/>
    <col min="2827" max="3072" width="9" style="5"/>
    <col min="3073" max="3073" width="1.25" style="5" customWidth="1"/>
    <col min="3074" max="3074" width="21.5" style="5" customWidth="1"/>
    <col min="3075" max="3075" width="4.625" style="5" customWidth="1"/>
    <col min="3076" max="3076" width="4.375" style="5" customWidth="1"/>
    <col min="3077" max="3077" width="20.75" style="5" customWidth="1"/>
    <col min="3078" max="3078" width="4.625" style="5" customWidth="1"/>
    <col min="3079" max="3079" width="25" style="5" customWidth="1"/>
    <col min="3080" max="3080" width="4.625" style="5" customWidth="1"/>
    <col min="3081" max="3081" width="24.25" style="5" customWidth="1"/>
    <col min="3082" max="3082" width="4.75" style="5" customWidth="1"/>
    <col min="3083" max="3328" width="9" style="5"/>
    <col min="3329" max="3329" width="1.25" style="5" customWidth="1"/>
    <col min="3330" max="3330" width="21.5" style="5" customWidth="1"/>
    <col min="3331" max="3331" width="4.625" style="5" customWidth="1"/>
    <col min="3332" max="3332" width="4.375" style="5" customWidth="1"/>
    <col min="3333" max="3333" width="20.75" style="5" customWidth="1"/>
    <col min="3334" max="3334" width="4.625" style="5" customWidth="1"/>
    <col min="3335" max="3335" width="25" style="5" customWidth="1"/>
    <col min="3336" max="3336" width="4.625" style="5" customWidth="1"/>
    <col min="3337" max="3337" width="24.25" style="5" customWidth="1"/>
    <col min="3338" max="3338" width="4.75" style="5" customWidth="1"/>
    <col min="3339" max="3584" width="9" style="5"/>
    <col min="3585" max="3585" width="1.25" style="5" customWidth="1"/>
    <col min="3586" max="3586" width="21.5" style="5" customWidth="1"/>
    <col min="3587" max="3587" width="4.625" style="5" customWidth="1"/>
    <col min="3588" max="3588" width="4.375" style="5" customWidth="1"/>
    <col min="3589" max="3589" width="20.75" style="5" customWidth="1"/>
    <col min="3590" max="3590" width="4.625" style="5" customWidth="1"/>
    <col min="3591" max="3591" width="25" style="5" customWidth="1"/>
    <col min="3592" max="3592" width="4.625" style="5" customWidth="1"/>
    <col min="3593" max="3593" width="24.25" style="5" customWidth="1"/>
    <col min="3594" max="3594" width="4.75" style="5" customWidth="1"/>
    <col min="3595" max="3840" width="9" style="5"/>
    <col min="3841" max="3841" width="1.25" style="5" customWidth="1"/>
    <col min="3842" max="3842" width="21.5" style="5" customWidth="1"/>
    <col min="3843" max="3843" width="4.625" style="5" customWidth="1"/>
    <col min="3844" max="3844" width="4.375" style="5" customWidth="1"/>
    <col min="3845" max="3845" width="20.75" style="5" customWidth="1"/>
    <col min="3846" max="3846" width="4.625" style="5" customWidth="1"/>
    <col min="3847" max="3847" width="25" style="5" customWidth="1"/>
    <col min="3848" max="3848" width="4.625" style="5" customWidth="1"/>
    <col min="3849" max="3849" width="24.25" style="5" customWidth="1"/>
    <col min="3850" max="3850" width="4.75" style="5" customWidth="1"/>
    <col min="3851" max="4096" width="9" style="5"/>
    <col min="4097" max="4097" width="1.25" style="5" customWidth="1"/>
    <col min="4098" max="4098" width="21.5" style="5" customWidth="1"/>
    <col min="4099" max="4099" width="4.625" style="5" customWidth="1"/>
    <col min="4100" max="4100" width="4.375" style="5" customWidth="1"/>
    <col min="4101" max="4101" width="20.75" style="5" customWidth="1"/>
    <col min="4102" max="4102" width="4.625" style="5" customWidth="1"/>
    <col min="4103" max="4103" width="25" style="5" customWidth="1"/>
    <col min="4104" max="4104" width="4.625" style="5" customWidth="1"/>
    <col min="4105" max="4105" width="24.25" style="5" customWidth="1"/>
    <col min="4106" max="4106" width="4.75" style="5" customWidth="1"/>
    <col min="4107" max="4352" width="9" style="5"/>
    <col min="4353" max="4353" width="1.25" style="5" customWidth="1"/>
    <col min="4354" max="4354" width="21.5" style="5" customWidth="1"/>
    <col min="4355" max="4355" width="4.625" style="5" customWidth="1"/>
    <col min="4356" max="4356" width="4.375" style="5" customWidth="1"/>
    <col min="4357" max="4357" width="20.75" style="5" customWidth="1"/>
    <col min="4358" max="4358" width="4.625" style="5" customWidth="1"/>
    <col min="4359" max="4359" width="25" style="5" customWidth="1"/>
    <col min="4360" max="4360" width="4.625" style="5" customWidth="1"/>
    <col min="4361" max="4361" width="24.25" style="5" customWidth="1"/>
    <col min="4362" max="4362" width="4.75" style="5" customWidth="1"/>
    <col min="4363" max="4608" width="9" style="5"/>
    <col min="4609" max="4609" width="1.25" style="5" customWidth="1"/>
    <col min="4610" max="4610" width="21.5" style="5" customWidth="1"/>
    <col min="4611" max="4611" width="4.625" style="5" customWidth="1"/>
    <col min="4612" max="4612" width="4.375" style="5" customWidth="1"/>
    <col min="4613" max="4613" width="20.75" style="5" customWidth="1"/>
    <col min="4614" max="4614" width="4.625" style="5" customWidth="1"/>
    <col min="4615" max="4615" width="25" style="5" customWidth="1"/>
    <col min="4616" max="4616" width="4.625" style="5" customWidth="1"/>
    <col min="4617" max="4617" width="24.25" style="5" customWidth="1"/>
    <col min="4618" max="4618" width="4.75" style="5" customWidth="1"/>
    <col min="4619" max="4864" width="9" style="5"/>
    <col min="4865" max="4865" width="1.25" style="5" customWidth="1"/>
    <col min="4866" max="4866" width="21.5" style="5" customWidth="1"/>
    <col min="4867" max="4867" width="4.625" style="5" customWidth="1"/>
    <col min="4868" max="4868" width="4.375" style="5" customWidth="1"/>
    <col min="4869" max="4869" width="20.75" style="5" customWidth="1"/>
    <col min="4870" max="4870" width="4.625" style="5" customWidth="1"/>
    <col min="4871" max="4871" width="25" style="5" customWidth="1"/>
    <col min="4872" max="4872" width="4.625" style="5" customWidth="1"/>
    <col min="4873" max="4873" width="24.25" style="5" customWidth="1"/>
    <col min="4874" max="4874" width="4.75" style="5" customWidth="1"/>
    <col min="4875" max="5120" width="9" style="5"/>
    <col min="5121" max="5121" width="1.25" style="5" customWidth="1"/>
    <col min="5122" max="5122" width="21.5" style="5" customWidth="1"/>
    <col min="5123" max="5123" width="4.625" style="5" customWidth="1"/>
    <col min="5124" max="5124" width="4.375" style="5" customWidth="1"/>
    <col min="5125" max="5125" width="20.75" style="5" customWidth="1"/>
    <col min="5126" max="5126" width="4.625" style="5" customWidth="1"/>
    <col min="5127" max="5127" width="25" style="5" customWidth="1"/>
    <col min="5128" max="5128" width="4.625" style="5" customWidth="1"/>
    <col min="5129" max="5129" width="24.25" style="5" customWidth="1"/>
    <col min="5130" max="5130" width="4.75" style="5" customWidth="1"/>
    <col min="5131" max="5376" width="9" style="5"/>
    <col min="5377" max="5377" width="1.25" style="5" customWidth="1"/>
    <col min="5378" max="5378" width="21.5" style="5" customWidth="1"/>
    <col min="5379" max="5379" width="4.625" style="5" customWidth="1"/>
    <col min="5380" max="5380" width="4.375" style="5" customWidth="1"/>
    <col min="5381" max="5381" width="20.75" style="5" customWidth="1"/>
    <col min="5382" max="5382" width="4.625" style="5" customWidth="1"/>
    <col min="5383" max="5383" width="25" style="5" customWidth="1"/>
    <col min="5384" max="5384" width="4.625" style="5" customWidth="1"/>
    <col min="5385" max="5385" width="24.25" style="5" customWidth="1"/>
    <col min="5386" max="5386" width="4.75" style="5" customWidth="1"/>
    <col min="5387" max="5632" width="9" style="5"/>
    <col min="5633" max="5633" width="1.25" style="5" customWidth="1"/>
    <col min="5634" max="5634" width="21.5" style="5" customWidth="1"/>
    <col min="5635" max="5635" width="4.625" style="5" customWidth="1"/>
    <col min="5636" max="5636" width="4.375" style="5" customWidth="1"/>
    <col min="5637" max="5637" width="20.75" style="5" customWidth="1"/>
    <col min="5638" max="5638" width="4.625" style="5" customWidth="1"/>
    <col min="5639" max="5639" width="25" style="5" customWidth="1"/>
    <col min="5640" max="5640" width="4.625" style="5" customWidth="1"/>
    <col min="5641" max="5641" width="24.25" style="5" customWidth="1"/>
    <col min="5642" max="5642" width="4.75" style="5" customWidth="1"/>
    <col min="5643" max="5888" width="9" style="5"/>
    <col min="5889" max="5889" width="1.25" style="5" customWidth="1"/>
    <col min="5890" max="5890" width="21.5" style="5" customWidth="1"/>
    <col min="5891" max="5891" width="4.625" style="5" customWidth="1"/>
    <col min="5892" max="5892" width="4.375" style="5" customWidth="1"/>
    <col min="5893" max="5893" width="20.75" style="5" customWidth="1"/>
    <col min="5894" max="5894" width="4.625" style="5" customWidth="1"/>
    <col min="5895" max="5895" width="25" style="5" customWidth="1"/>
    <col min="5896" max="5896" width="4.625" style="5" customWidth="1"/>
    <col min="5897" max="5897" width="24.25" style="5" customWidth="1"/>
    <col min="5898" max="5898" width="4.75" style="5" customWidth="1"/>
    <col min="5899" max="6144" width="9" style="5"/>
    <col min="6145" max="6145" width="1.25" style="5" customWidth="1"/>
    <col min="6146" max="6146" width="21.5" style="5" customWidth="1"/>
    <col min="6147" max="6147" width="4.625" style="5" customWidth="1"/>
    <col min="6148" max="6148" width="4.375" style="5" customWidth="1"/>
    <col min="6149" max="6149" width="20.75" style="5" customWidth="1"/>
    <col min="6150" max="6150" width="4.625" style="5" customWidth="1"/>
    <col min="6151" max="6151" width="25" style="5" customWidth="1"/>
    <col min="6152" max="6152" width="4.625" style="5" customWidth="1"/>
    <col min="6153" max="6153" width="24.25" style="5" customWidth="1"/>
    <col min="6154" max="6154" width="4.75" style="5" customWidth="1"/>
    <col min="6155" max="6400" width="9" style="5"/>
    <col min="6401" max="6401" width="1.25" style="5" customWidth="1"/>
    <col min="6402" max="6402" width="21.5" style="5" customWidth="1"/>
    <col min="6403" max="6403" width="4.625" style="5" customWidth="1"/>
    <col min="6404" max="6404" width="4.375" style="5" customWidth="1"/>
    <col min="6405" max="6405" width="20.75" style="5" customWidth="1"/>
    <col min="6406" max="6406" width="4.625" style="5" customWidth="1"/>
    <col min="6407" max="6407" width="25" style="5" customWidth="1"/>
    <col min="6408" max="6408" width="4.625" style="5" customWidth="1"/>
    <col min="6409" max="6409" width="24.25" style="5" customWidth="1"/>
    <col min="6410" max="6410" width="4.75" style="5" customWidth="1"/>
    <col min="6411" max="6656" width="9" style="5"/>
    <col min="6657" max="6657" width="1.25" style="5" customWidth="1"/>
    <col min="6658" max="6658" width="21.5" style="5" customWidth="1"/>
    <col min="6659" max="6659" width="4.625" style="5" customWidth="1"/>
    <col min="6660" max="6660" width="4.375" style="5" customWidth="1"/>
    <col min="6661" max="6661" width="20.75" style="5" customWidth="1"/>
    <col min="6662" max="6662" width="4.625" style="5" customWidth="1"/>
    <col min="6663" max="6663" width="25" style="5" customWidth="1"/>
    <col min="6664" max="6664" width="4.625" style="5" customWidth="1"/>
    <col min="6665" max="6665" width="24.25" style="5" customWidth="1"/>
    <col min="6666" max="6666" width="4.75" style="5" customWidth="1"/>
    <col min="6667" max="6912" width="9" style="5"/>
    <col min="6913" max="6913" width="1.25" style="5" customWidth="1"/>
    <col min="6914" max="6914" width="21.5" style="5" customWidth="1"/>
    <col min="6915" max="6915" width="4.625" style="5" customWidth="1"/>
    <col min="6916" max="6916" width="4.375" style="5" customWidth="1"/>
    <col min="6917" max="6917" width="20.75" style="5" customWidth="1"/>
    <col min="6918" max="6918" width="4.625" style="5" customWidth="1"/>
    <col min="6919" max="6919" width="25" style="5" customWidth="1"/>
    <col min="6920" max="6920" width="4.625" style="5" customWidth="1"/>
    <col min="6921" max="6921" width="24.25" style="5" customWidth="1"/>
    <col min="6922" max="6922" width="4.75" style="5" customWidth="1"/>
    <col min="6923" max="7168" width="9" style="5"/>
    <col min="7169" max="7169" width="1.25" style="5" customWidth="1"/>
    <col min="7170" max="7170" width="21.5" style="5" customWidth="1"/>
    <col min="7171" max="7171" width="4.625" style="5" customWidth="1"/>
    <col min="7172" max="7172" width="4.375" style="5" customWidth="1"/>
    <col min="7173" max="7173" width="20.75" style="5" customWidth="1"/>
    <col min="7174" max="7174" width="4.625" style="5" customWidth="1"/>
    <col min="7175" max="7175" width="25" style="5" customWidth="1"/>
    <col min="7176" max="7176" width="4.625" style="5" customWidth="1"/>
    <col min="7177" max="7177" width="24.25" style="5" customWidth="1"/>
    <col min="7178" max="7178" width="4.75" style="5" customWidth="1"/>
    <col min="7179" max="7424" width="9" style="5"/>
    <col min="7425" max="7425" width="1.25" style="5" customWidth="1"/>
    <col min="7426" max="7426" width="21.5" style="5" customWidth="1"/>
    <col min="7427" max="7427" width="4.625" style="5" customWidth="1"/>
    <col min="7428" max="7428" width="4.375" style="5" customWidth="1"/>
    <col min="7429" max="7429" width="20.75" style="5" customWidth="1"/>
    <col min="7430" max="7430" width="4.625" style="5" customWidth="1"/>
    <col min="7431" max="7431" width="25" style="5" customWidth="1"/>
    <col min="7432" max="7432" width="4.625" style="5" customWidth="1"/>
    <col min="7433" max="7433" width="24.25" style="5" customWidth="1"/>
    <col min="7434" max="7434" width="4.75" style="5" customWidth="1"/>
    <col min="7435" max="7680" width="9" style="5"/>
    <col min="7681" max="7681" width="1.25" style="5" customWidth="1"/>
    <col min="7682" max="7682" width="21.5" style="5" customWidth="1"/>
    <col min="7683" max="7683" width="4.625" style="5" customWidth="1"/>
    <col min="7684" max="7684" width="4.375" style="5" customWidth="1"/>
    <col min="7685" max="7685" width="20.75" style="5" customWidth="1"/>
    <col min="7686" max="7686" width="4.625" style="5" customWidth="1"/>
    <col min="7687" max="7687" width="25" style="5" customWidth="1"/>
    <col min="7688" max="7688" width="4.625" style="5" customWidth="1"/>
    <col min="7689" max="7689" width="24.25" style="5" customWidth="1"/>
    <col min="7690" max="7690" width="4.75" style="5" customWidth="1"/>
    <col min="7691" max="7936" width="9" style="5"/>
    <col min="7937" max="7937" width="1.25" style="5" customWidth="1"/>
    <col min="7938" max="7938" width="21.5" style="5" customWidth="1"/>
    <col min="7939" max="7939" width="4.625" style="5" customWidth="1"/>
    <col min="7940" max="7940" width="4.375" style="5" customWidth="1"/>
    <col min="7941" max="7941" width="20.75" style="5" customWidth="1"/>
    <col min="7942" max="7942" width="4.625" style="5" customWidth="1"/>
    <col min="7943" max="7943" width="25" style="5" customWidth="1"/>
    <col min="7944" max="7944" width="4.625" style="5" customWidth="1"/>
    <col min="7945" max="7945" width="24.25" style="5" customWidth="1"/>
    <col min="7946" max="7946" width="4.75" style="5" customWidth="1"/>
    <col min="7947" max="8192" width="9" style="5"/>
    <col min="8193" max="8193" width="1.25" style="5" customWidth="1"/>
    <col min="8194" max="8194" width="21.5" style="5" customWidth="1"/>
    <col min="8195" max="8195" width="4.625" style="5" customWidth="1"/>
    <col min="8196" max="8196" width="4.375" style="5" customWidth="1"/>
    <col min="8197" max="8197" width="20.75" style="5" customWidth="1"/>
    <col min="8198" max="8198" width="4.625" style="5" customWidth="1"/>
    <col min="8199" max="8199" width="25" style="5" customWidth="1"/>
    <col min="8200" max="8200" width="4.625" style="5" customWidth="1"/>
    <col min="8201" max="8201" width="24.25" style="5" customWidth="1"/>
    <col min="8202" max="8202" width="4.75" style="5" customWidth="1"/>
    <col min="8203" max="8448" width="9" style="5"/>
    <col min="8449" max="8449" width="1.25" style="5" customWidth="1"/>
    <col min="8450" max="8450" width="21.5" style="5" customWidth="1"/>
    <col min="8451" max="8451" width="4.625" style="5" customWidth="1"/>
    <col min="8452" max="8452" width="4.375" style="5" customWidth="1"/>
    <col min="8453" max="8453" width="20.75" style="5" customWidth="1"/>
    <col min="8454" max="8454" width="4.625" style="5" customWidth="1"/>
    <col min="8455" max="8455" width="25" style="5" customWidth="1"/>
    <col min="8456" max="8456" width="4.625" style="5" customWidth="1"/>
    <col min="8457" max="8457" width="24.25" style="5" customWidth="1"/>
    <col min="8458" max="8458" width="4.75" style="5" customWidth="1"/>
    <col min="8459" max="8704" width="9" style="5"/>
    <col min="8705" max="8705" width="1.25" style="5" customWidth="1"/>
    <col min="8706" max="8706" width="21.5" style="5" customWidth="1"/>
    <col min="8707" max="8707" width="4.625" style="5" customWidth="1"/>
    <col min="8708" max="8708" width="4.375" style="5" customWidth="1"/>
    <col min="8709" max="8709" width="20.75" style="5" customWidth="1"/>
    <col min="8710" max="8710" width="4.625" style="5" customWidth="1"/>
    <col min="8711" max="8711" width="25" style="5" customWidth="1"/>
    <col min="8712" max="8712" width="4.625" style="5" customWidth="1"/>
    <col min="8713" max="8713" width="24.25" style="5" customWidth="1"/>
    <col min="8714" max="8714" width="4.75" style="5" customWidth="1"/>
    <col min="8715" max="8960" width="9" style="5"/>
    <col min="8961" max="8961" width="1.25" style="5" customWidth="1"/>
    <col min="8962" max="8962" width="21.5" style="5" customWidth="1"/>
    <col min="8963" max="8963" width="4.625" style="5" customWidth="1"/>
    <col min="8964" max="8964" width="4.375" style="5" customWidth="1"/>
    <col min="8965" max="8965" width="20.75" style="5" customWidth="1"/>
    <col min="8966" max="8966" width="4.625" style="5" customWidth="1"/>
    <col min="8967" max="8967" width="25" style="5" customWidth="1"/>
    <col min="8968" max="8968" width="4.625" style="5" customWidth="1"/>
    <col min="8969" max="8969" width="24.25" style="5" customWidth="1"/>
    <col min="8970" max="8970" width="4.75" style="5" customWidth="1"/>
    <col min="8971" max="9216" width="9" style="5"/>
    <col min="9217" max="9217" width="1.25" style="5" customWidth="1"/>
    <col min="9218" max="9218" width="21.5" style="5" customWidth="1"/>
    <col min="9219" max="9219" width="4.625" style="5" customWidth="1"/>
    <col min="9220" max="9220" width="4.375" style="5" customWidth="1"/>
    <col min="9221" max="9221" width="20.75" style="5" customWidth="1"/>
    <col min="9222" max="9222" width="4.625" style="5" customWidth="1"/>
    <col min="9223" max="9223" width="25" style="5" customWidth="1"/>
    <col min="9224" max="9224" width="4.625" style="5" customWidth="1"/>
    <col min="9225" max="9225" width="24.25" style="5" customWidth="1"/>
    <col min="9226" max="9226" width="4.75" style="5" customWidth="1"/>
    <col min="9227" max="9472" width="9" style="5"/>
    <col min="9473" max="9473" width="1.25" style="5" customWidth="1"/>
    <col min="9474" max="9474" width="21.5" style="5" customWidth="1"/>
    <col min="9475" max="9475" width="4.625" style="5" customWidth="1"/>
    <col min="9476" max="9476" width="4.375" style="5" customWidth="1"/>
    <col min="9477" max="9477" width="20.75" style="5" customWidth="1"/>
    <col min="9478" max="9478" width="4.625" style="5" customWidth="1"/>
    <col min="9479" max="9479" width="25" style="5" customWidth="1"/>
    <col min="9480" max="9480" width="4.625" style="5" customWidth="1"/>
    <col min="9481" max="9481" width="24.25" style="5" customWidth="1"/>
    <col min="9482" max="9482" width="4.75" style="5" customWidth="1"/>
    <col min="9483" max="9728" width="9" style="5"/>
    <col min="9729" max="9729" width="1.25" style="5" customWidth="1"/>
    <col min="9730" max="9730" width="21.5" style="5" customWidth="1"/>
    <col min="9731" max="9731" width="4.625" style="5" customWidth="1"/>
    <col min="9732" max="9732" width="4.375" style="5" customWidth="1"/>
    <col min="9733" max="9733" width="20.75" style="5" customWidth="1"/>
    <col min="9734" max="9734" width="4.625" style="5" customWidth="1"/>
    <col min="9735" max="9735" width="25" style="5" customWidth="1"/>
    <col min="9736" max="9736" width="4.625" style="5" customWidth="1"/>
    <col min="9737" max="9737" width="24.25" style="5" customWidth="1"/>
    <col min="9738" max="9738" width="4.75" style="5" customWidth="1"/>
    <col min="9739" max="9984" width="9" style="5"/>
    <col min="9985" max="9985" width="1.25" style="5" customWidth="1"/>
    <col min="9986" max="9986" width="21.5" style="5" customWidth="1"/>
    <col min="9987" max="9987" width="4.625" style="5" customWidth="1"/>
    <col min="9988" max="9988" width="4.375" style="5" customWidth="1"/>
    <col min="9989" max="9989" width="20.75" style="5" customWidth="1"/>
    <col min="9990" max="9990" width="4.625" style="5" customWidth="1"/>
    <col min="9991" max="9991" width="25" style="5" customWidth="1"/>
    <col min="9992" max="9992" width="4.625" style="5" customWidth="1"/>
    <col min="9993" max="9993" width="24.25" style="5" customWidth="1"/>
    <col min="9994" max="9994" width="4.75" style="5" customWidth="1"/>
    <col min="9995" max="10240" width="9" style="5"/>
    <col min="10241" max="10241" width="1.25" style="5" customWidth="1"/>
    <col min="10242" max="10242" width="21.5" style="5" customWidth="1"/>
    <col min="10243" max="10243" width="4.625" style="5" customWidth="1"/>
    <col min="10244" max="10244" width="4.375" style="5" customWidth="1"/>
    <col min="10245" max="10245" width="20.75" style="5" customWidth="1"/>
    <col min="10246" max="10246" width="4.625" style="5" customWidth="1"/>
    <col min="10247" max="10247" width="25" style="5" customWidth="1"/>
    <col min="10248" max="10248" width="4.625" style="5" customWidth="1"/>
    <col min="10249" max="10249" width="24.25" style="5" customWidth="1"/>
    <col min="10250" max="10250" width="4.75" style="5" customWidth="1"/>
    <col min="10251" max="10496" width="9" style="5"/>
    <col min="10497" max="10497" width="1.25" style="5" customWidth="1"/>
    <col min="10498" max="10498" width="21.5" style="5" customWidth="1"/>
    <col min="10499" max="10499" width="4.625" style="5" customWidth="1"/>
    <col min="10500" max="10500" width="4.375" style="5" customWidth="1"/>
    <col min="10501" max="10501" width="20.75" style="5" customWidth="1"/>
    <col min="10502" max="10502" width="4.625" style="5" customWidth="1"/>
    <col min="10503" max="10503" width="25" style="5" customWidth="1"/>
    <col min="10504" max="10504" width="4.625" style="5" customWidth="1"/>
    <col min="10505" max="10505" width="24.25" style="5" customWidth="1"/>
    <col min="10506" max="10506" width="4.75" style="5" customWidth="1"/>
    <col min="10507" max="10752" width="9" style="5"/>
    <col min="10753" max="10753" width="1.25" style="5" customWidth="1"/>
    <col min="10754" max="10754" width="21.5" style="5" customWidth="1"/>
    <col min="10755" max="10755" width="4.625" style="5" customWidth="1"/>
    <col min="10756" max="10756" width="4.375" style="5" customWidth="1"/>
    <col min="10757" max="10757" width="20.75" style="5" customWidth="1"/>
    <col min="10758" max="10758" width="4.625" style="5" customWidth="1"/>
    <col min="10759" max="10759" width="25" style="5" customWidth="1"/>
    <col min="10760" max="10760" width="4.625" style="5" customWidth="1"/>
    <col min="10761" max="10761" width="24.25" style="5" customWidth="1"/>
    <col min="10762" max="10762" width="4.75" style="5" customWidth="1"/>
    <col min="10763" max="11008" width="9" style="5"/>
    <col min="11009" max="11009" width="1.25" style="5" customWidth="1"/>
    <col min="11010" max="11010" width="21.5" style="5" customWidth="1"/>
    <col min="11011" max="11011" width="4.625" style="5" customWidth="1"/>
    <col min="11012" max="11012" width="4.375" style="5" customWidth="1"/>
    <col min="11013" max="11013" width="20.75" style="5" customWidth="1"/>
    <col min="11014" max="11014" width="4.625" style="5" customWidth="1"/>
    <col min="11015" max="11015" width="25" style="5" customWidth="1"/>
    <col min="11016" max="11016" width="4.625" style="5" customWidth="1"/>
    <col min="11017" max="11017" width="24.25" style="5" customWidth="1"/>
    <col min="11018" max="11018" width="4.75" style="5" customWidth="1"/>
    <col min="11019" max="11264" width="9" style="5"/>
    <col min="11265" max="11265" width="1.25" style="5" customWidth="1"/>
    <col min="11266" max="11266" width="21.5" style="5" customWidth="1"/>
    <col min="11267" max="11267" width="4.625" style="5" customWidth="1"/>
    <col min="11268" max="11268" width="4.375" style="5" customWidth="1"/>
    <col min="11269" max="11269" width="20.75" style="5" customWidth="1"/>
    <col min="11270" max="11270" width="4.625" style="5" customWidth="1"/>
    <col min="11271" max="11271" width="25" style="5" customWidth="1"/>
    <col min="11272" max="11272" width="4.625" style="5" customWidth="1"/>
    <col min="11273" max="11273" width="24.25" style="5" customWidth="1"/>
    <col min="11274" max="11274" width="4.75" style="5" customWidth="1"/>
    <col min="11275" max="11520" width="9" style="5"/>
    <col min="11521" max="11521" width="1.25" style="5" customWidth="1"/>
    <col min="11522" max="11522" width="21.5" style="5" customWidth="1"/>
    <col min="11523" max="11523" width="4.625" style="5" customWidth="1"/>
    <col min="11524" max="11524" width="4.375" style="5" customWidth="1"/>
    <col min="11525" max="11525" width="20.75" style="5" customWidth="1"/>
    <col min="11526" max="11526" width="4.625" style="5" customWidth="1"/>
    <col min="11527" max="11527" width="25" style="5" customWidth="1"/>
    <col min="11528" max="11528" width="4.625" style="5" customWidth="1"/>
    <col min="11529" max="11529" width="24.25" style="5" customWidth="1"/>
    <col min="11530" max="11530" width="4.75" style="5" customWidth="1"/>
    <col min="11531" max="11776" width="9" style="5"/>
    <col min="11777" max="11777" width="1.25" style="5" customWidth="1"/>
    <col min="11778" max="11778" width="21.5" style="5" customWidth="1"/>
    <col min="11779" max="11779" width="4.625" style="5" customWidth="1"/>
    <col min="11780" max="11780" width="4.375" style="5" customWidth="1"/>
    <col min="11781" max="11781" width="20.75" style="5" customWidth="1"/>
    <col min="11782" max="11782" width="4.625" style="5" customWidth="1"/>
    <col min="11783" max="11783" width="25" style="5" customWidth="1"/>
    <col min="11784" max="11784" width="4.625" style="5" customWidth="1"/>
    <col min="11785" max="11785" width="24.25" style="5" customWidth="1"/>
    <col min="11786" max="11786" width="4.75" style="5" customWidth="1"/>
    <col min="11787" max="12032" width="9" style="5"/>
    <col min="12033" max="12033" width="1.25" style="5" customWidth="1"/>
    <col min="12034" max="12034" width="21.5" style="5" customWidth="1"/>
    <col min="12035" max="12035" width="4.625" style="5" customWidth="1"/>
    <col min="12036" max="12036" width="4.375" style="5" customWidth="1"/>
    <col min="12037" max="12037" width="20.75" style="5" customWidth="1"/>
    <col min="12038" max="12038" width="4.625" style="5" customWidth="1"/>
    <col min="12039" max="12039" width="25" style="5" customWidth="1"/>
    <col min="12040" max="12040" width="4.625" style="5" customWidth="1"/>
    <col min="12041" max="12041" width="24.25" style="5" customWidth="1"/>
    <col min="12042" max="12042" width="4.75" style="5" customWidth="1"/>
    <col min="12043" max="12288" width="9" style="5"/>
    <col min="12289" max="12289" width="1.25" style="5" customWidth="1"/>
    <col min="12290" max="12290" width="21.5" style="5" customWidth="1"/>
    <col min="12291" max="12291" width="4.625" style="5" customWidth="1"/>
    <col min="12292" max="12292" width="4.375" style="5" customWidth="1"/>
    <col min="12293" max="12293" width="20.75" style="5" customWidth="1"/>
    <col min="12294" max="12294" width="4.625" style="5" customWidth="1"/>
    <col min="12295" max="12295" width="25" style="5" customWidth="1"/>
    <col min="12296" max="12296" width="4.625" style="5" customWidth="1"/>
    <col min="12297" max="12297" width="24.25" style="5" customWidth="1"/>
    <col min="12298" max="12298" width="4.75" style="5" customWidth="1"/>
    <col min="12299" max="12544" width="9" style="5"/>
    <col min="12545" max="12545" width="1.25" style="5" customWidth="1"/>
    <col min="12546" max="12546" width="21.5" style="5" customWidth="1"/>
    <col min="12547" max="12547" width="4.625" style="5" customWidth="1"/>
    <col min="12548" max="12548" width="4.375" style="5" customWidth="1"/>
    <col min="12549" max="12549" width="20.75" style="5" customWidth="1"/>
    <col min="12550" max="12550" width="4.625" style="5" customWidth="1"/>
    <col min="12551" max="12551" width="25" style="5" customWidth="1"/>
    <col min="12552" max="12552" width="4.625" style="5" customWidth="1"/>
    <col min="12553" max="12553" width="24.25" style="5" customWidth="1"/>
    <col min="12554" max="12554" width="4.75" style="5" customWidth="1"/>
    <col min="12555" max="12800" width="9" style="5"/>
    <col min="12801" max="12801" width="1.25" style="5" customWidth="1"/>
    <col min="12802" max="12802" width="21.5" style="5" customWidth="1"/>
    <col min="12803" max="12803" width="4.625" style="5" customWidth="1"/>
    <col min="12804" max="12804" width="4.375" style="5" customWidth="1"/>
    <col min="12805" max="12805" width="20.75" style="5" customWidth="1"/>
    <col min="12806" max="12806" width="4.625" style="5" customWidth="1"/>
    <col min="12807" max="12807" width="25" style="5" customWidth="1"/>
    <col min="12808" max="12808" width="4.625" style="5" customWidth="1"/>
    <col min="12809" max="12809" width="24.25" style="5" customWidth="1"/>
    <col min="12810" max="12810" width="4.75" style="5" customWidth="1"/>
    <col min="12811" max="13056" width="9" style="5"/>
    <col min="13057" max="13057" width="1.25" style="5" customWidth="1"/>
    <col min="13058" max="13058" width="21.5" style="5" customWidth="1"/>
    <col min="13059" max="13059" width="4.625" style="5" customWidth="1"/>
    <col min="13060" max="13060" width="4.375" style="5" customWidth="1"/>
    <col min="13061" max="13061" width="20.75" style="5" customWidth="1"/>
    <col min="13062" max="13062" width="4.625" style="5" customWidth="1"/>
    <col min="13063" max="13063" width="25" style="5" customWidth="1"/>
    <col min="13064" max="13064" width="4.625" style="5" customWidth="1"/>
    <col min="13065" max="13065" width="24.25" style="5" customWidth="1"/>
    <col min="13066" max="13066" width="4.75" style="5" customWidth="1"/>
    <col min="13067" max="13312" width="9" style="5"/>
    <col min="13313" max="13313" width="1.25" style="5" customWidth="1"/>
    <col min="13314" max="13314" width="21.5" style="5" customWidth="1"/>
    <col min="13315" max="13315" width="4.625" style="5" customWidth="1"/>
    <col min="13316" max="13316" width="4.375" style="5" customWidth="1"/>
    <col min="13317" max="13317" width="20.75" style="5" customWidth="1"/>
    <col min="13318" max="13318" width="4.625" style="5" customWidth="1"/>
    <col min="13319" max="13319" width="25" style="5" customWidth="1"/>
    <col min="13320" max="13320" width="4.625" style="5" customWidth="1"/>
    <col min="13321" max="13321" width="24.25" style="5" customWidth="1"/>
    <col min="13322" max="13322" width="4.75" style="5" customWidth="1"/>
    <col min="13323" max="13568" width="9" style="5"/>
    <col min="13569" max="13569" width="1.25" style="5" customWidth="1"/>
    <col min="13570" max="13570" width="21.5" style="5" customWidth="1"/>
    <col min="13571" max="13571" width="4.625" style="5" customWidth="1"/>
    <col min="13572" max="13572" width="4.375" style="5" customWidth="1"/>
    <col min="13573" max="13573" width="20.75" style="5" customWidth="1"/>
    <col min="13574" max="13574" width="4.625" style="5" customWidth="1"/>
    <col min="13575" max="13575" width="25" style="5" customWidth="1"/>
    <col min="13576" max="13576" width="4.625" style="5" customWidth="1"/>
    <col min="13577" max="13577" width="24.25" style="5" customWidth="1"/>
    <col min="13578" max="13578" width="4.75" style="5" customWidth="1"/>
    <col min="13579" max="13824" width="9" style="5"/>
    <col min="13825" max="13825" width="1.25" style="5" customWidth="1"/>
    <col min="13826" max="13826" width="21.5" style="5" customWidth="1"/>
    <col min="13827" max="13827" width="4.625" style="5" customWidth="1"/>
    <col min="13828" max="13828" width="4.375" style="5" customWidth="1"/>
    <col min="13829" max="13829" width="20.75" style="5" customWidth="1"/>
    <col min="13830" max="13830" width="4.625" style="5" customWidth="1"/>
    <col min="13831" max="13831" width="25" style="5" customWidth="1"/>
    <col min="13832" max="13832" width="4.625" style="5" customWidth="1"/>
    <col min="13833" max="13833" width="24.25" style="5" customWidth="1"/>
    <col min="13834" max="13834" width="4.75" style="5" customWidth="1"/>
    <col min="13835" max="14080" width="9" style="5"/>
    <col min="14081" max="14081" width="1.25" style="5" customWidth="1"/>
    <col min="14082" max="14082" width="21.5" style="5" customWidth="1"/>
    <col min="14083" max="14083" width="4.625" style="5" customWidth="1"/>
    <col min="14084" max="14084" width="4.375" style="5" customWidth="1"/>
    <col min="14085" max="14085" width="20.75" style="5" customWidth="1"/>
    <col min="14086" max="14086" width="4.625" style="5" customWidth="1"/>
    <col min="14087" max="14087" width="25" style="5" customWidth="1"/>
    <col min="14088" max="14088" width="4.625" style="5" customWidth="1"/>
    <col min="14089" max="14089" width="24.25" style="5" customWidth="1"/>
    <col min="14090" max="14090" width="4.75" style="5" customWidth="1"/>
    <col min="14091" max="14336" width="9" style="5"/>
    <col min="14337" max="14337" width="1.25" style="5" customWidth="1"/>
    <col min="14338" max="14338" width="21.5" style="5" customWidth="1"/>
    <col min="14339" max="14339" width="4.625" style="5" customWidth="1"/>
    <col min="14340" max="14340" width="4.375" style="5" customWidth="1"/>
    <col min="14341" max="14341" width="20.75" style="5" customWidth="1"/>
    <col min="14342" max="14342" width="4.625" style="5" customWidth="1"/>
    <col min="14343" max="14343" width="25" style="5" customWidth="1"/>
    <col min="14344" max="14344" width="4.625" style="5" customWidth="1"/>
    <col min="14345" max="14345" width="24.25" style="5" customWidth="1"/>
    <col min="14346" max="14346" width="4.75" style="5" customWidth="1"/>
    <col min="14347" max="14592" width="9" style="5"/>
    <col min="14593" max="14593" width="1.25" style="5" customWidth="1"/>
    <col min="14594" max="14594" width="21.5" style="5" customWidth="1"/>
    <col min="14595" max="14595" width="4.625" style="5" customWidth="1"/>
    <col min="14596" max="14596" width="4.375" style="5" customWidth="1"/>
    <col min="14597" max="14597" width="20.75" style="5" customWidth="1"/>
    <col min="14598" max="14598" width="4.625" style="5" customWidth="1"/>
    <col min="14599" max="14599" width="25" style="5" customWidth="1"/>
    <col min="14600" max="14600" width="4.625" style="5" customWidth="1"/>
    <col min="14601" max="14601" width="24.25" style="5" customWidth="1"/>
    <col min="14602" max="14602" width="4.75" style="5" customWidth="1"/>
    <col min="14603" max="14848" width="9" style="5"/>
    <col min="14849" max="14849" width="1.25" style="5" customWidth="1"/>
    <col min="14850" max="14850" width="21.5" style="5" customWidth="1"/>
    <col min="14851" max="14851" width="4.625" style="5" customWidth="1"/>
    <col min="14852" max="14852" width="4.375" style="5" customWidth="1"/>
    <col min="14853" max="14853" width="20.75" style="5" customWidth="1"/>
    <col min="14854" max="14854" width="4.625" style="5" customWidth="1"/>
    <col min="14855" max="14855" width="25" style="5" customWidth="1"/>
    <col min="14856" max="14856" width="4.625" style="5" customWidth="1"/>
    <col min="14857" max="14857" width="24.25" style="5" customWidth="1"/>
    <col min="14858" max="14858" width="4.75" style="5" customWidth="1"/>
    <col min="14859" max="15104" width="9" style="5"/>
    <col min="15105" max="15105" width="1.25" style="5" customWidth="1"/>
    <col min="15106" max="15106" width="21.5" style="5" customWidth="1"/>
    <col min="15107" max="15107" width="4.625" style="5" customWidth="1"/>
    <col min="15108" max="15108" width="4.375" style="5" customWidth="1"/>
    <col min="15109" max="15109" width="20.75" style="5" customWidth="1"/>
    <col min="15110" max="15110" width="4.625" style="5" customWidth="1"/>
    <col min="15111" max="15111" width="25" style="5" customWidth="1"/>
    <col min="15112" max="15112" width="4.625" style="5" customWidth="1"/>
    <col min="15113" max="15113" width="24.25" style="5" customWidth="1"/>
    <col min="15114" max="15114" width="4.75" style="5" customWidth="1"/>
    <col min="15115" max="15360" width="9" style="5"/>
    <col min="15361" max="15361" width="1.25" style="5" customWidth="1"/>
    <col min="15362" max="15362" width="21.5" style="5" customWidth="1"/>
    <col min="15363" max="15363" width="4.625" style="5" customWidth="1"/>
    <col min="15364" max="15364" width="4.375" style="5" customWidth="1"/>
    <col min="15365" max="15365" width="20.75" style="5" customWidth="1"/>
    <col min="15366" max="15366" width="4.625" style="5" customWidth="1"/>
    <col min="15367" max="15367" width="25" style="5" customWidth="1"/>
    <col min="15368" max="15368" width="4.625" style="5" customWidth="1"/>
    <col min="15369" max="15369" width="24.25" style="5" customWidth="1"/>
    <col min="15370" max="15370" width="4.75" style="5" customWidth="1"/>
    <col min="15371" max="15616" width="9" style="5"/>
    <col min="15617" max="15617" width="1.25" style="5" customWidth="1"/>
    <col min="15618" max="15618" width="21.5" style="5" customWidth="1"/>
    <col min="15619" max="15619" width="4.625" style="5" customWidth="1"/>
    <col min="15620" max="15620" width="4.375" style="5" customWidth="1"/>
    <col min="15621" max="15621" width="20.75" style="5" customWidth="1"/>
    <col min="15622" max="15622" width="4.625" style="5" customWidth="1"/>
    <col min="15623" max="15623" width="25" style="5" customWidth="1"/>
    <col min="15624" max="15624" width="4.625" style="5" customWidth="1"/>
    <col min="15625" max="15625" width="24.25" style="5" customWidth="1"/>
    <col min="15626" max="15626" width="4.75" style="5" customWidth="1"/>
    <col min="15627" max="15872" width="9" style="5"/>
    <col min="15873" max="15873" width="1.25" style="5" customWidth="1"/>
    <col min="15874" max="15874" width="21.5" style="5" customWidth="1"/>
    <col min="15875" max="15875" width="4.625" style="5" customWidth="1"/>
    <col min="15876" max="15876" width="4.375" style="5" customWidth="1"/>
    <col min="15877" max="15877" width="20.75" style="5" customWidth="1"/>
    <col min="15878" max="15878" width="4.625" style="5" customWidth="1"/>
    <col min="15879" max="15879" width="25" style="5" customWidth="1"/>
    <col min="15880" max="15880" width="4.625" style="5" customWidth="1"/>
    <col min="15881" max="15881" width="24.25" style="5" customWidth="1"/>
    <col min="15882" max="15882" width="4.75" style="5" customWidth="1"/>
    <col min="15883" max="16128" width="9" style="5"/>
    <col min="16129" max="16129" width="1.25" style="5" customWidth="1"/>
    <col min="16130" max="16130" width="21.5" style="5" customWidth="1"/>
    <col min="16131" max="16131" width="4.625" style="5" customWidth="1"/>
    <col min="16132" max="16132" width="4.375" style="5" customWidth="1"/>
    <col min="16133" max="16133" width="20.75" style="5" customWidth="1"/>
    <col min="16134" max="16134" width="4.625" style="5" customWidth="1"/>
    <col min="16135" max="16135" width="25" style="5" customWidth="1"/>
    <col min="16136" max="16136" width="4.625" style="5" customWidth="1"/>
    <col min="16137" max="16137" width="24.25" style="5" customWidth="1"/>
    <col min="16138" max="16138" width="4.75" style="5" customWidth="1"/>
    <col min="16139" max="16384" width="9" style="5"/>
  </cols>
  <sheetData>
    <row r="1" spans="1:10" ht="15" customHeight="1" x14ac:dyDescent="0.4">
      <c r="A1" s="73"/>
      <c r="B1" s="56" t="s">
        <v>714</v>
      </c>
      <c r="C1" s="56"/>
      <c r="D1" s="56"/>
      <c r="E1" s="56"/>
      <c r="F1" s="56"/>
      <c r="G1" s="56"/>
      <c r="H1" s="56"/>
      <c r="I1" s="189"/>
    </row>
    <row r="2" spans="1:10" ht="20.25" customHeight="1" x14ac:dyDescent="0.4">
      <c r="A2" s="57"/>
      <c r="B2" s="56"/>
      <c r="C2" s="56"/>
      <c r="D2" s="56"/>
      <c r="E2" s="56"/>
      <c r="F2" s="56"/>
      <c r="G2" s="1322" t="s">
        <v>478</v>
      </c>
      <c r="H2" s="1322"/>
      <c r="I2" s="1383"/>
      <c r="J2" s="1383"/>
    </row>
    <row r="3" spans="1:10" ht="21" customHeight="1" x14ac:dyDescent="0.4">
      <c r="A3" s="1323" t="s">
        <v>715</v>
      </c>
      <c r="B3" s="1323"/>
      <c r="C3" s="1323"/>
      <c r="D3" s="1323"/>
      <c r="E3" s="1323"/>
      <c r="F3" s="1323"/>
      <c r="G3" s="1323"/>
      <c r="H3" s="1323"/>
      <c r="I3" s="190"/>
      <c r="J3" s="190"/>
    </row>
    <row r="4" spans="1:10" ht="14.25" customHeight="1" x14ac:dyDescent="0.4">
      <c r="A4" s="59"/>
      <c r="B4" s="59"/>
      <c r="C4" s="59"/>
      <c r="D4" s="59"/>
      <c r="E4" s="59"/>
      <c r="F4" s="59"/>
      <c r="G4" s="59"/>
      <c r="H4" s="59"/>
      <c r="I4" s="191"/>
      <c r="J4" s="191"/>
    </row>
    <row r="5" spans="1:10" ht="36" customHeight="1" x14ac:dyDescent="0.4">
      <c r="A5" s="59"/>
      <c r="B5" s="60" t="s">
        <v>375</v>
      </c>
      <c r="C5" s="1384"/>
      <c r="D5" s="1385"/>
      <c r="E5" s="1385"/>
      <c r="F5" s="1385"/>
      <c r="G5" s="1385"/>
      <c r="H5" s="1386"/>
    </row>
    <row r="6" spans="1:10" ht="35.25" customHeight="1" x14ac:dyDescent="0.4">
      <c r="A6" s="56"/>
      <c r="B6" s="64" t="s">
        <v>376</v>
      </c>
      <c r="C6" s="1352" t="s">
        <v>716</v>
      </c>
      <c r="D6" s="1331"/>
      <c r="E6" s="1331"/>
      <c r="F6" s="1331"/>
      <c r="G6" s="1331"/>
      <c r="H6" s="1332"/>
    </row>
    <row r="7" spans="1:10" s="82" customFormat="1" ht="30" customHeight="1" x14ac:dyDescent="0.4">
      <c r="A7" s="73"/>
      <c r="B7" s="201" t="s">
        <v>593</v>
      </c>
      <c r="C7" s="1566" t="s">
        <v>717</v>
      </c>
      <c r="D7" s="1567"/>
      <c r="E7" s="1567"/>
      <c r="F7" s="1567"/>
      <c r="G7" s="1567"/>
      <c r="H7" s="1568"/>
    </row>
    <row r="8" spans="1:10" ht="54" customHeight="1" x14ac:dyDescent="0.4">
      <c r="A8" s="56"/>
      <c r="B8" s="339" t="s">
        <v>718</v>
      </c>
      <c r="C8" s="1569" t="s">
        <v>719</v>
      </c>
      <c r="D8" s="1570"/>
      <c r="E8" s="1570"/>
      <c r="F8" s="1570"/>
      <c r="G8" s="1570"/>
      <c r="H8" s="1571"/>
    </row>
    <row r="9" spans="1:10" ht="24.75" customHeight="1" x14ac:dyDescent="0.4">
      <c r="A9" s="56"/>
      <c r="B9" s="1339" t="s">
        <v>720</v>
      </c>
      <c r="C9" s="1340"/>
      <c r="D9" s="1340"/>
      <c r="E9" s="1340"/>
      <c r="F9" s="1340"/>
      <c r="G9" s="1340"/>
      <c r="H9" s="1462"/>
    </row>
    <row r="10" spans="1:10" ht="10.5" customHeight="1" x14ac:dyDescent="0.4">
      <c r="A10" s="56"/>
      <c r="B10" s="1398" t="s">
        <v>721</v>
      </c>
      <c r="C10" s="193"/>
      <c r="D10" s="88"/>
      <c r="E10" s="88"/>
      <c r="F10" s="88"/>
      <c r="G10" s="88"/>
      <c r="H10" s="89"/>
    </row>
    <row r="11" spans="1:10" ht="25.5" customHeight="1" x14ac:dyDescent="0.4">
      <c r="A11" s="56"/>
      <c r="B11" s="1395"/>
      <c r="C11" s="194"/>
      <c r="D11" s="1397"/>
      <c r="E11" s="1397"/>
      <c r="F11" s="1353" t="s">
        <v>481</v>
      </c>
      <c r="G11" s="1353"/>
      <c r="H11" s="67"/>
    </row>
    <row r="12" spans="1:10" ht="33" customHeight="1" x14ac:dyDescent="0.4">
      <c r="A12" s="56"/>
      <c r="B12" s="1395"/>
      <c r="C12" s="194"/>
      <c r="D12" s="1393" t="s">
        <v>722</v>
      </c>
      <c r="E12" s="1393"/>
      <c r="F12" s="1357" t="s">
        <v>446</v>
      </c>
      <c r="G12" s="1357"/>
      <c r="H12" s="67"/>
    </row>
    <row r="13" spans="1:10" ht="11.25" customHeight="1" x14ac:dyDescent="0.4">
      <c r="A13" s="56"/>
      <c r="B13" s="1396"/>
      <c r="C13" s="199"/>
      <c r="D13" s="70"/>
      <c r="E13" s="70"/>
      <c r="F13" s="70"/>
      <c r="G13" s="70"/>
      <c r="H13" s="71"/>
    </row>
    <row r="14" spans="1:10" ht="18" customHeight="1" x14ac:dyDescent="0.4">
      <c r="A14" s="56"/>
      <c r="B14" s="1398" t="s">
        <v>723</v>
      </c>
      <c r="C14" s="193"/>
      <c r="D14" s="88"/>
      <c r="E14" s="88"/>
      <c r="F14" s="88"/>
      <c r="G14" s="88"/>
      <c r="H14" s="89"/>
    </row>
    <row r="15" spans="1:10" ht="24.75" customHeight="1" x14ac:dyDescent="0.4">
      <c r="A15" s="56"/>
      <c r="B15" s="1395"/>
      <c r="C15" s="194"/>
      <c r="D15" s="1397"/>
      <c r="E15" s="1397"/>
      <c r="F15" s="1353" t="s">
        <v>481</v>
      </c>
      <c r="G15" s="1353"/>
      <c r="H15" s="67"/>
    </row>
    <row r="16" spans="1:10" ht="33" customHeight="1" x14ac:dyDescent="0.4">
      <c r="A16" s="56"/>
      <c r="B16" s="1395"/>
      <c r="C16" s="194"/>
      <c r="D16" s="1393" t="s">
        <v>724</v>
      </c>
      <c r="E16" s="1393"/>
      <c r="F16" s="1357" t="s">
        <v>446</v>
      </c>
      <c r="G16" s="1357"/>
      <c r="H16" s="67"/>
    </row>
    <row r="17" spans="1:8" ht="11.25" customHeight="1" x14ac:dyDescent="0.4">
      <c r="A17" s="56"/>
      <c r="B17" s="1396"/>
      <c r="C17" s="199"/>
      <c r="D17" s="70"/>
      <c r="E17" s="70"/>
      <c r="F17" s="70"/>
      <c r="G17" s="70"/>
      <c r="H17" s="71"/>
    </row>
    <row r="18" spans="1:8" ht="10.5" customHeight="1" x14ac:dyDescent="0.4">
      <c r="A18" s="56"/>
      <c r="B18" s="56"/>
      <c r="C18" s="56"/>
      <c r="D18" s="56"/>
      <c r="E18" s="56"/>
      <c r="F18" s="56"/>
      <c r="G18" s="56"/>
      <c r="H18" s="56"/>
    </row>
    <row r="19" spans="1:8" ht="18" customHeight="1" x14ac:dyDescent="0.4">
      <c r="A19" s="56"/>
      <c r="B19" s="1381" t="s">
        <v>602</v>
      </c>
      <c r="C19" s="1381"/>
      <c r="D19" s="1381"/>
      <c r="E19" s="1381"/>
      <c r="F19" s="1381"/>
      <c r="G19" s="1381"/>
      <c r="H19" s="1381"/>
    </row>
    <row r="20" spans="1:8" ht="18.75" customHeight="1" x14ac:dyDescent="0.4">
      <c r="A20" s="56" t="s">
        <v>725</v>
      </c>
      <c r="B20" s="56" t="s">
        <v>726</v>
      </c>
      <c r="C20" s="56"/>
      <c r="D20" s="56"/>
      <c r="E20" s="56"/>
      <c r="F20" s="56"/>
      <c r="G20" s="56"/>
      <c r="H20" s="56"/>
    </row>
    <row r="21" spans="1:8" ht="46.5" customHeight="1" x14ac:dyDescent="0.4">
      <c r="A21" s="56"/>
      <c r="B21" s="1381" t="s">
        <v>727</v>
      </c>
      <c r="C21" s="1381"/>
      <c r="D21" s="1381"/>
      <c r="E21" s="1381"/>
      <c r="F21" s="1381"/>
      <c r="G21" s="1381"/>
      <c r="H21" s="1381"/>
    </row>
    <row r="22" spans="1:8" ht="34.5" customHeight="1" x14ac:dyDescent="0.4">
      <c r="A22" s="96" t="s">
        <v>728</v>
      </c>
      <c r="B22" s="1381" t="s">
        <v>729</v>
      </c>
      <c r="C22" s="1381"/>
      <c r="D22" s="1381"/>
      <c r="E22" s="1381"/>
      <c r="F22" s="1381"/>
      <c r="G22" s="1381"/>
      <c r="H22" s="1381"/>
    </row>
    <row r="23" spans="1:8" ht="62.25" customHeight="1" x14ac:dyDescent="0.4">
      <c r="A23" s="96"/>
      <c r="B23" s="1381" t="s">
        <v>730</v>
      </c>
      <c r="C23" s="1381"/>
      <c r="D23" s="1381"/>
      <c r="E23" s="1381"/>
      <c r="F23" s="1381"/>
      <c r="G23" s="1381"/>
      <c r="H23" s="1381"/>
    </row>
    <row r="24" spans="1:8" ht="27.75" customHeight="1" x14ac:dyDescent="0.4">
      <c r="A24" s="73" t="s">
        <v>731</v>
      </c>
      <c r="B24" s="1465" t="s">
        <v>732</v>
      </c>
      <c r="C24" s="1465"/>
      <c r="D24" s="1465"/>
      <c r="E24" s="1465"/>
      <c r="F24" s="1465"/>
      <c r="G24" s="1465"/>
      <c r="H24" s="1465"/>
    </row>
    <row r="25" spans="1:8" x14ac:dyDescent="0.4">
      <c r="A25" s="73"/>
      <c r="B25" s="1466"/>
      <c r="C25" s="1466"/>
      <c r="D25" s="1466"/>
      <c r="E25" s="1466"/>
      <c r="F25" s="1466"/>
      <c r="G25" s="1466"/>
      <c r="H25" s="1466"/>
    </row>
    <row r="26" spans="1:8" x14ac:dyDescent="0.4">
      <c r="A26" s="56"/>
      <c r="B26" s="342"/>
      <c r="C26" s="342"/>
      <c r="D26" s="342"/>
      <c r="E26" s="342"/>
      <c r="F26" s="56"/>
      <c r="G26" s="56"/>
      <c r="H26" s="56"/>
    </row>
    <row r="27" spans="1:8" x14ac:dyDescent="0.4">
      <c r="C27" s="5" t="s">
        <v>399</v>
      </c>
    </row>
  </sheetData>
  <mergeCells count="24">
    <mergeCell ref="B21:H21"/>
    <mergeCell ref="B22:H22"/>
    <mergeCell ref="B23:H23"/>
    <mergeCell ref="B24:H24"/>
    <mergeCell ref="B25:H25"/>
    <mergeCell ref="B19:H19"/>
    <mergeCell ref="C8:H8"/>
    <mergeCell ref="B9:H9"/>
    <mergeCell ref="B10:B13"/>
    <mergeCell ref="D11:E11"/>
    <mergeCell ref="F11:G11"/>
    <mergeCell ref="D12:E12"/>
    <mergeCell ref="F12:G12"/>
    <mergeCell ref="B14:B17"/>
    <mergeCell ref="D15:E15"/>
    <mergeCell ref="F15:G15"/>
    <mergeCell ref="D16:E16"/>
    <mergeCell ref="F16:G16"/>
    <mergeCell ref="C7:H7"/>
    <mergeCell ref="G2:H2"/>
    <mergeCell ref="I2:J2"/>
    <mergeCell ref="A3:H3"/>
    <mergeCell ref="C5:H5"/>
    <mergeCell ref="C6:H6"/>
  </mergeCells>
  <phoneticPr fontId="13"/>
  <pageMargins left="0.7" right="0.7" top="0.75" bottom="0.75" header="0.3" footer="0.3"/>
  <pageSetup paperSize="9" scale="95"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5D02F-4B8E-4092-8839-156C8E15CEB4}">
  <dimension ref="A1:I54"/>
  <sheetViews>
    <sheetView view="pageBreakPreview" zoomScale="85" zoomScaleNormal="100" zoomScaleSheetLayoutView="85" workbookViewId="0">
      <selection activeCell="B1" sqref="B1"/>
    </sheetView>
  </sheetViews>
  <sheetFormatPr defaultRowHeight="13.5" x14ac:dyDescent="0.4"/>
  <cols>
    <col min="1" max="1" width="2.25" style="72" customWidth="1"/>
    <col min="2" max="2" width="26.625" style="72" customWidth="1"/>
    <col min="3" max="3" width="3.125" style="72" customWidth="1"/>
    <col min="4" max="4" width="18.625" style="72" customWidth="1"/>
    <col min="5" max="6" width="20.25" style="72" customWidth="1"/>
    <col min="7" max="7" width="3.125" style="72" customWidth="1"/>
    <col min="8" max="8" width="1.75" style="72" customWidth="1"/>
    <col min="9" max="257" width="9" style="72"/>
    <col min="258" max="258" width="26.625" style="72" customWidth="1"/>
    <col min="259" max="259" width="3.125" style="72" customWidth="1"/>
    <col min="260" max="260" width="18.625" style="72" customWidth="1"/>
    <col min="261" max="262" width="20.25" style="72" customWidth="1"/>
    <col min="263" max="263" width="3.125" style="72" customWidth="1"/>
    <col min="264" max="513" width="9" style="72"/>
    <col min="514" max="514" width="26.625" style="72" customWidth="1"/>
    <col min="515" max="515" width="3.125" style="72" customWidth="1"/>
    <col min="516" max="516" width="18.625" style="72" customWidth="1"/>
    <col min="517" max="518" width="20.25" style="72" customWidth="1"/>
    <col min="519" max="519" width="3.125" style="72" customWidth="1"/>
    <col min="520" max="769" width="9" style="72"/>
    <col min="770" max="770" width="26.625" style="72" customWidth="1"/>
    <col min="771" max="771" width="3.125" style="72" customWidth="1"/>
    <col min="772" max="772" width="18.625" style="72" customWidth="1"/>
    <col min="773" max="774" width="20.25" style="72" customWidth="1"/>
    <col min="775" max="775" width="3.125" style="72" customWidth="1"/>
    <col min="776" max="1025" width="9" style="72"/>
    <col min="1026" max="1026" width="26.625" style="72" customWidth="1"/>
    <col min="1027" max="1027" width="3.125" style="72" customWidth="1"/>
    <col min="1028" max="1028" width="18.625" style="72" customWidth="1"/>
    <col min="1029" max="1030" width="20.25" style="72" customWidth="1"/>
    <col min="1031" max="1031" width="3.125" style="72" customWidth="1"/>
    <col min="1032" max="1281" width="9" style="72"/>
    <col min="1282" max="1282" width="26.625" style="72" customWidth="1"/>
    <col min="1283" max="1283" width="3.125" style="72" customWidth="1"/>
    <col min="1284" max="1284" width="18.625" style="72" customWidth="1"/>
    <col min="1285" max="1286" width="20.25" style="72" customWidth="1"/>
    <col min="1287" max="1287" width="3.125" style="72" customWidth="1"/>
    <col min="1288" max="1537" width="9" style="72"/>
    <col min="1538" max="1538" width="26.625" style="72" customWidth="1"/>
    <col min="1539" max="1539" width="3.125" style="72" customWidth="1"/>
    <col min="1540" max="1540" width="18.625" style="72" customWidth="1"/>
    <col min="1541" max="1542" width="20.25" style="72" customWidth="1"/>
    <col min="1543" max="1543" width="3.125" style="72" customWidth="1"/>
    <col min="1544" max="1793" width="9" style="72"/>
    <col min="1794" max="1794" width="26.625" style="72" customWidth="1"/>
    <col min="1795" max="1795" width="3.125" style="72" customWidth="1"/>
    <col min="1796" max="1796" width="18.625" style="72" customWidth="1"/>
    <col min="1797" max="1798" width="20.25" style="72" customWidth="1"/>
    <col min="1799" max="1799" width="3.125" style="72" customWidth="1"/>
    <col min="1800" max="2049" width="9" style="72"/>
    <col min="2050" max="2050" width="26.625" style="72" customWidth="1"/>
    <col min="2051" max="2051" width="3.125" style="72" customWidth="1"/>
    <col min="2052" max="2052" width="18.625" style="72" customWidth="1"/>
    <col min="2053" max="2054" width="20.25" style="72" customWidth="1"/>
    <col min="2055" max="2055" width="3.125" style="72" customWidth="1"/>
    <col min="2056" max="2305" width="9" style="72"/>
    <col min="2306" max="2306" width="26.625" style="72" customWidth="1"/>
    <col min="2307" max="2307" width="3.125" style="72" customWidth="1"/>
    <col min="2308" max="2308" width="18.625" style="72" customWidth="1"/>
    <col min="2309" max="2310" width="20.25" style="72" customWidth="1"/>
    <col min="2311" max="2311" width="3.125" style="72" customWidth="1"/>
    <col min="2312" max="2561" width="9" style="72"/>
    <col min="2562" max="2562" width="26.625" style="72" customWidth="1"/>
    <col min="2563" max="2563" width="3.125" style="72" customWidth="1"/>
    <col min="2564" max="2564" width="18.625" style="72" customWidth="1"/>
    <col min="2565" max="2566" width="20.25" style="72" customWidth="1"/>
    <col min="2567" max="2567" width="3.125" style="72" customWidth="1"/>
    <col min="2568" max="2817" width="9" style="72"/>
    <col min="2818" max="2818" width="26.625" style="72" customWidth="1"/>
    <col min="2819" max="2819" width="3.125" style="72" customWidth="1"/>
    <col min="2820" max="2820" width="18.625" style="72" customWidth="1"/>
    <col min="2821" max="2822" width="20.25" style="72" customWidth="1"/>
    <col min="2823" max="2823" width="3.125" style="72" customWidth="1"/>
    <col min="2824" max="3073" width="9" style="72"/>
    <col min="3074" max="3074" width="26.625" style="72" customWidth="1"/>
    <col min="3075" max="3075" width="3.125" style="72" customWidth="1"/>
    <col min="3076" max="3076" width="18.625" style="72" customWidth="1"/>
    <col min="3077" max="3078" width="20.25" style="72" customWidth="1"/>
    <col min="3079" max="3079" width="3.125" style="72" customWidth="1"/>
    <col min="3080" max="3329" width="9" style="72"/>
    <col min="3330" max="3330" width="26.625" style="72" customWidth="1"/>
    <col min="3331" max="3331" width="3.125" style="72" customWidth="1"/>
    <col min="3332" max="3332" width="18.625" style="72" customWidth="1"/>
    <col min="3333" max="3334" width="20.25" style="72" customWidth="1"/>
    <col min="3335" max="3335" width="3.125" style="72" customWidth="1"/>
    <col min="3336" max="3585" width="9" style="72"/>
    <col min="3586" max="3586" width="26.625" style="72" customWidth="1"/>
    <col min="3587" max="3587" width="3.125" style="72" customWidth="1"/>
    <col min="3588" max="3588" width="18.625" style="72" customWidth="1"/>
    <col min="3589" max="3590" width="20.25" style="72" customWidth="1"/>
    <col min="3591" max="3591" width="3.125" style="72" customWidth="1"/>
    <col min="3592" max="3841" width="9" style="72"/>
    <col min="3842" max="3842" width="26.625" style="72" customWidth="1"/>
    <col min="3843" max="3843" width="3.125" style="72" customWidth="1"/>
    <col min="3844" max="3844" width="18.625" style="72" customWidth="1"/>
    <col min="3845" max="3846" width="20.25" style="72" customWidth="1"/>
    <col min="3847" max="3847" width="3.125" style="72" customWidth="1"/>
    <col min="3848" max="4097" width="9" style="72"/>
    <col min="4098" max="4098" width="26.625" style="72" customWidth="1"/>
    <col min="4099" max="4099" width="3.125" style="72" customWidth="1"/>
    <col min="4100" max="4100" width="18.625" style="72" customWidth="1"/>
    <col min="4101" max="4102" width="20.25" style="72" customWidth="1"/>
    <col min="4103" max="4103" width="3.125" style="72" customWidth="1"/>
    <col min="4104" max="4353" width="9" style="72"/>
    <col min="4354" max="4354" width="26.625" style="72" customWidth="1"/>
    <col min="4355" max="4355" width="3.125" style="72" customWidth="1"/>
    <col min="4356" max="4356" width="18.625" style="72" customWidth="1"/>
    <col min="4357" max="4358" width="20.25" style="72" customWidth="1"/>
    <col min="4359" max="4359" width="3.125" style="72" customWidth="1"/>
    <col min="4360" max="4609" width="9" style="72"/>
    <col min="4610" max="4610" width="26.625" style="72" customWidth="1"/>
    <col min="4611" max="4611" width="3.125" style="72" customWidth="1"/>
    <col min="4612" max="4612" width="18.625" style="72" customWidth="1"/>
    <col min="4613" max="4614" width="20.25" style="72" customWidth="1"/>
    <col min="4615" max="4615" width="3.125" style="72" customWidth="1"/>
    <col min="4616" max="4865" width="9" style="72"/>
    <col min="4866" max="4866" width="26.625" style="72" customWidth="1"/>
    <col min="4867" max="4867" width="3.125" style="72" customWidth="1"/>
    <col min="4868" max="4868" width="18.625" style="72" customWidth="1"/>
    <col min="4869" max="4870" width="20.25" style="72" customWidth="1"/>
    <col min="4871" max="4871" width="3.125" style="72" customWidth="1"/>
    <col min="4872" max="5121" width="9" style="72"/>
    <col min="5122" max="5122" width="26.625" style="72" customWidth="1"/>
    <col min="5123" max="5123" width="3.125" style="72" customWidth="1"/>
    <col min="5124" max="5124" width="18.625" style="72" customWidth="1"/>
    <col min="5125" max="5126" width="20.25" style="72" customWidth="1"/>
    <col min="5127" max="5127" width="3.125" style="72" customWidth="1"/>
    <col min="5128" max="5377" width="9" style="72"/>
    <col min="5378" max="5378" width="26.625" style="72" customWidth="1"/>
    <col min="5379" max="5379" width="3.125" style="72" customWidth="1"/>
    <col min="5380" max="5380" width="18.625" style="72" customWidth="1"/>
    <col min="5381" max="5382" width="20.25" style="72" customWidth="1"/>
    <col min="5383" max="5383" width="3.125" style="72" customWidth="1"/>
    <col min="5384" max="5633" width="9" style="72"/>
    <col min="5634" max="5634" width="26.625" style="72" customWidth="1"/>
    <col min="5635" max="5635" width="3.125" style="72" customWidth="1"/>
    <col min="5636" max="5636" width="18.625" style="72" customWidth="1"/>
    <col min="5637" max="5638" width="20.25" style="72" customWidth="1"/>
    <col min="5639" max="5639" width="3.125" style="72" customWidth="1"/>
    <col min="5640" max="5889" width="9" style="72"/>
    <col min="5890" max="5890" width="26.625" style="72" customWidth="1"/>
    <col min="5891" max="5891" width="3.125" style="72" customWidth="1"/>
    <col min="5892" max="5892" width="18.625" style="72" customWidth="1"/>
    <col min="5893" max="5894" width="20.25" style="72" customWidth="1"/>
    <col min="5895" max="5895" width="3.125" style="72" customWidth="1"/>
    <col min="5896" max="6145" width="9" style="72"/>
    <col min="6146" max="6146" width="26.625" style="72" customWidth="1"/>
    <col min="6147" max="6147" width="3.125" style="72" customWidth="1"/>
    <col min="6148" max="6148" width="18.625" style="72" customWidth="1"/>
    <col min="6149" max="6150" width="20.25" style="72" customWidth="1"/>
    <col min="6151" max="6151" width="3.125" style="72" customWidth="1"/>
    <col min="6152" max="6401" width="9" style="72"/>
    <col min="6402" max="6402" width="26.625" style="72" customWidth="1"/>
    <col min="6403" max="6403" width="3.125" style="72" customWidth="1"/>
    <col min="6404" max="6404" width="18.625" style="72" customWidth="1"/>
    <col min="6405" max="6406" width="20.25" style="72" customWidth="1"/>
    <col min="6407" max="6407" width="3.125" style="72" customWidth="1"/>
    <col min="6408" max="6657" width="9" style="72"/>
    <col min="6658" max="6658" width="26.625" style="72" customWidth="1"/>
    <col min="6659" max="6659" width="3.125" style="72" customWidth="1"/>
    <col min="6660" max="6660" width="18.625" style="72" customWidth="1"/>
    <col min="6661" max="6662" width="20.25" style="72" customWidth="1"/>
    <col min="6663" max="6663" width="3.125" style="72" customWidth="1"/>
    <col min="6664" max="6913" width="9" style="72"/>
    <col min="6914" max="6914" width="26.625" style="72" customWidth="1"/>
    <col min="6915" max="6915" width="3.125" style="72" customWidth="1"/>
    <col min="6916" max="6916" width="18.625" style="72" customWidth="1"/>
    <col min="6917" max="6918" width="20.25" style="72" customWidth="1"/>
    <col min="6919" max="6919" width="3.125" style="72" customWidth="1"/>
    <col min="6920" max="7169" width="9" style="72"/>
    <col min="7170" max="7170" width="26.625" style="72" customWidth="1"/>
    <col min="7171" max="7171" width="3.125" style="72" customWidth="1"/>
    <col min="7172" max="7172" width="18.625" style="72" customWidth="1"/>
    <col min="7173" max="7174" width="20.25" style="72" customWidth="1"/>
    <col min="7175" max="7175" width="3.125" style="72" customWidth="1"/>
    <col min="7176" max="7425" width="9" style="72"/>
    <col min="7426" max="7426" width="26.625" style="72" customWidth="1"/>
    <col min="7427" max="7427" width="3.125" style="72" customWidth="1"/>
    <col min="7428" max="7428" width="18.625" style="72" customWidth="1"/>
    <col min="7429" max="7430" width="20.25" style="72" customWidth="1"/>
    <col min="7431" max="7431" width="3.125" style="72" customWidth="1"/>
    <col min="7432" max="7681" width="9" style="72"/>
    <col min="7682" max="7682" width="26.625" style="72" customWidth="1"/>
    <col min="7683" max="7683" width="3.125" style="72" customWidth="1"/>
    <col min="7684" max="7684" width="18.625" style="72" customWidth="1"/>
    <col min="7685" max="7686" width="20.25" style="72" customWidth="1"/>
    <col min="7687" max="7687" width="3.125" style="72" customWidth="1"/>
    <col min="7688" max="7937" width="9" style="72"/>
    <col min="7938" max="7938" width="26.625" style="72" customWidth="1"/>
    <col min="7939" max="7939" width="3.125" style="72" customWidth="1"/>
    <col min="7940" max="7940" width="18.625" style="72" customWidth="1"/>
    <col min="7941" max="7942" width="20.25" style="72" customWidth="1"/>
    <col min="7943" max="7943" width="3.125" style="72" customWidth="1"/>
    <col min="7944" max="8193" width="9" style="72"/>
    <col min="8194" max="8194" width="26.625" style="72" customWidth="1"/>
    <col min="8195" max="8195" width="3.125" style="72" customWidth="1"/>
    <col min="8196" max="8196" width="18.625" style="72" customWidth="1"/>
    <col min="8197" max="8198" width="20.25" style="72" customWidth="1"/>
    <col min="8199" max="8199" width="3.125" style="72" customWidth="1"/>
    <col min="8200" max="8449" width="9" style="72"/>
    <col min="8450" max="8450" width="26.625" style="72" customWidth="1"/>
    <col min="8451" max="8451" width="3.125" style="72" customWidth="1"/>
    <col min="8452" max="8452" width="18.625" style="72" customWidth="1"/>
    <col min="8453" max="8454" width="20.25" style="72" customWidth="1"/>
    <col min="8455" max="8455" width="3.125" style="72" customWidth="1"/>
    <col min="8456" max="8705" width="9" style="72"/>
    <col min="8706" max="8706" width="26.625" style="72" customWidth="1"/>
    <col min="8707" max="8707" width="3.125" style="72" customWidth="1"/>
    <col min="8708" max="8708" width="18.625" style="72" customWidth="1"/>
    <col min="8709" max="8710" width="20.25" style="72" customWidth="1"/>
    <col min="8711" max="8711" width="3.125" style="72" customWidth="1"/>
    <col min="8712" max="8961" width="9" style="72"/>
    <col min="8962" max="8962" width="26.625" style="72" customWidth="1"/>
    <col min="8963" max="8963" width="3.125" style="72" customWidth="1"/>
    <col min="8964" max="8964" width="18.625" style="72" customWidth="1"/>
    <col min="8965" max="8966" width="20.25" style="72" customWidth="1"/>
    <col min="8967" max="8967" width="3.125" style="72" customWidth="1"/>
    <col min="8968" max="9217" width="9" style="72"/>
    <col min="9218" max="9218" width="26.625" style="72" customWidth="1"/>
    <col min="9219" max="9219" width="3.125" style="72" customWidth="1"/>
    <col min="9220" max="9220" width="18.625" style="72" customWidth="1"/>
    <col min="9221" max="9222" width="20.25" style="72" customWidth="1"/>
    <col min="9223" max="9223" width="3.125" style="72" customWidth="1"/>
    <col min="9224" max="9473" width="9" style="72"/>
    <col min="9474" max="9474" width="26.625" style="72" customWidth="1"/>
    <col min="9475" max="9475" width="3.125" style="72" customWidth="1"/>
    <col min="9476" max="9476" width="18.625" style="72" customWidth="1"/>
    <col min="9477" max="9478" width="20.25" style="72" customWidth="1"/>
    <col min="9479" max="9479" width="3.125" style="72" customWidth="1"/>
    <col min="9480" max="9729" width="9" style="72"/>
    <col min="9730" max="9730" width="26.625" style="72" customWidth="1"/>
    <col min="9731" max="9731" width="3.125" style="72" customWidth="1"/>
    <col min="9732" max="9732" width="18.625" style="72" customWidth="1"/>
    <col min="9733" max="9734" width="20.25" style="72" customWidth="1"/>
    <col min="9735" max="9735" width="3.125" style="72" customWidth="1"/>
    <col min="9736" max="9985" width="9" style="72"/>
    <col min="9986" max="9986" width="26.625" style="72" customWidth="1"/>
    <col min="9987" max="9987" width="3.125" style="72" customWidth="1"/>
    <col min="9988" max="9988" width="18.625" style="72" customWidth="1"/>
    <col min="9989" max="9990" width="20.25" style="72" customWidth="1"/>
    <col min="9991" max="9991" width="3.125" style="72" customWidth="1"/>
    <col min="9992" max="10241" width="9" style="72"/>
    <col min="10242" max="10242" width="26.625" style="72" customWidth="1"/>
    <col min="10243" max="10243" width="3.125" style="72" customWidth="1"/>
    <col min="10244" max="10244" width="18.625" style="72" customWidth="1"/>
    <col min="10245" max="10246" width="20.25" style="72" customWidth="1"/>
    <col min="10247" max="10247" width="3.125" style="72" customWidth="1"/>
    <col min="10248" max="10497" width="9" style="72"/>
    <col min="10498" max="10498" width="26.625" style="72" customWidth="1"/>
    <col min="10499" max="10499" width="3.125" style="72" customWidth="1"/>
    <col min="10500" max="10500" width="18.625" style="72" customWidth="1"/>
    <col min="10501" max="10502" width="20.25" style="72" customWidth="1"/>
    <col min="10503" max="10503" width="3.125" style="72" customWidth="1"/>
    <col min="10504" max="10753" width="9" style="72"/>
    <col min="10754" max="10754" width="26.625" style="72" customWidth="1"/>
    <col min="10755" max="10755" width="3.125" style="72" customWidth="1"/>
    <col min="10756" max="10756" width="18.625" style="72" customWidth="1"/>
    <col min="10757" max="10758" width="20.25" style="72" customWidth="1"/>
    <col min="10759" max="10759" width="3.125" style="72" customWidth="1"/>
    <col min="10760" max="11009" width="9" style="72"/>
    <col min="11010" max="11010" width="26.625" style="72" customWidth="1"/>
    <col min="11011" max="11011" width="3.125" style="72" customWidth="1"/>
    <col min="11012" max="11012" width="18.625" style="72" customWidth="1"/>
    <col min="11013" max="11014" width="20.25" style="72" customWidth="1"/>
    <col min="11015" max="11015" width="3.125" style="72" customWidth="1"/>
    <col min="11016" max="11265" width="9" style="72"/>
    <col min="11266" max="11266" width="26.625" style="72" customWidth="1"/>
    <col min="11267" max="11267" width="3.125" style="72" customWidth="1"/>
    <col min="11268" max="11268" width="18.625" style="72" customWidth="1"/>
    <col min="11269" max="11270" width="20.25" style="72" customWidth="1"/>
    <col min="11271" max="11271" width="3.125" style="72" customWidth="1"/>
    <col min="11272" max="11521" width="9" style="72"/>
    <col min="11522" max="11522" width="26.625" style="72" customWidth="1"/>
    <col min="11523" max="11523" width="3.125" style="72" customWidth="1"/>
    <col min="11524" max="11524" width="18.625" style="72" customWidth="1"/>
    <col min="11525" max="11526" width="20.25" style="72" customWidth="1"/>
    <col min="11527" max="11527" width="3.125" style="72" customWidth="1"/>
    <col min="11528" max="11777" width="9" style="72"/>
    <col min="11778" max="11778" width="26.625" style="72" customWidth="1"/>
    <col min="11779" max="11779" width="3.125" style="72" customWidth="1"/>
    <col min="11780" max="11780" width="18.625" style="72" customWidth="1"/>
    <col min="11781" max="11782" width="20.25" style="72" customWidth="1"/>
    <col min="11783" max="11783" width="3.125" style="72" customWidth="1"/>
    <col min="11784" max="12033" width="9" style="72"/>
    <col min="12034" max="12034" width="26.625" style="72" customWidth="1"/>
    <col min="12035" max="12035" width="3.125" style="72" customWidth="1"/>
    <col min="12036" max="12036" width="18.625" style="72" customWidth="1"/>
    <col min="12037" max="12038" width="20.25" style="72" customWidth="1"/>
    <col min="12039" max="12039" width="3.125" style="72" customWidth="1"/>
    <col min="12040" max="12289" width="9" style="72"/>
    <col min="12290" max="12290" width="26.625" style="72" customWidth="1"/>
    <col min="12291" max="12291" width="3.125" style="72" customWidth="1"/>
    <col min="12292" max="12292" width="18.625" style="72" customWidth="1"/>
    <col min="12293" max="12294" width="20.25" style="72" customWidth="1"/>
    <col min="12295" max="12295" width="3.125" style="72" customWidth="1"/>
    <col min="12296" max="12545" width="9" style="72"/>
    <col min="12546" max="12546" width="26.625" style="72" customWidth="1"/>
    <col min="12547" max="12547" width="3.125" style="72" customWidth="1"/>
    <col min="12548" max="12548" width="18.625" style="72" customWidth="1"/>
    <col min="12549" max="12550" width="20.25" style="72" customWidth="1"/>
    <col min="12551" max="12551" width="3.125" style="72" customWidth="1"/>
    <col min="12552" max="12801" width="9" style="72"/>
    <col min="12802" max="12802" width="26.625" style="72" customWidth="1"/>
    <col min="12803" max="12803" width="3.125" style="72" customWidth="1"/>
    <col min="12804" max="12804" width="18.625" style="72" customWidth="1"/>
    <col min="12805" max="12806" width="20.25" style="72" customWidth="1"/>
    <col min="12807" max="12807" width="3.125" style="72" customWidth="1"/>
    <col min="12808" max="13057" width="9" style="72"/>
    <col min="13058" max="13058" width="26.625" style="72" customWidth="1"/>
    <col min="13059" max="13059" width="3.125" style="72" customWidth="1"/>
    <col min="13060" max="13060" width="18.625" style="72" customWidth="1"/>
    <col min="13061" max="13062" width="20.25" style="72" customWidth="1"/>
    <col min="13063" max="13063" width="3.125" style="72" customWidth="1"/>
    <col min="13064" max="13313" width="9" style="72"/>
    <col min="13314" max="13314" width="26.625" style="72" customWidth="1"/>
    <col min="13315" max="13315" width="3.125" style="72" customWidth="1"/>
    <col min="13316" max="13316" width="18.625" style="72" customWidth="1"/>
    <col min="13317" max="13318" width="20.25" style="72" customWidth="1"/>
    <col min="13319" max="13319" width="3.125" style="72" customWidth="1"/>
    <col min="13320" max="13569" width="9" style="72"/>
    <col min="13570" max="13570" width="26.625" style="72" customWidth="1"/>
    <col min="13571" max="13571" width="3.125" style="72" customWidth="1"/>
    <col min="13572" max="13572" width="18.625" style="72" customWidth="1"/>
    <col min="13573" max="13574" width="20.25" style="72" customWidth="1"/>
    <col min="13575" max="13575" width="3.125" style="72" customWidth="1"/>
    <col min="13576" max="13825" width="9" style="72"/>
    <col min="13826" max="13826" width="26.625" style="72" customWidth="1"/>
    <col min="13827" max="13827" width="3.125" style="72" customWidth="1"/>
    <col min="13828" max="13828" width="18.625" style="72" customWidth="1"/>
    <col min="13829" max="13830" width="20.25" style="72" customWidth="1"/>
    <col min="13831" max="13831" width="3.125" style="72" customWidth="1"/>
    <col min="13832" max="14081" width="9" style="72"/>
    <col min="14082" max="14082" width="26.625" style="72" customWidth="1"/>
    <col min="14083" max="14083" width="3.125" style="72" customWidth="1"/>
    <col min="14084" max="14084" width="18.625" style="72" customWidth="1"/>
    <col min="14085" max="14086" width="20.25" style="72" customWidth="1"/>
    <col min="14087" max="14087" width="3.125" style="72" customWidth="1"/>
    <col min="14088" max="14337" width="9" style="72"/>
    <col min="14338" max="14338" width="26.625" style="72" customWidth="1"/>
    <col min="14339" max="14339" width="3.125" style="72" customWidth="1"/>
    <col min="14340" max="14340" width="18.625" style="72" customWidth="1"/>
    <col min="14341" max="14342" width="20.25" style="72" customWidth="1"/>
    <col min="14343" max="14343" width="3.125" style="72" customWidth="1"/>
    <col min="14344" max="14593" width="9" style="72"/>
    <col min="14594" max="14594" width="26.625" style="72" customWidth="1"/>
    <col min="14595" max="14595" width="3.125" style="72" customWidth="1"/>
    <col min="14596" max="14596" width="18.625" style="72" customWidth="1"/>
    <col min="14597" max="14598" width="20.25" style="72" customWidth="1"/>
    <col min="14599" max="14599" width="3.125" style="72" customWidth="1"/>
    <col min="14600" max="14849" width="9" style="72"/>
    <col min="14850" max="14850" width="26.625" style="72" customWidth="1"/>
    <col min="14851" max="14851" width="3.125" style="72" customWidth="1"/>
    <col min="14852" max="14852" width="18.625" style="72" customWidth="1"/>
    <col min="14853" max="14854" width="20.25" style="72" customWidth="1"/>
    <col min="14855" max="14855" width="3.125" style="72" customWidth="1"/>
    <col min="14856" max="15105" width="9" style="72"/>
    <col min="15106" max="15106" width="26.625" style="72" customWidth="1"/>
    <col min="15107" max="15107" width="3.125" style="72" customWidth="1"/>
    <col min="15108" max="15108" width="18.625" style="72" customWidth="1"/>
    <col min="15109" max="15110" width="20.25" style="72" customWidth="1"/>
    <col min="15111" max="15111" width="3.125" style="72" customWidth="1"/>
    <col min="15112" max="15361" width="9" style="72"/>
    <col min="15362" max="15362" width="26.625" style="72" customWidth="1"/>
    <col min="15363" max="15363" width="3.125" style="72" customWidth="1"/>
    <col min="15364" max="15364" width="18.625" style="72" customWidth="1"/>
    <col min="15365" max="15366" width="20.25" style="72" customWidth="1"/>
    <col min="15367" max="15367" width="3.125" style="72" customWidth="1"/>
    <col min="15368" max="15617" width="9" style="72"/>
    <col min="15618" max="15618" width="26.625" style="72" customWidth="1"/>
    <col min="15619" max="15619" width="3.125" style="72" customWidth="1"/>
    <col min="15620" max="15620" width="18.625" style="72" customWidth="1"/>
    <col min="15621" max="15622" width="20.25" style="72" customWidth="1"/>
    <col min="15623" max="15623" width="3.125" style="72" customWidth="1"/>
    <col min="15624" max="15873" width="9" style="72"/>
    <col min="15874" max="15874" width="26.625" style="72" customWidth="1"/>
    <col min="15875" max="15875" width="3.125" style="72" customWidth="1"/>
    <col min="15876" max="15876" width="18.625" style="72" customWidth="1"/>
    <col min="15877" max="15878" width="20.25" style="72" customWidth="1"/>
    <col min="15879" max="15879" width="3.125" style="72" customWidth="1"/>
    <col min="15880" max="16129" width="9" style="72"/>
    <col min="16130" max="16130" width="26.625" style="72" customWidth="1"/>
    <col min="16131" max="16131" width="3.125" style="72" customWidth="1"/>
    <col min="16132" max="16132" width="18.625" style="72" customWidth="1"/>
    <col min="16133" max="16134" width="20.25" style="72" customWidth="1"/>
    <col min="16135" max="16135" width="3.125" style="72" customWidth="1"/>
    <col min="16136" max="16384" width="9" style="72"/>
  </cols>
  <sheetData>
    <row r="1" spans="1:9" ht="28.5" customHeight="1" x14ac:dyDescent="0.4">
      <c r="B1" s="72" t="s">
        <v>733</v>
      </c>
    </row>
    <row r="2" spans="1:9" ht="21.75" customHeight="1" x14ac:dyDescent="0.4">
      <c r="A2" s="73"/>
      <c r="B2" s="73"/>
      <c r="C2" s="73"/>
      <c r="D2" s="73"/>
      <c r="E2" s="73"/>
      <c r="F2" s="1572" t="s">
        <v>431</v>
      </c>
      <c r="G2" s="1572"/>
      <c r="H2" s="73"/>
      <c r="I2" s="73"/>
    </row>
    <row r="3" spans="1:9" ht="37.5" customHeight="1" x14ac:dyDescent="0.4">
      <c r="A3" s="73"/>
      <c r="B3" s="73"/>
      <c r="C3" s="73"/>
      <c r="D3" s="73"/>
      <c r="E3" s="73"/>
      <c r="F3" s="74"/>
      <c r="G3" s="74"/>
      <c r="H3" s="73"/>
      <c r="I3" s="73"/>
    </row>
    <row r="4" spans="1:9" ht="24.75" customHeight="1" x14ac:dyDescent="0.4">
      <c r="A4" s="73"/>
      <c r="B4" s="1573" t="s">
        <v>734</v>
      </c>
      <c r="C4" s="1573"/>
      <c r="D4" s="1573"/>
      <c r="E4" s="1573"/>
      <c r="F4" s="1573"/>
      <c r="G4" s="1573"/>
      <c r="H4" s="73"/>
      <c r="I4" s="73"/>
    </row>
    <row r="5" spans="1:9" ht="14.25" customHeight="1" x14ac:dyDescent="0.4">
      <c r="A5" s="73"/>
      <c r="B5" s="75"/>
      <c r="C5" s="75"/>
      <c r="D5" s="75"/>
      <c r="E5" s="75"/>
      <c r="F5" s="75"/>
      <c r="G5" s="75"/>
      <c r="H5" s="73"/>
      <c r="I5" s="73"/>
    </row>
    <row r="6" spans="1:9" ht="38.25" customHeight="1" x14ac:dyDescent="0.4">
      <c r="A6" s="73"/>
      <c r="B6" s="76" t="s">
        <v>735</v>
      </c>
      <c r="C6" s="77"/>
      <c r="D6" s="78"/>
      <c r="E6" s="78"/>
      <c r="F6" s="78"/>
      <c r="G6" s="79"/>
      <c r="H6" s="73"/>
      <c r="I6" s="73"/>
    </row>
    <row r="7" spans="1:9" ht="38.25" customHeight="1" x14ac:dyDescent="0.4">
      <c r="A7" s="73"/>
      <c r="B7" s="80" t="s">
        <v>736</v>
      </c>
      <c r="C7" s="1574" t="s">
        <v>737</v>
      </c>
      <c r="D7" s="1525"/>
      <c r="E7" s="1525"/>
      <c r="F7" s="1525"/>
      <c r="G7" s="1526"/>
      <c r="H7" s="73"/>
      <c r="I7" s="73"/>
    </row>
    <row r="8" spans="1:9" s="82" customFormat="1" ht="38.25" customHeight="1" x14ac:dyDescent="0.4">
      <c r="A8" s="73"/>
      <c r="B8" s="201" t="s">
        <v>738</v>
      </c>
      <c r="C8" s="1566" t="s">
        <v>739</v>
      </c>
      <c r="D8" s="1567"/>
      <c r="E8" s="1567"/>
      <c r="F8" s="1567"/>
      <c r="G8" s="1568"/>
      <c r="H8" s="73"/>
      <c r="I8" s="73"/>
    </row>
    <row r="9" spans="1:9" s="82" customFormat="1" ht="38.25" customHeight="1" x14ac:dyDescent="0.4">
      <c r="A9" s="73"/>
      <c r="B9" s="201" t="s">
        <v>740</v>
      </c>
      <c r="C9" s="1566" t="s">
        <v>739</v>
      </c>
      <c r="D9" s="1567"/>
      <c r="E9" s="1567"/>
      <c r="F9" s="1567"/>
      <c r="G9" s="1568"/>
      <c r="H9" s="73"/>
      <c r="I9" s="73"/>
    </row>
    <row r="10" spans="1:9" ht="25.5" customHeight="1" x14ac:dyDescent="0.4">
      <c r="A10" s="73"/>
      <c r="B10" s="83"/>
      <c r="C10" s="84"/>
      <c r="D10" s="84"/>
      <c r="E10" s="84"/>
      <c r="F10" s="84"/>
      <c r="G10" s="84"/>
      <c r="H10" s="73"/>
      <c r="I10" s="73"/>
    </row>
    <row r="11" spans="1:9" s="82" customFormat="1" ht="17.25" customHeight="1" x14ac:dyDescent="0.4">
      <c r="A11" s="73"/>
      <c r="B11" s="1466" t="s">
        <v>553</v>
      </c>
      <c r="C11" s="1466"/>
      <c r="D11" s="1466"/>
      <c r="E11" s="1466"/>
      <c r="F11" s="1466"/>
      <c r="G11" s="1466"/>
      <c r="H11" s="1466"/>
      <c r="I11" s="1466"/>
    </row>
    <row r="12" spans="1:9" s="82" customFormat="1" ht="17.25" customHeight="1" x14ac:dyDescent="0.4">
      <c r="A12" s="73"/>
      <c r="B12" s="1466" t="s">
        <v>741</v>
      </c>
      <c r="C12" s="1466"/>
      <c r="D12" s="1466"/>
      <c r="E12" s="1466"/>
      <c r="F12" s="1466"/>
      <c r="G12" s="85"/>
      <c r="H12" s="85"/>
      <c r="I12" s="85"/>
    </row>
    <row r="13" spans="1:9" ht="17.25" customHeight="1" x14ac:dyDescent="0.4">
      <c r="A13" s="73"/>
      <c r="B13" s="1466" t="s">
        <v>742</v>
      </c>
      <c r="C13" s="1466"/>
      <c r="D13" s="1466"/>
      <c r="E13" s="1466"/>
      <c r="F13" s="1466"/>
      <c r="G13" s="73"/>
      <c r="H13" s="73"/>
      <c r="I13" s="73"/>
    </row>
    <row r="15" spans="1:9" x14ac:dyDescent="0.4">
      <c r="C15" s="72" t="s">
        <v>399</v>
      </c>
    </row>
    <row r="54" spans="2:2" x14ac:dyDescent="0.4">
      <c r="B54" s="86"/>
    </row>
  </sheetData>
  <mergeCells count="8">
    <mergeCell ref="B12:F12"/>
    <mergeCell ref="B13:F13"/>
    <mergeCell ref="F2:G2"/>
    <mergeCell ref="B4:G4"/>
    <mergeCell ref="C7:G7"/>
    <mergeCell ref="C8:G8"/>
    <mergeCell ref="C9:G9"/>
    <mergeCell ref="B11:I11"/>
  </mergeCells>
  <phoneticPr fontId="13"/>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9FEA8-B1D7-41B6-B2F8-BDF681368FB5}">
  <dimension ref="A1:G28"/>
  <sheetViews>
    <sheetView view="pageBreakPreview" zoomScaleNormal="100" zoomScaleSheetLayoutView="100" workbookViewId="0">
      <selection activeCell="B2" sqref="B2"/>
    </sheetView>
  </sheetViews>
  <sheetFormatPr defaultRowHeight="13.5" x14ac:dyDescent="0.4"/>
  <cols>
    <col min="1" max="1" width="1.625" style="366" customWidth="1"/>
    <col min="2" max="2" width="27.5" style="366" customWidth="1"/>
    <col min="3" max="3" width="5.25" style="366" customWidth="1"/>
    <col min="4" max="6" width="21.625" style="366" customWidth="1"/>
    <col min="7" max="7" width="3.125" style="366" customWidth="1"/>
    <col min="8" max="8" width="1.625" style="366" customWidth="1"/>
    <col min="9" max="256" width="9" style="366"/>
    <col min="257" max="257" width="1.625" style="366" customWidth="1"/>
    <col min="258" max="258" width="27.5" style="366" customWidth="1"/>
    <col min="259" max="259" width="5.25" style="366" customWidth="1"/>
    <col min="260" max="262" width="21.625" style="366" customWidth="1"/>
    <col min="263" max="263" width="3.125" style="366" customWidth="1"/>
    <col min="264" max="512" width="9" style="366"/>
    <col min="513" max="513" width="1.625" style="366" customWidth="1"/>
    <col min="514" max="514" width="27.5" style="366" customWidth="1"/>
    <col min="515" max="515" width="5.25" style="366" customWidth="1"/>
    <col min="516" max="518" width="21.625" style="366" customWidth="1"/>
    <col min="519" max="519" width="3.125" style="366" customWidth="1"/>
    <col min="520" max="768" width="9" style="366"/>
    <col min="769" max="769" width="1.625" style="366" customWidth="1"/>
    <col min="770" max="770" width="27.5" style="366" customWidth="1"/>
    <col min="771" max="771" width="5.25" style="366" customWidth="1"/>
    <col min="772" max="774" width="21.625" style="366" customWidth="1"/>
    <col min="775" max="775" width="3.125" style="366" customWidth="1"/>
    <col min="776" max="1024" width="9" style="366"/>
    <col min="1025" max="1025" width="1.625" style="366" customWidth="1"/>
    <col min="1026" max="1026" width="27.5" style="366" customWidth="1"/>
    <col min="1027" max="1027" width="5.25" style="366" customWidth="1"/>
    <col min="1028" max="1030" width="21.625" style="366" customWidth="1"/>
    <col min="1031" max="1031" width="3.125" style="366" customWidth="1"/>
    <col min="1032" max="1280" width="9" style="366"/>
    <col min="1281" max="1281" width="1.625" style="366" customWidth="1"/>
    <col min="1282" max="1282" width="27.5" style="366" customWidth="1"/>
    <col min="1283" max="1283" width="5.25" style="366" customWidth="1"/>
    <col min="1284" max="1286" width="21.625" style="366" customWidth="1"/>
    <col min="1287" max="1287" width="3.125" style="366" customWidth="1"/>
    <col min="1288" max="1536" width="9" style="366"/>
    <col min="1537" max="1537" width="1.625" style="366" customWidth="1"/>
    <col min="1538" max="1538" width="27.5" style="366" customWidth="1"/>
    <col min="1539" max="1539" width="5.25" style="366" customWidth="1"/>
    <col min="1540" max="1542" width="21.625" style="366" customWidth="1"/>
    <col min="1543" max="1543" width="3.125" style="366" customWidth="1"/>
    <col min="1544" max="1792" width="9" style="366"/>
    <col min="1793" max="1793" width="1.625" style="366" customWidth="1"/>
    <col min="1794" max="1794" width="27.5" style="366" customWidth="1"/>
    <col min="1795" max="1795" width="5.25" style="366" customWidth="1"/>
    <col min="1796" max="1798" width="21.625" style="366" customWidth="1"/>
    <col min="1799" max="1799" width="3.125" style="366" customWidth="1"/>
    <col min="1800" max="2048" width="9" style="366"/>
    <col min="2049" max="2049" width="1.625" style="366" customWidth="1"/>
    <col min="2050" max="2050" width="27.5" style="366" customWidth="1"/>
    <col min="2051" max="2051" width="5.25" style="366" customWidth="1"/>
    <col min="2052" max="2054" width="21.625" style="366" customWidth="1"/>
    <col min="2055" max="2055" width="3.125" style="366" customWidth="1"/>
    <col min="2056" max="2304" width="9" style="366"/>
    <col min="2305" max="2305" width="1.625" style="366" customWidth="1"/>
    <col min="2306" max="2306" width="27.5" style="366" customWidth="1"/>
    <col min="2307" max="2307" width="5.25" style="366" customWidth="1"/>
    <col min="2308" max="2310" width="21.625" style="366" customWidth="1"/>
    <col min="2311" max="2311" width="3.125" style="366" customWidth="1"/>
    <col min="2312" max="2560" width="9" style="366"/>
    <col min="2561" max="2561" width="1.625" style="366" customWidth="1"/>
    <col min="2562" max="2562" width="27.5" style="366" customWidth="1"/>
    <col min="2563" max="2563" width="5.25" style="366" customWidth="1"/>
    <col min="2564" max="2566" width="21.625" style="366" customWidth="1"/>
    <col min="2567" max="2567" width="3.125" style="366" customWidth="1"/>
    <col min="2568" max="2816" width="9" style="366"/>
    <col min="2817" max="2817" width="1.625" style="366" customWidth="1"/>
    <col min="2818" max="2818" width="27.5" style="366" customWidth="1"/>
    <col min="2819" max="2819" width="5.25" style="366" customWidth="1"/>
    <col min="2820" max="2822" width="21.625" style="366" customWidth="1"/>
    <col min="2823" max="2823" width="3.125" style="366" customWidth="1"/>
    <col min="2824" max="3072" width="9" style="366"/>
    <col min="3073" max="3073" width="1.625" style="366" customWidth="1"/>
    <col min="3074" max="3074" width="27.5" style="366" customWidth="1"/>
    <col min="3075" max="3075" width="5.25" style="366" customWidth="1"/>
    <col min="3076" max="3078" width="21.625" style="366" customWidth="1"/>
    <col min="3079" max="3079" width="3.125" style="366" customWidth="1"/>
    <col min="3080" max="3328" width="9" style="366"/>
    <col min="3329" max="3329" width="1.625" style="366" customWidth="1"/>
    <col min="3330" max="3330" width="27.5" style="366" customWidth="1"/>
    <col min="3331" max="3331" width="5.25" style="366" customWidth="1"/>
    <col min="3332" max="3334" width="21.625" style="366" customWidth="1"/>
    <col min="3335" max="3335" width="3.125" style="366" customWidth="1"/>
    <col min="3336" max="3584" width="9" style="366"/>
    <col min="3585" max="3585" width="1.625" style="366" customWidth="1"/>
    <col min="3586" max="3586" width="27.5" style="366" customWidth="1"/>
    <col min="3587" max="3587" width="5.25" style="366" customWidth="1"/>
    <col min="3588" max="3590" width="21.625" style="366" customWidth="1"/>
    <col min="3591" max="3591" width="3.125" style="366" customWidth="1"/>
    <col min="3592" max="3840" width="9" style="366"/>
    <col min="3841" max="3841" width="1.625" style="366" customWidth="1"/>
    <col min="3842" max="3842" width="27.5" style="366" customWidth="1"/>
    <col min="3843" max="3843" width="5.25" style="366" customWidth="1"/>
    <col min="3844" max="3846" width="21.625" style="366" customWidth="1"/>
    <col min="3847" max="3847" width="3.125" style="366" customWidth="1"/>
    <col min="3848" max="4096" width="9" style="366"/>
    <col min="4097" max="4097" width="1.625" style="366" customWidth="1"/>
    <col min="4098" max="4098" width="27.5" style="366" customWidth="1"/>
    <col min="4099" max="4099" width="5.25" style="366" customWidth="1"/>
    <col min="4100" max="4102" width="21.625" style="366" customWidth="1"/>
    <col min="4103" max="4103" width="3.125" style="366" customWidth="1"/>
    <col min="4104" max="4352" width="9" style="366"/>
    <col min="4353" max="4353" width="1.625" style="366" customWidth="1"/>
    <col min="4354" max="4354" width="27.5" style="366" customWidth="1"/>
    <col min="4355" max="4355" width="5.25" style="366" customWidth="1"/>
    <col min="4356" max="4358" width="21.625" style="366" customWidth="1"/>
    <col min="4359" max="4359" width="3.125" style="366" customWidth="1"/>
    <col min="4360" max="4608" width="9" style="366"/>
    <col min="4609" max="4609" width="1.625" style="366" customWidth="1"/>
    <col min="4610" max="4610" width="27.5" style="366" customWidth="1"/>
    <col min="4611" max="4611" width="5.25" style="366" customWidth="1"/>
    <col min="4612" max="4614" width="21.625" style="366" customWidth="1"/>
    <col min="4615" max="4615" width="3.125" style="366" customWidth="1"/>
    <col min="4616" max="4864" width="9" style="366"/>
    <col min="4865" max="4865" width="1.625" style="366" customWidth="1"/>
    <col min="4866" max="4866" width="27.5" style="366" customWidth="1"/>
    <col min="4867" max="4867" width="5.25" style="366" customWidth="1"/>
    <col min="4868" max="4870" width="21.625" style="366" customWidth="1"/>
    <col min="4871" max="4871" width="3.125" style="366" customWidth="1"/>
    <col min="4872" max="5120" width="9" style="366"/>
    <col min="5121" max="5121" width="1.625" style="366" customWidth="1"/>
    <col min="5122" max="5122" width="27.5" style="366" customWidth="1"/>
    <col min="5123" max="5123" width="5.25" style="366" customWidth="1"/>
    <col min="5124" max="5126" width="21.625" style="366" customWidth="1"/>
    <col min="5127" max="5127" width="3.125" style="366" customWidth="1"/>
    <col min="5128" max="5376" width="9" style="366"/>
    <col min="5377" max="5377" width="1.625" style="366" customWidth="1"/>
    <col min="5378" max="5378" width="27.5" style="366" customWidth="1"/>
    <col min="5379" max="5379" width="5.25" style="366" customWidth="1"/>
    <col min="5380" max="5382" width="21.625" style="366" customWidth="1"/>
    <col min="5383" max="5383" width="3.125" style="366" customWidth="1"/>
    <col min="5384" max="5632" width="9" style="366"/>
    <col min="5633" max="5633" width="1.625" style="366" customWidth="1"/>
    <col min="5634" max="5634" width="27.5" style="366" customWidth="1"/>
    <col min="5635" max="5635" width="5.25" style="366" customWidth="1"/>
    <col min="5636" max="5638" width="21.625" style="366" customWidth="1"/>
    <col min="5639" max="5639" width="3.125" style="366" customWidth="1"/>
    <col min="5640" max="5888" width="9" style="366"/>
    <col min="5889" max="5889" width="1.625" style="366" customWidth="1"/>
    <col min="5890" max="5890" width="27.5" style="366" customWidth="1"/>
    <col min="5891" max="5891" width="5.25" style="366" customWidth="1"/>
    <col min="5892" max="5894" width="21.625" style="366" customWidth="1"/>
    <col min="5895" max="5895" width="3.125" style="366" customWidth="1"/>
    <col min="5896" max="6144" width="9" style="366"/>
    <col min="6145" max="6145" width="1.625" style="366" customWidth="1"/>
    <col min="6146" max="6146" width="27.5" style="366" customWidth="1"/>
    <col min="6147" max="6147" width="5.25" style="366" customWidth="1"/>
    <col min="6148" max="6150" width="21.625" style="366" customWidth="1"/>
    <col min="6151" max="6151" width="3.125" style="366" customWidth="1"/>
    <col min="6152" max="6400" width="9" style="366"/>
    <col min="6401" max="6401" width="1.625" style="366" customWidth="1"/>
    <col min="6402" max="6402" width="27.5" style="366" customWidth="1"/>
    <col min="6403" max="6403" width="5.25" style="366" customWidth="1"/>
    <col min="6404" max="6406" width="21.625" style="366" customWidth="1"/>
    <col min="6407" max="6407" width="3.125" style="366" customWidth="1"/>
    <col min="6408" max="6656" width="9" style="366"/>
    <col min="6657" max="6657" width="1.625" style="366" customWidth="1"/>
    <col min="6658" max="6658" width="27.5" style="366" customWidth="1"/>
    <col min="6659" max="6659" width="5.25" style="366" customWidth="1"/>
    <col min="6660" max="6662" width="21.625" style="366" customWidth="1"/>
    <col min="6663" max="6663" width="3.125" style="366" customWidth="1"/>
    <col min="6664" max="6912" width="9" style="366"/>
    <col min="6913" max="6913" width="1.625" style="366" customWidth="1"/>
    <col min="6914" max="6914" width="27.5" style="366" customWidth="1"/>
    <col min="6915" max="6915" width="5.25" style="366" customWidth="1"/>
    <col min="6916" max="6918" width="21.625" style="366" customWidth="1"/>
    <col min="6919" max="6919" width="3.125" style="366" customWidth="1"/>
    <col min="6920" max="7168" width="9" style="366"/>
    <col min="7169" max="7169" width="1.625" style="366" customWidth="1"/>
    <col min="7170" max="7170" width="27.5" style="366" customWidth="1"/>
    <col min="7171" max="7171" width="5.25" style="366" customWidth="1"/>
    <col min="7172" max="7174" width="21.625" style="366" customWidth="1"/>
    <col min="7175" max="7175" width="3.125" style="366" customWidth="1"/>
    <col min="7176" max="7424" width="9" style="366"/>
    <col min="7425" max="7425" width="1.625" style="366" customWidth="1"/>
    <col min="7426" max="7426" width="27.5" style="366" customWidth="1"/>
    <col min="7427" max="7427" width="5.25" style="366" customWidth="1"/>
    <col min="7428" max="7430" width="21.625" style="366" customWidth="1"/>
    <col min="7431" max="7431" width="3.125" style="366" customWidth="1"/>
    <col min="7432" max="7680" width="9" style="366"/>
    <col min="7681" max="7681" width="1.625" style="366" customWidth="1"/>
    <col min="7682" max="7682" width="27.5" style="366" customWidth="1"/>
    <col min="7683" max="7683" width="5.25" style="366" customWidth="1"/>
    <col min="7684" max="7686" width="21.625" style="366" customWidth="1"/>
    <col min="7687" max="7687" width="3.125" style="366" customWidth="1"/>
    <col min="7688" max="7936" width="9" style="366"/>
    <col min="7937" max="7937" width="1.625" style="366" customWidth="1"/>
    <col min="7938" max="7938" width="27.5" style="366" customWidth="1"/>
    <col min="7939" max="7939" width="5.25" style="366" customWidth="1"/>
    <col min="7940" max="7942" width="21.625" style="366" customWidth="1"/>
    <col min="7943" max="7943" width="3.125" style="366" customWidth="1"/>
    <col min="7944" max="8192" width="9" style="366"/>
    <col min="8193" max="8193" width="1.625" style="366" customWidth="1"/>
    <col min="8194" max="8194" width="27.5" style="366" customWidth="1"/>
    <col min="8195" max="8195" width="5.25" style="366" customWidth="1"/>
    <col min="8196" max="8198" width="21.625" style="366" customWidth="1"/>
    <col min="8199" max="8199" width="3.125" style="366" customWidth="1"/>
    <col min="8200" max="8448" width="9" style="366"/>
    <col min="8449" max="8449" width="1.625" style="366" customWidth="1"/>
    <col min="8450" max="8450" width="27.5" style="366" customWidth="1"/>
    <col min="8451" max="8451" width="5.25" style="366" customWidth="1"/>
    <col min="8452" max="8454" width="21.625" style="366" customWidth="1"/>
    <col min="8455" max="8455" width="3.125" style="366" customWidth="1"/>
    <col min="8456" max="8704" width="9" style="366"/>
    <col min="8705" max="8705" width="1.625" style="366" customWidth="1"/>
    <col min="8706" max="8706" width="27.5" style="366" customWidth="1"/>
    <col min="8707" max="8707" width="5.25" style="366" customWidth="1"/>
    <col min="8708" max="8710" width="21.625" style="366" customWidth="1"/>
    <col min="8711" max="8711" width="3.125" style="366" customWidth="1"/>
    <col min="8712" max="8960" width="9" style="366"/>
    <col min="8961" max="8961" width="1.625" style="366" customWidth="1"/>
    <col min="8962" max="8962" width="27.5" style="366" customWidth="1"/>
    <col min="8963" max="8963" width="5.25" style="366" customWidth="1"/>
    <col min="8964" max="8966" width="21.625" style="366" customWidth="1"/>
    <col min="8967" max="8967" width="3.125" style="366" customWidth="1"/>
    <col min="8968" max="9216" width="9" style="366"/>
    <col min="9217" max="9217" width="1.625" style="366" customWidth="1"/>
    <col min="9218" max="9218" width="27.5" style="366" customWidth="1"/>
    <col min="9219" max="9219" width="5.25" style="366" customWidth="1"/>
    <col min="9220" max="9222" width="21.625" style="366" customWidth="1"/>
    <col min="9223" max="9223" width="3.125" style="366" customWidth="1"/>
    <col min="9224" max="9472" width="9" style="366"/>
    <col min="9473" max="9473" width="1.625" style="366" customWidth="1"/>
    <col min="9474" max="9474" width="27.5" style="366" customWidth="1"/>
    <col min="9475" max="9475" width="5.25" style="366" customWidth="1"/>
    <col min="9476" max="9478" width="21.625" style="366" customWidth="1"/>
    <col min="9479" max="9479" width="3.125" style="366" customWidth="1"/>
    <col min="9480" max="9728" width="9" style="366"/>
    <col min="9729" max="9729" width="1.625" style="366" customWidth="1"/>
    <col min="9730" max="9730" width="27.5" style="366" customWidth="1"/>
    <col min="9731" max="9731" width="5.25" style="366" customWidth="1"/>
    <col min="9732" max="9734" width="21.625" style="366" customWidth="1"/>
    <col min="9735" max="9735" width="3.125" style="366" customWidth="1"/>
    <col min="9736" max="9984" width="9" style="366"/>
    <col min="9985" max="9985" width="1.625" style="366" customWidth="1"/>
    <col min="9986" max="9986" width="27.5" style="366" customWidth="1"/>
    <col min="9987" max="9987" width="5.25" style="366" customWidth="1"/>
    <col min="9988" max="9990" width="21.625" style="366" customWidth="1"/>
    <col min="9991" max="9991" width="3.125" style="366" customWidth="1"/>
    <col min="9992" max="10240" width="9" style="366"/>
    <col min="10241" max="10241" width="1.625" style="366" customWidth="1"/>
    <col min="10242" max="10242" width="27.5" style="366" customWidth="1"/>
    <col min="10243" max="10243" width="5.25" style="366" customWidth="1"/>
    <col min="10244" max="10246" width="21.625" style="366" customWidth="1"/>
    <col min="10247" max="10247" width="3.125" style="366" customWidth="1"/>
    <col min="10248" max="10496" width="9" style="366"/>
    <col min="10497" max="10497" width="1.625" style="366" customWidth="1"/>
    <col min="10498" max="10498" width="27.5" style="366" customWidth="1"/>
    <col min="10499" max="10499" width="5.25" style="366" customWidth="1"/>
    <col min="10500" max="10502" width="21.625" style="366" customWidth="1"/>
    <col min="10503" max="10503" width="3.125" style="366" customWidth="1"/>
    <col min="10504" max="10752" width="9" style="366"/>
    <col min="10753" max="10753" width="1.625" style="366" customWidth="1"/>
    <col min="10754" max="10754" width="27.5" style="366" customWidth="1"/>
    <col min="10755" max="10755" width="5.25" style="366" customWidth="1"/>
    <col min="10756" max="10758" width="21.625" style="366" customWidth="1"/>
    <col min="10759" max="10759" width="3.125" style="366" customWidth="1"/>
    <col min="10760" max="11008" width="9" style="366"/>
    <col min="11009" max="11009" width="1.625" style="366" customWidth="1"/>
    <col min="11010" max="11010" width="27.5" style="366" customWidth="1"/>
    <col min="11011" max="11011" width="5.25" style="366" customWidth="1"/>
    <col min="11012" max="11014" width="21.625" style="366" customWidth="1"/>
    <col min="11015" max="11015" width="3.125" style="366" customWidth="1"/>
    <col min="11016" max="11264" width="9" style="366"/>
    <col min="11265" max="11265" width="1.625" style="366" customWidth="1"/>
    <col min="11266" max="11266" width="27.5" style="366" customWidth="1"/>
    <col min="11267" max="11267" width="5.25" style="366" customWidth="1"/>
    <col min="11268" max="11270" width="21.625" style="366" customWidth="1"/>
    <col min="11271" max="11271" width="3.125" style="366" customWidth="1"/>
    <col min="11272" max="11520" width="9" style="366"/>
    <col min="11521" max="11521" width="1.625" style="366" customWidth="1"/>
    <col min="11522" max="11522" width="27.5" style="366" customWidth="1"/>
    <col min="11523" max="11523" width="5.25" style="366" customWidth="1"/>
    <col min="11524" max="11526" width="21.625" style="366" customWidth="1"/>
    <col min="11527" max="11527" width="3.125" style="366" customWidth="1"/>
    <col min="11528" max="11776" width="9" style="366"/>
    <col min="11777" max="11777" width="1.625" style="366" customWidth="1"/>
    <col min="11778" max="11778" width="27.5" style="366" customWidth="1"/>
    <col min="11779" max="11779" width="5.25" style="366" customWidth="1"/>
    <col min="11780" max="11782" width="21.625" style="366" customWidth="1"/>
    <col min="11783" max="11783" width="3.125" style="366" customWidth="1"/>
    <col min="11784" max="12032" width="9" style="366"/>
    <col min="12033" max="12033" width="1.625" style="366" customWidth="1"/>
    <col min="12034" max="12034" width="27.5" style="366" customWidth="1"/>
    <col min="12035" max="12035" width="5.25" style="366" customWidth="1"/>
    <col min="12036" max="12038" width="21.625" style="366" customWidth="1"/>
    <col min="12039" max="12039" width="3.125" style="366" customWidth="1"/>
    <col min="12040" max="12288" width="9" style="366"/>
    <col min="12289" max="12289" width="1.625" style="366" customWidth="1"/>
    <col min="12290" max="12290" width="27.5" style="366" customWidth="1"/>
    <col min="12291" max="12291" width="5.25" style="366" customWidth="1"/>
    <col min="12292" max="12294" width="21.625" style="366" customWidth="1"/>
    <col min="12295" max="12295" width="3.125" style="366" customWidth="1"/>
    <col min="12296" max="12544" width="9" style="366"/>
    <col min="12545" max="12545" width="1.625" style="366" customWidth="1"/>
    <col min="12546" max="12546" width="27.5" style="366" customWidth="1"/>
    <col min="12547" max="12547" width="5.25" style="366" customWidth="1"/>
    <col min="12548" max="12550" width="21.625" style="366" customWidth="1"/>
    <col min="12551" max="12551" width="3.125" style="366" customWidth="1"/>
    <col min="12552" max="12800" width="9" style="366"/>
    <col min="12801" max="12801" width="1.625" style="366" customWidth="1"/>
    <col min="12802" max="12802" width="27.5" style="366" customWidth="1"/>
    <col min="12803" max="12803" width="5.25" style="366" customWidth="1"/>
    <col min="12804" max="12806" width="21.625" style="366" customWidth="1"/>
    <col min="12807" max="12807" width="3.125" style="366" customWidth="1"/>
    <col min="12808" max="13056" width="9" style="366"/>
    <col min="13057" max="13057" width="1.625" style="366" customWidth="1"/>
    <col min="13058" max="13058" width="27.5" style="366" customWidth="1"/>
    <col min="13059" max="13059" width="5.25" style="366" customWidth="1"/>
    <col min="13060" max="13062" width="21.625" style="366" customWidth="1"/>
    <col min="13063" max="13063" width="3.125" style="366" customWidth="1"/>
    <col min="13064" max="13312" width="9" style="366"/>
    <col min="13313" max="13313" width="1.625" style="366" customWidth="1"/>
    <col min="13314" max="13314" width="27.5" style="366" customWidth="1"/>
    <col min="13315" max="13315" width="5.25" style="366" customWidth="1"/>
    <col min="13316" max="13318" width="21.625" style="366" customWidth="1"/>
    <col min="13319" max="13319" width="3.125" style="366" customWidth="1"/>
    <col min="13320" max="13568" width="9" style="366"/>
    <col min="13569" max="13569" width="1.625" style="366" customWidth="1"/>
    <col min="13570" max="13570" width="27.5" style="366" customWidth="1"/>
    <col min="13571" max="13571" width="5.25" style="366" customWidth="1"/>
    <col min="13572" max="13574" width="21.625" style="366" customWidth="1"/>
    <col min="13575" max="13575" width="3.125" style="366" customWidth="1"/>
    <col min="13576" max="13824" width="9" style="366"/>
    <col min="13825" max="13825" width="1.625" style="366" customWidth="1"/>
    <col min="13826" max="13826" width="27.5" style="366" customWidth="1"/>
    <col min="13827" max="13827" width="5.25" style="366" customWidth="1"/>
    <col min="13828" max="13830" width="21.625" style="366" customWidth="1"/>
    <col min="13831" max="13831" width="3.125" style="366" customWidth="1"/>
    <col min="13832" max="14080" width="9" style="366"/>
    <col min="14081" max="14081" width="1.625" style="366" customWidth="1"/>
    <col min="14082" max="14082" width="27.5" style="366" customWidth="1"/>
    <col min="14083" max="14083" width="5.25" style="366" customWidth="1"/>
    <col min="14084" max="14086" width="21.625" style="366" customWidth="1"/>
    <col min="14087" max="14087" width="3.125" style="366" customWidth="1"/>
    <col min="14088" max="14336" width="9" style="366"/>
    <col min="14337" max="14337" width="1.625" style="366" customWidth="1"/>
    <col min="14338" max="14338" width="27.5" style="366" customWidth="1"/>
    <col min="14339" max="14339" width="5.25" style="366" customWidth="1"/>
    <col min="14340" max="14342" width="21.625" style="366" customWidth="1"/>
    <col min="14343" max="14343" width="3.125" style="366" customWidth="1"/>
    <col min="14344" max="14592" width="9" style="366"/>
    <col min="14593" max="14593" width="1.625" style="366" customWidth="1"/>
    <col min="14594" max="14594" width="27.5" style="366" customWidth="1"/>
    <col min="14595" max="14595" width="5.25" style="366" customWidth="1"/>
    <col min="14596" max="14598" width="21.625" style="366" customWidth="1"/>
    <col min="14599" max="14599" width="3.125" style="366" customWidth="1"/>
    <col min="14600" max="14848" width="9" style="366"/>
    <col min="14849" max="14849" width="1.625" style="366" customWidth="1"/>
    <col min="14850" max="14850" width="27.5" style="366" customWidth="1"/>
    <col min="14851" max="14851" width="5.25" style="366" customWidth="1"/>
    <col min="14852" max="14854" width="21.625" style="366" customWidth="1"/>
    <col min="14855" max="14855" width="3.125" style="366" customWidth="1"/>
    <col min="14856" max="15104" width="9" style="366"/>
    <col min="15105" max="15105" width="1.625" style="366" customWidth="1"/>
    <col min="15106" max="15106" width="27.5" style="366" customWidth="1"/>
    <col min="15107" max="15107" width="5.25" style="366" customWidth="1"/>
    <col min="15108" max="15110" width="21.625" style="366" customWidth="1"/>
    <col min="15111" max="15111" width="3.125" style="366" customWidth="1"/>
    <col min="15112" max="15360" width="9" style="366"/>
    <col min="15361" max="15361" width="1.625" style="366" customWidth="1"/>
    <col min="15362" max="15362" width="27.5" style="366" customWidth="1"/>
    <col min="15363" max="15363" width="5.25" style="366" customWidth="1"/>
    <col min="15364" max="15366" width="21.625" style="366" customWidth="1"/>
    <col min="15367" max="15367" width="3.125" style="366" customWidth="1"/>
    <col min="15368" max="15616" width="9" style="366"/>
    <col min="15617" max="15617" width="1.625" style="366" customWidth="1"/>
    <col min="15618" max="15618" width="27.5" style="366" customWidth="1"/>
    <col min="15619" max="15619" width="5.25" style="366" customWidth="1"/>
    <col min="15620" max="15622" width="21.625" style="366" customWidth="1"/>
    <col min="15623" max="15623" width="3.125" style="366" customWidth="1"/>
    <col min="15624" max="15872" width="9" style="366"/>
    <col min="15873" max="15873" width="1.625" style="366" customWidth="1"/>
    <col min="15874" max="15874" width="27.5" style="366" customWidth="1"/>
    <col min="15875" max="15875" width="5.25" style="366" customWidth="1"/>
    <col min="15876" max="15878" width="21.625" style="366" customWidth="1"/>
    <col min="15879" max="15879" width="3.125" style="366" customWidth="1"/>
    <col min="15880" max="16128" width="9" style="366"/>
    <col min="16129" max="16129" width="1.625" style="366" customWidth="1"/>
    <col min="16130" max="16130" width="27.5" style="366" customWidth="1"/>
    <col min="16131" max="16131" width="5.25" style="366" customWidth="1"/>
    <col min="16132" max="16134" width="21.625" style="366" customWidth="1"/>
    <col min="16135" max="16135" width="3.125" style="366" customWidth="1"/>
    <col min="16136" max="16384" width="9" style="366"/>
  </cols>
  <sheetData>
    <row r="1" spans="1:7" ht="19.5" customHeight="1" x14ac:dyDescent="0.4">
      <c r="A1" s="364"/>
      <c r="B1" s="57" t="s">
        <v>743</v>
      </c>
      <c r="C1" s="365"/>
      <c r="D1" s="365"/>
      <c r="E1" s="365"/>
      <c r="F1" s="365"/>
      <c r="G1" s="365"/>
    </row>
    <row r="2" spans="1:7" ht="21.75" customHeight="1" x14ac:dyDescent="0.4">
      <c r="A2" s="364"/>
      <c r="B2" s="365"/>
      <c r="C2" s="365"/>
      <c r="D2" s="365"/>
      <c r="E2" s="365"/>
      <c r="F2" s="1579" t="s">
        <v>431</v>
      </c>
      <c r="G2" s="1579"/>
    </row>
    <row r="3" spans="1:7" ht="15.75" customHeight="1" x14ac:dyDescent="0.4">
      <c r="A3" s="364"/>
      <c r="B3" s="365"/>
      <c r="C3" s="365"/>
      <c r="D3" s="365"/>
      <c r="E3" s="365"/>
      <c r="F3" s="367"/>
      <c r="G3" s="367"/>
    </row>
    <row r="4" spans="1:7" ht="36" customHeight="1" x14ac:dyDescent="0.4">
      <c r="A4" s="1580" t="s">
        <v>744</v>
      </c>
      <c r="B4" s="1580"/>
      <c r="C4" s="1580"/>
      <c r="D4" s="1580"/>
      <c r="E4" s="1580"/>
      <c r="F4" s="1580"/>
      <c r="G4" s="1580"/>
    </row>
    <row r="5" spans="1:7" ht="12.75" customHeight="1" x14ac:dyDescent="0.4">
      <c r="A5" s="368"/>
      <c r="B5" s="368"/>
      <c r="C5" s="368"/>
      <c r="D5" s="368"/>
      <c r="E5" s="368"/>
      <c r="F5" s="368"/>
      <c r="G5" s="368"/>
    </row>
    <row r="6" spans="1:7" ht="47.25" customHeight="1" x14ac:dyDescent="0.4">
      <c r="A6" s="368"/>
      <c r="B6" s="369" t="s">
        <v>375</v>
      </c>
      <c r="C6" s="370"/>
      <c r="D6" s="371"/>
      <c r="E6" s="371"/>
      <c r="F6" s="371"/>
      <c r="G6" s="372"/>
    </row>
    <row r="7" spans="1:7" ht="36" customHeight="1" x14ac:dyDescent="0.4">
      <c r="A7" s="368"/>
      <c r="B7" s="373" t="s">
        <v>745</v>
      </c>
      <c r="C7" s="1581" t="s">
        <v>746</v>
      </c>
      <c r="D7" s="1582"/>
      <c r="E7" s="1582"/>
      <c r="F7" s="1582"/>
      <c r="G7" s="1583"/>
    </row>
    <row r="8" spans="1:7" ht="47.25" customHeight="1" x14ac:dyDescent="0.4">
      <c r="A8" s="365"/>
      <c r="B8" s="374" t="s">
        <v>376</v>
      </c>
      <c r="C8" s="1584" t="s">
        <v>747</v>
      </c>
      <c r="D8" s="1584"/>
      <c r="E8" s="1584"/>
      <c r="F8" s="1584"/>
      <c r="G8" s="1585"/>
    </row>
    <row r="9" spans="1:7" ht="12" customHeight="1" x14ac:dyDescent="0.4">
      <c r="A9" s="365"/>
      <c r="B9" s="1575" t="s">
        <v>748</v>
      </c>
      <c r="C9" s="375"/>
      <c r="D9" s="376"/>
      <c r="E9" s="376"/>
      <c r="F9" s="376"/>
      <c r="G9" s="377"/>
    </row>
    <row r="10" spans="1:7" ht="33" customHeight="1" x14ac:dyDescent="0.4">
      <c r="A10" s="365"/>
      <c r="B10" s="1576"/>
      <c r="C10" s="378" t="s">
        <v>749</v>
      </c>
      <c r="D10" s="379"/>
      <c r="E10" s="380"/>
      <c r="F10" s="381"/>
      <c r="G10" s="382"/>
    </row>
    <row r="11" spans="1:7" ht="33" customHeight="1" x14ac:dyDescent="0.4">
      <c r="A11" s="365"/>
      <c r="B11" s="1576"/>
      <c r="C11" s="378"/>
      <c r="D11" s="383" t="s">
        <v>750</v>
      </c>
      <c r="E11" s="384" t="s">
        <v>440</v>
      </c>
      <c r="F11" s="385"/>
      <c r="G11" s="382"/>
    </row>
    <row r="12" spans="1:7" ht="33" customHeight="1" x14ac:dyDescent="0.4">
      <c r="A12" s="365"/>
      <c r="B12" s="1576"/>
      <c r="C12" s="378"/>
      <c r="D12" s="383" t="s">
        <v>751</v>
      </c>
      <c r="E12" s="384" t="s">
        <v>440</v>
      </c>
      <c r="F12" s="385"/>
      <c r="G12" s="382"/>
    </row>
    <row r="13" spans="1:7" ht="36.75" customHeight="1" x14ac:dyDescent="0.4">
      <c r="A13" s="365"/>
      <c r="B13" s="1577"/>
      <c r="C13" s="386"/>
      <c r="D13" s="379"/>
      <c r="E13" s="379"/>
      <c r="F13" s="379"/>
      <c r="G13" s="387"/>
    </row>
    <row r="14" spans="1:7" ht="12" customHeight="1" x14ac:dyDescent="0.4">
      <c r="A14" s="365"/>
      <c r="B14" s="1575" t="s">
        <v>752</v>
      </c>
      <c r="C14" s="375"/>
      <c r="D14" s="376"/>
      <c r="E14" s="376"/>
      <c r="F14" s="376"/>
      <c r="G14" s="377"/>
    </row>
    <row r="15" spans="1:7" ht="33" customHeight="1" x14ac:dyDescent="0.4">
      <c r="A15" s="365"/>
      <c r="B15" s="1576"/>
      <c r="C15" s="378" t="s">
        <v>753</v>
      </c>
      <c r="D15" s="379"/>
      <c r="E15" s="380"/>
      <c r="F15" s="381"/>
      <c r="G15" s="382"/>
    </row>
    <row r="16" spans="1:7" ht="33" customHeight="1" x14ac:dyDescent="0.4">
      <c r="A16" s="365"/>
      <c r="B16" s="1576"/>
      <c r="C16" s="378"/>
      <c r="D16" s="383" t="s">
        <v>694</v>
      </c>
      <c r="E16" s="384" t="s">
        <v>440</v>
      </c>
      <c r="F16" s="385"/>
      <c r="G16" s="382"/>
    </row>
    <row r="17" spans="1:7" ht="36.75" customHeight="1" x14ac:dyDescent="0.4">
      <c r="A17" s="365"/>
      <c r="B17" s="1577"/>
      <c r="C17" s="386"/>
      <c r="D17" s="379"/>
      <c r="E17" s="379"/>
      <c r="F17" s="379"/>
      <c r="G17" s="387"/>
    </row>
    <row r="18" spans="1:7" ht="36.75" customHeight="1" x14ac:dyDescent="0.4">
      <c r="A18" s="365"/>
      <c r="B18" s="1575" t="s">
        <v>754</v>
      </c>
      <c r="C18" s="375" t="s">
        <v>755</v>
      </c>
      <c r="D18" s="376"/>
      <c r="E18" s="376"/>
      <c r="F18" s="376"/>
      <c r="G18" s="377"/>
    </row>
    <row r="19" spans="1:7" ht="36.75" customHeight="1" x14ac:dyDescent="0.4">
      <c r="A19" s="365"/>
      <c r="B19" s="1576"/>
      <c r="C19" s="378"/>
      <c r="D19" s="365"/>
      <c r="E19" s="365"/>
      <c r="F19" s="365"/>
      <c r="G19" s="382"/>
    </row>
    <row r="20" spans="1:7" ht="36.75" customHeight="1" x14ac:dyDescent="0.4">
      <c r="A20" s="365"/>
      <c r="B20" s="1577"/>
      <c r="C20" s="386"/>
      <c r="D20" s="379"/>
      <c r="E20" s="379"/>
      <c r="F20" s="379"/>
      <c r="G20" s="387"/>
    </row>
    <row r="21" spans="1:7" x14ac:dyDescent="0.4">
      <c r="A21" s="365"/>
      <c r="B21" s="365"/>
      <c r="C21" s="365"/>
      <c r="D21" s="365"/>
      <c r="E21" s="365"/>
      <c r="F21" s="365"/>
      <c r="G21" s="365"/>
    </row>
    <row r="22" spans="1:7" ht="24.75" customHeight="1" x14ac:dyDescent="0.4">
      <c r="A22" s="365"/>
      <c r="B22" s="365" t="s">
        <v>619</v>
      </c>
      <c r="C22" s="365"/>
      <c r="D22" s="365"/>
      <c r="E22" s="365"/>
      <c r="F22" s="365"/>
      <c r="G22" s="365"/>
    </row>
    <row r="23" spans="1:7" ht="24.75" customHeight="1" x14ac:dyDescent="0.4">
      <c r="B23" s="1578" t="s">
        <v>756</v>
      </c>
      <c r="C23" s="1578"/>
      <c r="D23" s="1578"/>
      <c r="E23" s="1578"/>
      <c r="F23" s="1578"/>
      <c r="G23" s="1578"/>
    </row>
    <row r="24" spans="1:7" ht="13.5" customHeight="1" x14ac:dyDescent="0.4">
      <c r="B24" s="388"/>
    </row>
    <row r="28" spans="1:7" x14ac:dyDescent="0.4">
      <c r="C28" s="366" t="s">
        <v>399</v>
      </c>
    </row>
  </sheetData>
  <mergeCells count="8">
    <mergeCell ref="B18:B20"/>
    <mergeCell ref="B23:G23"/>
    <mergeCell ref="F2:G2"/>
    <mergeCell ref="A4:G4"/>
    <mergeCell ref="C7:G7"/>
    <mergeCell ref="C8:G8"/>
    <mergeCell ref="B9:B13"/>
    <mergeCell ref="B14:B17"/>
  </mergeCells>
  <phoneticPr fontId="13"/>
  <pageMargins left="0.7" right="0.7" top="0.75" bottom="0.75" header="0.3" footer="0.3"/>
  <pageSetup paperSize="9" scale="77"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24107-382C-4625-88E3-BDDE8A1B11F0}">
  <dimension ref="A1:G22"/>
  <sheetViews>
    <sheetView view="pageBreakPreview" zoomScale="102" zoomScaleNormal="100" zoomScaleSheetLayoutView="102" workbookViewId="0">
      <selection activeCell="C7" sqref="C7:G7"/>
    </sheetView>
  </sheetViews>
  <sheetFormatPr defaultRowHeight="13.5" x14ac:dyDescent="0.4"/>
  <cols>
    <col min="1" max="1" width="1.25" style="5" customWidth="1"/>
    <col min="2" max="2" width="24.25" style="5" customWidth="1"/>
    <col min="3" max="3" width="4" style="5" customWidth="1"/>
    <col min="4" max="6" width="20.125" style="5" customWidth="1"/>
    <col min="7" max="7" width="3.125" style="5" customWidth="1"/>
    <col min="8" max="8" width="1.5" style="5" customWidth="1"/>
    <col min="9" max="256" width="9" style="5"/>
    <col min="257" max="257" width="1.25" style="5" customWidth="1"/>
    <col min="258" max="258" width="24.25" style="5" customWidth="1"/>
    <col min="259" max="259" width="4" style="5" customWidth="1"/>
    <col min="260" max="262" width="20.125" style="5" customWidth="1"/>
    <col min="263" max="263" width="3.125" style="5" customWidth="1"/>
    <col min="264" max="512" width="9" style="5"/>
    <col min="513" max="513" width="1.25" style="5" customWidth="1"/>
    <col min="514" max="514" width="24.25" style="5" customWidth="1"/>
    <col min="515" max="515" width="4" style="5" customWidth="1"/>
    <col min="516" max="518" width="20.125" style="5" customWidth="1"/>
    <col min="519" max="519" width="3.125" style="5" customWidth="1"/>
    <col min="520" max="768" width="9" style="5"/>
    <col min="769" max="769" width="1.25" style="5" customWidth="1"/>
    <col min="770" max="770" width="24.25" style="5" customWidth="1"/>
    <col min="771" max="771" width="4" style="5" customWidth="1"/>
    <col min="772" max="774" width="20.125" style="5" customWidth="1"/>
    <col min="775" max="775" width="3.125" style="5" customWidth="1"/>
    <col min="776" max="1024" width="9" style="5"/>
    <col min="1025" max="1025" width="1.25" style="5" customWidth="1"/>
    <col min="1026" max="1026" width="24.25" style="5" customWidth="1"/>
    <col min="1027" max="1027" width="4" style="5" customWidth="1"/>
    <col min="1028" max="1030" width="20.125" style="5" customWidth="1"/>
    <col min="1031" max="1031" width="3.125" style="5" customWidth="1"/>
    <col min="1032" max="1280" width="9" style="5"/>
    <col min="1281" max="1281" width="1.25" style="5" customWidth="1"/>
    <col min="1282" max="1282" width="24.25" style="5" customWidth="1"/>
    <col min="1283" max="1283" width="4" style="5" customWidth="1"/>
    <col min="1284" max="1286" width="20.125" style="5" customWidth="1"/>
    <col min="1287" max="1287" width="3.125" style="5" customWidth="1"/>
    <col min="1288" max="1536" width="9" style="5"/>
    <col min="1537" max="1537" width="1.25" style="5" customWidth="1"/>
    <col min="1538" max="1538" width="24.25" style="5" customWidth="1"/>
    <col min="1539" max="1539" width="4" style="5" customWidth="1"/>
    <col min="1540" max="1542" width="20.125" style="5" customWidth="1"/>
    <col min="1543" max="1543" width="3.125" style="5" customWidth="1"/>
    <col min="1544" max="1792" width="9" style="5"/>
    <col min="1793" max="1793" width="1.25" style="5" customWidth="1"/>
    <col min="1794" max="1794" width="24.25" style="5" customWidth="1"/>
    <col min="1795" max="1795" width="4" style="5" customWidth="1"/>
    <col min="1796" max="1798" width="20.125" style="5" customWidth="1"/>
    <col min="1799" max="1799" width="3.125" style="5" customWidth="1"/>
    <col min="1800" max="2048" width="9" style="5"/>
    <col min="2049" max="2049" width="1.25" style="5" customWidth="1"/>
    <col min="2050" max="2050" width="24.25" style="5" customWidth="1"/>
    <col min="2051" max="2051" width="4" style="5" customWidth="1"/>
    <col min="2052" max="2054" width="20.125" style="5" customWidth="1"/>
    <col min="2055" max="2055" width="3.125" style="5" customWidth="1"/>
    <col min="2056" max="2304" width="9" style="5"/>
    <col min="2305" max="2305" width="1.25" style="5" customWidth="1"/>
    <col min="2306" max="2306" width="24.25" style="5" customWidth="1"/>
    <col min="2307" max="2307" width="4" style="5" customWidth="1"/>
    <col min="2308" max="2310" width="20.125" style="5" customWidth="1"/>
    <col min="2311" max="2311" width="3.125" style="5" customWidth="1"/>
    <col min="2312" max="2560" width="9" style="5"/>
    <col min="2561" max="2561" width="1.25" style="5" customWidth="1"/>
    <col min="2562" max="2562" width="24.25" style="5" customWidth="1"/>
    <col min="2563" max="2563" width="4" style="5" customWidth="1"/>
    <col min="2564" max="2566" width="20.125" style="5" customWidth="1"/>
    <col min="2567" max="2567" width="3.125" style="5" customWidth="1"/>
    <col min="2568" max="2816" width="9" style="5"/>
    <col min="2817" max="2817" width="1.25" style="5" customWidth="1"/>
    <col min="2818" max="2818" width="24.25" style="5" customWidth="1"/>
    <col min="2819" max="2819" width="4" style="5" customWidth="1"/>
    <col min="2820" max="2822" width="20.125" style="5" customWidth="1"/>
    <col min="2823" max="2823" width="3.125" style="5" customWidth="1"/>
    <col min="2824" max="3072" width="9" style="5"/>
    <col min="3073" max="3073" width="1.25" style="5" customWidth="1"/>
    <col min="3074" max="3074" width="24.25" style="5" customWidth="1"/>
    <col min="3075" max="3075" width="4" style="5" customWidth="1"/>
    <col min="3076" max="3078" width="20.125" style="5" customWidth="1"/>
    <col min="3079" max="3079" width="3.125" style="5" customWidth="1"/>
    <col min="3080" max="3328" width="9" style="5"/>
    <col min="3329" max="3329" width="1.25" style="5" customWidth="1"/>
    <col min="3330" max="3330" width="24.25" style="5" customWidth="1"/>
    <col min="3331" max="3331" width="4" style="5" customWidth="1"/>
    <col min="3332" max="3334" width="20.125" style="5" customWidth="1"/>
    <col min="3335" max="3335" width="3.125" style="5" customWidth="1"/>
    <col min="3336" max="3584" width="9" style="5"/>
    <col min="3585" max="3585" width="1.25" style="5" customWidth="1"/>
    <col min="3586" max="3586" width="24.25" style="5" customWidth="1"/>
    <col min="3587" max="3587" width="4" style="5" customWidth="1"/>
    <col min="3588" max="3590" width="20.125" style="5" customWidth="1"/>
    <col min="3591" max="3591" width="3.125" style="5" customWidth="1"/>
    <col min="3592" max="3840" width="9" style="5"/>
    <col min="3841" max="3841" width="1.25" style="5" customWidth="1"/>
    <col min="3842" max="3842" width="24.25" style="5" customWidth="1"/>
    <col min="3843" max="3843" width="4" style="5" customWidth="1"/>
    <col min="3844" max="3846" width="20.125" style="5" customWidth="1"/>
    <col min="3847" max="3847" width="3.125" style="5" customWidth="1"/>
    <col min="3848" max="4096" width="9" style="5"/>
    <col min="4097" max="4097" width="1.25" style="5" customWidth="1"/>
    <col min="4098" max="4098" width="24.25" style="5" customWidth="1"/>
    <col min="4099" max="4099" width="4" style="5" customWidth="1"/>
    <col min="4100" max="4102" width="20.125" style="5" customWidth="1"/>
    <col min="4103" max="4103" width="3.125" style="5" customWidth="1"/>
    <col min="4104" max="4352" width="9" style="5"/>
    <col min="4353" max="4353" width="1.25" style="5" customWidth="1"/>
    <col min="4354" max="4354" width="24.25" style="5" customWidth="1"/>
    <col min="4355" max="4355" width="4" style="5" customWidth="1"/>
    <col min="4356" max="4358" width="20.125" style="5" customWidth="1"/>
    <col min="4359" max="4359" width="3.125" style="5" customWidth="1"/>
    <col min="4360" max="4608" width="9" style="5"/>
    <col min="4609" max="4609" width="1.25" style="5" customWidth="1"/>
    <col min="4610" max="4610" width="24.25" style="5" customWidth="1"/>
    <col min="4611" max="4611" width="4" style="5" customWidth="1"/>
    <col min="4612" max="4614" width="20.125" style="5" customWidth="1"/>
    <col min="4615" max="4615" width="3.125" style="5" customWidth="1"/>
    <col min="4616" max="4864" width="9" style="5"/>
    <col min="4865" max="4865" width="1.25" style="5" customWidth="1"/>
    <col min="4866" max="4866" width="24.25" style="5" customWidth="1"/>
    <col min="4867" max="4867" width="4" style="5" customWidth="1"/>
    <col min="4868" max="4870" width="20.125" style="5" customWidth="1"/>
    <col min="4871" max="4871" width="3.125" style="5" customWidth="1"/>
    <col min="4872" max="5120" width="9" style="5"/>
    <col min="5121" max="5121" width="1.25" style="5" customWidth="1"/>
    <col min="5122" max="5122" width="24.25" style="5" customWidth="1"/>
    <col min="5123" max="5123" width="4" style="5" customWidth="1"/>
    <col min="5124" max="5126" width="20.125" style="5" customWidth="1"/>
    <col min="5127" max="5127" width="3.125" style="5" customWidth="1"/>
    <col min="5128" max="5376" width="9" style="5"/>
    <col min="5377" max="5377" width="1.25" style="5" customWidth="1"/>
    <col min="5378" max="5378" width="24.25" style="5" customWidth="1"/>
    <col min="5379" max="5379" width="4" style="5" customWidth="1"/>
    <col min="5380" max="5382" width="20.125" style="5" customWidth="1"/>
    <col min="5383" max="5383" width="3.125" style="5" customWidth="1"/>
    <col min="5384" max="5632" width="9" style="5"/>
    <col min="5633" max="5633" width="1.25" style="5" customWidth="1"/>
    <col min="5634" max="5634" width="24.25" style="5" customWidth="1"/>
    <col min="5635" max="5635" width="4" style="5" customWidth="1"/>
    <col min="5636" max="5638" width="20.125" style="5" customWidth="1"/>
    <col min="5639" max="5639" width="3.125" style="5" customWidth="1"/>
    <col min="5640" max="5888" width="9" style="5"/>
    <col min="5889" max="5889" width="1.25" style="5" customWidth="1"/>
    <col min="5890" max="5890" width="24.25" style="5" customWidth="1"/>
    <col min="5891" max="5891" width="4" style="5" customWidth="1"/>
    <col min="5892" max="5894" width="20.125" style="5" customWidth="1"/>
    <col min="5895" max="5895" width="3.125" style="5" customWidth="1"/>
    <col min="5896" max="6144" width="9" style="5"/>
    <col min="6145" max="6145" width="1.25" style="5" customWidth="1"/>
    <col min="6146" max="6146" width="24.25" style="5" customWidth="1"/>
    <col min="6147" max="6147" width="4" style="5" customWidth="1"/>
    <col min="6148" max="6150" width="20.125" style="5" customWidth="1"/>
    <col min="6151" max="6151" width="3.125" style="5" customWidth="1"/>
    <col min="6152" max="6400" width="9" style="5"/>
    <col min="6401" max="6401" width="1.25" style="5" customWidth="1"/>
    <col min="6402" max="6402" width="24.25" style="5" customWidth="1"/>
    <col min="6403" max="6403" width="4" style="5" customWidth="1"/>
    <col min="6404" max="6406" width="20.125" style="5" customWidth="1"/>
    <col min="6407" max="6407" width="3.125" style="5" customWidth="1"/>
    <col min="6408" max="6656" width="9" style="5"/>
    <col min="6657" max="6657" width="1.25" style="5" customWidth="1"/>
    <col min="6658" max="6658" width="24.25" style="5" customWidth="1"/>
    <col min="6659" max="6659" width="4" style="5" customWidth="1"/>
    <col min="6660" max="6662" width="20.125" style="5" customWidth="1"/>
    <col min="6663" max="6663" width="3.125" style="5" customWidth="1"/>
    <col min="6664" max="6912" width="9" style="5"/>
    <col min="6913" max="6913" width="1.25" style="5" customWidth="1"/>
    <col min="6914" max="6914" width="24.25" style="5" customWidth="1"/>
    <col min="6915" max="6915" width="4" style="5" customWidth="1"/>
    <col min="6916" max="6918" width="20.125" style="5" customWidth="1"/>
    <col min="6919" max="6919" width="3.125" style="5" customWidth="1"/>
    <col min="6920" max="7168" width="9" style="5"/>
    <col min="7169" max="7169" width="1.25" style="5" customWidth="1"/>
    <col min="7170" max="7170" width="24.25" style="5" customWidth="1"/>
    <col min="7171" max="7171" width="4" style="5" customWidth="1"/>
    <col min="7172" max="7174" width="20.125" style="5" customWidth="1"/>
    <col min="7175" max="7175" width="3.125" style="5" customWidth="1"/>
    <col min="7176" max="7424" width="9" style="5"/>
    <col min="7425" max="7425" width="1.25" style="5" customWidth="1"/>
    <col min="7426" max="7426" width="24.25" style="5" customWidth="1"/>
    <col min="7427" max="7427" width="4" style="5" customWidth="1"/>
    <col min="7428" max="7430" width="20.125" style="5" customWidth="1"/>
    <col min="7431" max="7431" width="3.125" style="5" customWidth="1"/>
    <col min="7432" max="7680" width="9" style="5"/>
    <col min="7681" max="7681" width="1.25" style="5" customWidth="1"/>
    <col min="7682" max="7682" width="24.25" style="5" customWidth="1"/>
    <col min="7683" max="7683" width="4" style="5" customWidth="1"/>
    <col min="7684" max="7686" width="20.125" style="5" customWidth="1"/>
    <col min="7687" max="7687" width="3.125" style="5" customWidth="1"/>
    <col min="7688" max="7936" width="9" style="5"/>
    <col min="7937" max="7937" width="1.25" style="5" customWidth="1"/>
    <col min="7938" max="7938" width="24.25" style="5" customWidth="1"/>
    <col min="7939" max="7939" width="4" style="5" customWidth="1"/>
    <col min="7940" max="7942" width="20.125" style="5" customWidth="1"/>
    <col min="7943" max="7943" width="3.125" style="5" customWidth="1"/>
    <col min="7944" max="8192" width="9" style="5"/>
    <col min="8193" max="8193" width="1.25" style="5" customWidth="1"/>
    <col min="8194" max="8194" width="24.25" style="5" customWidth="1"/>
    <col min="8195" max="8195" width="4" style="5" customWidth="1"/>
    <col min="8196" max="8198" width="20.125" style="5" customWidth="1"/>
    <col min="8199" max="8199" width="3.125" style="5" customWidth="1"/>
    <col min="8200" max="8448" width="9" style="5"/>
    <col min="8449" max="8449" width="1.25" style="5" customWidth="1"/>
    <col min="8450" max="8450" width="24.25" style="5" customWidth="1"/>
    <col min="8451" max="8451" width="4" style="5" customWidth="1"/>
    <col min="8452" max="8454" width="20.125" style="5" customWidth="1"/>
    <col min="8455" max="8455" width="3.125" style="5" customWidth="1"/>
    <col min="8456" max="8704" width="9" style="5"/>
    <col min="8705" max="8705" width="1.25" style="5" customWidth="1"/>
    <col min="8706" max="8706" width="24.25" style="5" customWidth="1"/>
    <col min="8707" max="8707" width="4" style="5" customWidth="1"/>
    <col min="8708" max="8710" width="20.125" style="5" customWidth="1"/>
    <col min="8711" max="8711" width="3.125" style="5" customWidth="1"/>
    <col min="8712" max="8960" width="9" style="5"/>
    <col min="8961" max="8961" width="1.25" style="5" customWidth="1"/>
    <col min="8962" max="8962" width="24.25" style="5" customWidth="1"/>
    <col min="8963" max="8963" width="4" style="5" customWidth="1"/>
    <col min="8964" max="8966" width="20.125" style="5" customWidth="1"/>
    <col min="8967" max="8967" width="3.125" style="5" customWidth="1"/>
    <col min="8968" max="9216" width="9" style="5"/>
    <col min="9217" max="9217" width="1.25" style="5" customWidth="1"/>
    <col min="9218" max="9218" width="24.25" style="5" customWidth="1"/>
    <col min="9219" max="9219" width="4" style="5" customWidth="1"/>
    <col min="9220" max="9222" width="20.125" style="5" customWidth="1"/>
    <col min="9223" max="9223" width="3.125" style="5" customWidth="1"/>
    <col min="9224" max="9472" width="9" style="5"/>
    <col min="9473" max="9473" width="1.25" style="5" customWidth="1"/>
    <col min="9474" max="9474" width="24.25" style="5" customWidth="1"/>
    <col min="9475" max="9475" width="4" style="5" customWidth="1"/>
    <col min="9476" max="9478" width="20.125" style="5" customWidth="1"/>
    <col min="9479" max="9479" width="3.125" style="5" customWidth="1"/>
    <col min="9480" max="9728" width="9" style="5"/>
    <col min="9729" max="9729" width="1.25" style="5" customWidth="1"/>
    <col min="9730" max="9730" width="24.25" style="5" customWidth="1"/>
    <col min="9731" max="9731" width="4" style="5" customWidth="1"/>
    <col min="9732" max="9734" width="20.125" style="5" customWidth="1"/>
    <col min="9735" max="9735" width="3.125" style="5" customWidth="1"/>
    <col min="9736" max="9984" width="9" style="5"/>
    <col min="9985" max="9985" width="1.25" style="5" customWidth="1"/>
    <col min="9986" max="9986" width="24.25" style="5" customWidth="1"/>
    <col min="9987" max="9987" width="4" style="5" customWidth="1"/>
    <col min="9988" max="9990" width="20.125" style="5" customWidth="1"/>
    <col min="9991" max="9991" width="3.125" style="5" customWidth="1"/>
    <col min="9992" max="10240" width="9" style="5"/>
    <col min="10241" max="10241" width="1.25" style="5" customWidth="1"/>
    <col min="10242" max="10242" width="24.25" style="5" customWidth="1"/>
    <col min="10243" max="10243" width="4" style="5" customWidth="1"/>
    <col min="10244" max="10246" width="20.125" style="5" customWidth="1"/>
    <col min="10247" max="10247" width="3.125" style="5" customWidth="1"/>
    <col min="10248" max="10496" width="9" style="5"/>
    <col min="10497" max="10497" width="1.25" style="5" customWidth="1"/>
    <col min="10498" max="10498" width="24.25" style="5" customWidth="1"/>
    <col min="10499" max="10499" width="4" style="5" customWidth="1"/>
    <col min="10500" max="10502" width="20.125" style="5" customWidth="1"/>
    <col min="10503" max="10503" width="3.125" style="5" customWidth="1"/>
    <col min="10504" max="10752" width="9" style="5"/>
    <col min="10753" max="10753" width="1.25" style="5" customWidth="1"/>
    <col min="10754" max="10754" width="24.25" style="5" customWidth="1"/>
    <col min="10755" max="10755" width="4" style="5" customWidth="1"/>
    <col min="10756" max="10758" width="20.125" style="5" customWidth="1"/>
    <col min="10759" max="10759" width="3.125" style="5" customWidth="1"/>
    <col min="10760" max="11008" width="9" style="5"/>
    <col min="11009" max="11009" width="1.25" style="5" customWidth="1"/>
    <col min="11010" max="11010" width="24.25" style="5" customWidth="1"/>
    <col min="11011" max="11011" width="4" style="5" customWidth="1"/>
    <col min="11012" max="11014" width="20.125" style="5" customWidth="1"/>
    <col min="11015" max="11015" width="3.125" style="5" customWidth="1"/>
    <col min="11016" max="11264" width="9" style="5"/>
    <col min="11265" max="11265" width="1.25" style="5" customWidth="1"/>
    <col min="11266" max="11266" width="24.25" style="5" customWidth="1"/>
    <col min="11267" max="11267" width="4" style="5" customWidth="1"/>
    <col min="11268" max="11270" width="20.125" style="5" customWidth="1"/>
    <col min="11271" max="11271" width="3.125" style="5" customWidth="1"/>
    <col min="11272" max="11520" width="9" style="5"/>
    <col min="11521" max="11521" width="1.25" style="5" customWidth="1"/>
    <col min="11522" max="11522" width="24.25" style="5" customWidth="1"/>
    <col min="11523" max="11523" width="4" style="5" customWidth="1"/>
    <col min="11524" max="11526" width="20.125" style="5" customWidth="1"/>
    <col min="11527" max="11527" width="3.125" style="5" customWidth="1"/>
    <col min="11528" max="11776" width="9" style="5"/>
    <col min="11777" max="11777" width="1.25" style="5" customWidth="1"/>
    <col min="11778" max="11778" width="24.25" style="5" customWidth="1"/>
    <col min="11779" max="11779" width="4" style="5" customWidth="1"/>
    <col min="11780" max="11782" width="20.125" style="5" customWidth="1"/>
    <col min="11783" max="11783" width="3.125" style="5" customWidth="1"/>
    <col min="11784" max="12032" width="9" style="5"/>
    <col min="12033" max="12033" width="1.25" style="5" customWidth="1"/>
    <col min="12034" max="12034" width="24.25" style="5" customWidth="1"/>
    <col min="12035" max="12035" width="4" style="5" customWidth="1"/>
    <col min="12036" max="12038" width="20.125" style="5" customWidth="1"/>
    <col min="12039" max="12039" width="3.125" style="5" customWidth="1"/>
    <col min="12040" max="12288" width="9" style="5"/>
    <col min="12289" max="12289" width="1.25" style="5" customWidth="1"/>
    <col min="12290" max="12290" width="24.25" style="5" customWidth="1"/>
    <col min="12291" max="12291" width="4" style="5" customWidth="1"/>
    <col min="12292" max="12294" width="20.125" style="5" customWidth="1"/>
    <col min="12295" max="12295" width="3.125" style="5" customWidth="1"/>
    <col min="12296" max="12544" width="9" style="5"/>
    <col min="12545" max="12545" width="1.25" style="5" customWidth="1"/>
    <col min="12546" max="12546" width="24.25" style="5" customWidth="1"/>
    <col min="12547" max="12547" width="4" style="5" customWidth="1"/>
    <col min="12548" max="12550" width="20.125" style="5" customWidth="1"/>
    <col min="12551" max="12551" width="3.125" style="5" customWidth="1"/>
    <col min="12552" max="12800" width="9" style="5"/>
    <col min="12801" max="12801" width="1.25" style="5" customWidth="1"/>
    <col min="12802" max="12802" width="24.25" style="5" customWidth="1"/>
    <col min="12803" max="12803" width="4" style="5" customWidth="1"/>
    <col min="12804" max="12806" width="20.125" style="5" customWidth="1"/>
    <col min="12807" max="12807" width="3.125" style="5" customWidth="1"/>
    <col min="12808" max="13056" width="9" style="5"/>
    <col min="13057" max="13057" width="1.25" style="5" customWidth="1"/>
    <col min="13058" max="13058" width="24.25" style="5" customWidth="1"/>
    <col min="13059" max="13059" width="4" style="5" customWidth="1"/>
    <col min="13060" max="13062" width="20.125" style="5" customWidth="1"/>
    <col min="13063" max="13063" width="3.125" style="5" customWidth="1"/>
    <col min="13064" max="13312" width="9" style="5"/>
    <col min="13313" max="13313" width="1.25" style="5" customWidth="1"/>
    <col min="13314" max="13314" width="24.25" style="5" customWidth="1"/>
    <col min="13315" max="13315" width="4" style="5" customWidth="1"/>
    <col min="13316" max="13318" width="20.125" style="5" customWidth="1"/>
    <col min="13319" max="13319" width="3.125" style="5" customWidth="1"/>
    <col min="13320" max="13568" width="9" style="5"/>
    <col min="13569" max="13569" width="1.25" style="5" customWidth="1"/>
    <col min="13570" max="13570" width="24.25" style="5" customWidth="1"/>
    <col min="13571" max="13571" width="4" style="5" customWidth="1"/>
    <col min="13572" max="13574" width="20.125" style="5" customWidth="1"/>
    <col min="13575" max="13575" width="3.125" style="5" customWidth="1"/>
    <col min="13576" max="13824" width="9" style="5"/>
    <col min="13825" max="13825" width="1.25" style="5" customWidth="1"/>
    <col min="13826" max="13826" width="24.25" style="5" customWidth="1"/>
    <col min="13827" max="13827" width="4" style="5" customWidth="1"/>
    <col min="13828" max="13830" width="20.125" style="5" customWidth="1"/>
    <col min="13831" max="13831" width="3.125" style="5" customWidth="1"/>
    <col min="13832" max="14080" width="9" style="5"/>
    <col min="14081" max="14081" width="1.25" style="5" customWidth="1"/>
    <col min="14082" max="14082" width="24.25" style="5" customWidth="1"/>
    <col min="14083" max="14083" width="4" style="5" customWidth="1"/>
    <col min="14084" max="14086" width="20.125" style="5" customWidth="1"/>
    <col min="14087" max="14087" width="3.125" style="5" customWidth="1"/>
    <col min="14088" max="14336" width="9" style="5"/>
    <col min="14337" max="14337" width="1.25" style="5" customWidth="1"/>
    <col min="14338" max="14338" width="24.25" style="5" customWidth="1"/>
    <col min="14339" max="14339" width="4" style="5" customWidth="1"/>
    <col min="14340" max="14342" width="20.125" style="5" customWidth="1"/>
    <col min="14343" max="14343" width="3.125" style="5" customWidth="1"/>
    <col min="14344" max="14592" width="9" style="5"/>
    <col min="14593" max="14593" width="1.25" style="5" customWidth="1"/>
    <col min="14594" max="14594" width="24.25" style="5" customWidth="1"/>
    <col min="14595" max="14595" width="4" style="5" customWidth="1"/>
    <col min="14596" max="14598" width="20.125" style="5" customWidth="1"/>
    <col min="14599" max="14599" width="3.125" style="5" customWidth="1"/>
    <col min="14600" max="14848" width="9" style="5"/>
    <col min="14849" max="14849" width="1.25" style="5" customWidth="1"/>
    <col min="14850" max="14850" width="24.25" style="5" customWidth="1"/>
    <col min="14851" max="14851" width="4" style="5" customWidth="1"/>
    <col min="14852" max="14854" width="20.125" style="5" customWidth="1"/>
    <col min="14855" max="14855" width="3.125" style="5" customWidth="1"/>
    <col min="14856" max="15104" width="9" style="5"/>
    <col min="15105" max="15105" width="1.25" style="5" customWidth="1"/>
    <col min="15106" max="15106" width="24.25" style="5" customWidth="1"/>
    <col min="15107" max="15107" width="4" style="5" customWidth="1"/>
    <col min="15108" max="15110" width="20.125" style="5" customWidth="1"/>
    <col min="15111" max="15111" width="3.125" style="5" customWidth="1"/>
    <col min="15112" max="15360" width="9" style="5"/>
    <col min="15361" max="15361" width="1.25" style="5" customWidth="1"/>
    <col min="15362" max="15362" width="24.25" style="5" customWidth="1"/>
    <col min="15363" max="15363" width="4" style="5" customWidth="1"/>
    <col min="15364" max="15366" width="20.125" style="5" customWidth="1"/>
    <col min="15367" max="15367" width="3.125" style="5" customWidth="1"/>
    <col min="15368" max="15616" width="9" style="5"/>
    <col min="15617" max="15617" width="1.25" style="5" customWidth="1"/>
    <col min="15618" max="15618" width="24.25" style="5" customWidth="1"/>
    <col min="15619" max="15619" width="4" style="5" customWidth="1"/>
    <col min="15620" max="15622" width="20.125" style="5" customWidth="1"/>
    <col min="15623" max="15623" width="3.125" style="5" customWidth="1"/>
    <col min="15624" max="15872" width="9" style="5"/>
    <col min="15873" max="15873" width="1.25" style="5" customWidth="1"/>
    <col min="15874" max="15874" width="24.25" style="5" customWidth="1"/>
    <col min="15875" max="15875" width="4" style="5" customWidth="1"/>
    <col min="15876" max="15878" width="20.125" style="5" customWidth="1"/>
    <col min="15879" max="15879" width="3.125" style="5" customWidth="1"/>
    <col min="15880" max="16128" width="9" style="5"/>
    <col min="16129" max="16129" width="1.25" style="5" customWidth="1"/>
    <col min="16130" max="16130" width="24.25" style="5" customWidth="1"/>
    <col min="16131" max="16131" width="4" style="5" customWidth="1"/>
    <col min="16132" max="16134" width="20.125" style="5" customWidth="1"/>
    <col min="16135" max="16135" width="3.125" style="5" customWidth="1"/>
    <col min="16136" max="16384" width="9" style="5"/>
  </cols>
  <sheetData>
    <row r="1" spans="1:7" ht="18.75" customHeight="1" x14ac:dyDescent="0.4">
      <c r="A1" s="55"/>
      <c r="B1" s="56" t="s">
        <v>757</v>
      </c>
      <c r="C1" s="56"/>
      <c r="D1" s="56"/>
      <c r="E1" s="56"/>
      <c r="F1" s="56"/>
      <c r="G1" s="56"/>
    </row>
    <row r="2" spans="1:7" ht="21" customHeight="1" x14ac:dyDescent="0.4">
      <c r="A2" s="57"/>
      <c r="B2" s="56"/>
      <c r="C2" s="56"/>
      <c r="D2" s="56"/>
      <c r="E2" s="56"/>
      <c r="F2" s="1322" t="s">
        <v>431</v>
      </c>
      <c r="G2" s="1322"/>
    </row>
    <row r="3" spans="1:7" ht="29.25" customHeight="1" x14ac:dyDescent="0.4">
      <c r="A3" s="57"/>
      <c r="B3" s="56"/>
      <c r="C3" s="56"/>
      <c r="D3" s="56"/>
      <c r="E3" s="56"/>
      <c r="F3" s="58"/>
      <c r="G3" s="58"/>
    </row>
    <row r="4" spans="1:7" ht="30.75" customHeight="1" x14ac:dyDescent="0.4">
      <c r="A4" s="1467" t="s">
        <v>758</v>
      </c>
      <c r="B4" s="1323"/>
      <c r="C4" s="1323"/>
      <c r="D4" s="1323"/>
      <c r="E4" s="1323"/>
      <c r="F4" s="1323"/>
      <c r="G4" s="1323"/>
    </row>
    <row r="5" spans="1:7" ht="14.25" customHeight="1" x14ac:dyDescent="0.4">
      <c r="A5" s="59"/>
      <c r="B5" s="59"/>
      <c r="C5" s="59"/>
      <c r="D5" s="59"/>
      <c r="E5" s="59"/>
      <c r="F5" s="59"/>
      <c r="G5" s="59"/>
    </row>
    <row r="6" spans="1:7" ht="36" customHeight="1" x14ac:dyDescent="0.4">
      <c r="A6" s="59"/>
      <c r="B6" s="60" t="s">
        <v>375</v>
      </c>
      <c r="C6" s="61"/>
      <c r="D6" s="62"/>
      <c r="E6" s="62"/>
      <c r="F6" s="62"/>
      <c r="G6" s="63"/>
    </row>
    <row r="7" spans="1:7" ht="30" customHeight="1" x14ac:dyDescent="0.4">
      <c r="A7" s="56"/>
      <c r="B7" s="64" t="s">
        <v>611</v>
      </c>
      <c r="C7" s="1468" t="s">
        <v>612</v>
      </c>
      <c r="D7" s="1468"/>
      <c r="E7" s="1468"/>
      <c r="F7" s="1468"/>
      <c r="G7" s="1468"/>
    </row>
    <row r="8" spans="1:7" ht="30" customHeight="1" x14ac:dyDescent="0.4">
      <c r="A8" s="56"/>
      <c r="B8" s="65" t="s">
        <v>613</v>
      </c>
      <c r="C8" s="1469" t="s">
        <v>759</v>
      </c>
      <c r="D8" s="1470"/>
      <c r="E8" s="1470"/>
      <c r="F8" s="1470"/>
      <c r="G8" s="1471"/>
    </row>
    <row r="9" spans="1:7" ht="3.75" customHeight="1" x14ac:dyDescent="0.4">
      <c r="A9" s="56"/>
      <c r="B9" s="1394" t="s">
        <v>615</v>
      </c>
      <c r="C9" s="88"/>
      <c r="D9" s="389"/>
      <c r="E9" s="261"/>
      <c r="F9" s="389"/>
      <c r="G9" s="89"/>
    </row>
    <row r="10" spans="1:7" ht="29.25" customHeight="1" x14ac:dyDescent="0.15">
      <c r="A10" s="56"/>
      <c r="B10" s="1395"/>
      <c r="C10" s="56"/>
      <c r="D10" s="68"/>
      <c r="E10" s="58"/>
      <c r="F10" s="66"/>
      <c r="G10" s="67"/>
    </row>
    <row r="11" spans="1:7" ht="88.5" customHeight="1" x14ac:dyDescent="0.4">
      <c r="A11" s="56"/>
      <c r="B11" s="1396"/>
      <c r="C11" s="70"/>
      <c r="D11" s="1586" t="s">
        <v>760</v>
      </c>
      <c r="E11" s="1586"/>
      <c r="F11" s="1586"/>
      <c r="G11" s="71"/>
    </row>
    <row r="12" spans="1:7" ht="14.25" customHeight="1" x14ac:dyDescent="0.4">
      <c r="A12" s="56"/>
      <c r="B12" s="100"/>
      <c r="C12" s="56"/>
      <c r="D12" s="69"/>
      <c r="E12" s="69"/>
      <c r="F12" s="69"/>
      <c r="G12" s="56"/>
    </row>
    <row r="13" spans="1:7" ht="23.25" customHeight="1" x14ac:dyDescent="0.4">
      <c r="A13" s="56"/>
      <c r="B13" s="56" t="s">
        <v>629</v>
      </c>
      <c r="C13" s="56"/>
      <c r="D13" s="56"/>
      <c r="E13" s="56"/>
      <c r="F13" s="56"/>
      <c r="G13" s="56"/>
    </row>
    <row r="14" spans="1:7" ht="21" customHeight="1" x14ac:dyDescent="0.4">
      <c r="A14" s="56"/>
      <c r="B14" s="1387" t="s">
        <v>620</v>
      </c>
      <c r="C14" s="1387"/>
      <c r="D14" s="1387"/>
      <c r="E14" s="1387"/>
      <c r="F14" s="1387"/>
      <c r="G14" s="56"/>
    </row>
    <row r="15" spans="1:7" x14ac:dyDescent="0.4">
      <c r="A15" s="56"/>
      <c r="B15" s="56"/>
      <c r="C15" s="56"/>
      <c r="D15" s="56"/>
      <c r="E15" s="56"/>
      <c r="F15" s="56"/>
      <c r="G15" s="56"/>
    </row>
    <row r="22" spans="6:6" ht="17.25" x14ac:dyDescent="0.4">
      <c r="F22" s="390"/>
    </row>
  </sheetData>
  <mergeCells count="7">
    <mergeCell ref="B14:F14"/>
    <mergeCell ref="F2:G2"/>
    <mergeCell ref="A4:G4"/>
    <mergeCell ref="C7:G7"/>
    <mergeCell ref="C8:G8"/>
    <mergeCell ref="B9:B11"/>
    <mergeCell ref="D11:F11"/>
  </mergeCells>
  <phoneticPr fontId="13"/>
  <pageMargins left="0.7" right="0.7" top="0.75" bottom="0.75" header="0.3" footer="0.3"/>
  <pageSetup paperSize="9" scale="78"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3952E1-EBFC-49A9-A17D-D63316A2DE53}">
  <dimension ref="B1:J33"/>
  <sheetViews>
    <sheetView view="pageBreakPreview" zoomScaleNormal="100" zoomScaleSheetLayoutView="100" workbookViewId="0">
      <selection activeCell="B1" sqref="B1"/>
    </sheetView>
  </sheetViews>
  <sheetFormatPr defaultColWidth="9" defaultRowHeight="13.5" x14ac:dyDescent="0.4"/>
  <cols>
    <col min="1" max="1" width="1.125" style="42" customWidth="1"/>
    <col min="2" max="2" width="3" style="42" customWidth="1"/>
    <col min="3" max="3" width="12" style="42" customWidth="1"/>
    <col min="4" max="6" width="10.625" style="42" customWidth="1"/>
    <col min="7" max="7" width="16.125" style="42" customWidth="1"/>
    <col min="8" max="8" width="17.875" style="42" customWidth="1"/>
    <col min="9" max="9" width="2.25" style="42" customWidth="1"/>
    <col min="10" max="16384" width="9" style="42"/>
  </cols>
  <sheetData>
    <row r="1" spans="2:10" x14ac:dyDescent="0.4">
      <c r="B1" s="42" t="s">
        <v>761</v>
      </c>
      <c r="E1" s="1592"/>
      <c r="F1" s="1592"/>
      <c r="G1" s="1592"/>
      <c r="H1" s="1592"/>
      <c r="I1" s="1592"/>
    </row>
    <row r="2" spans="2:10" ht="22.5" customHeight="1" x14ac:dyDescent="0.4">
      <c r="B2" s="43"/>
      <c r="C2" s="43"/>
      <c r="D2" s="43"/>
      <c r="E2" s="43"/>
      <c r="F2" s="43"/>
      <c r="G2" s="1509" t="s">
        <v>431</v>
      </c>
      <c r="H2" s="1509"/>
      <c r="I2" s="43"/>
    </row>
    <row r="3" spans="2:10" ht="18" customHeight="1" x14ac:dyDescent="0.4">
      <c r="B3" s="43"/>
      <c r="C3" s="43"/>
      <c r="D3" s="43"/>
      <c r="E3" s="43"/>
      <c r="F3" s="43"/>
      <c r="G3" s="44"/>
      <c r="H3" s="44"/>
      <c r="I3" s="43"/>
    </row>
    <row r="4" spans="2:10" ht="30.95" customHeight="1" x14ac:dyDescent="0.4">
      <c r="B4" s="1593" t="s">
        <v>762</v>
      </c>
      <c r="C4" s="1510"/>
      <c r="D4" s="1510"/>
      <c r="E4" s="1510"/>
      <c r="F4" s="1510"/>
      <c r="G4" s="1510"/>
      <c r="H4" s="1510"/>
      <c r="I4" s="45"/>
      <c r="J4" s="46"/>
    </row>
    <row r="5" spans="2:10" ht="17.25" customHeight="1" x14ac:dyDescent="0.4">
      <c r="B5" s="45"/>
      <c r="C5" s="45"/>
      <c r="D5" s="45"/>
      <c r="E5" s="45"/>
      <c r="F5" s="45"/>
      <c r="G5" s="45"/>
      <c r="H5" s="45"/>
      <c r="I5" s="45"/>
      <c r="J5" s="46"/>
    </row>
    <row r="6" spans="2:10" ht="31.5" customHeight="1" x14ac:dyDescent="0.4">
      <c r="B6" s="1399" t="s">
        <v>763</v>
      </c>
      <c r="C6" s="1399"/>
      <c r="D6" s="1399"/>
      <c r="E6" s="1399"/>
      <c r="F6" s="1399"/>
      <c r="G6" s="1399"/>
      <c r="H6" s="1399"/>
      <c r="I6" s="45"/>
      <c r="J6" s="46"/>
    </row>
    <row r="7" spans="2:10" ht="31.5" customHeight="1" x14ac:dyDescent="0.4">
      <c r="B7" s="1341" t="s">
        <v>433</v>
      </c>
      <c r="C7" s="1343"/>
      <c r="D7" s="1342"/>
      <c r="E7" s="1341" t="s">
        <v>764</v>
      </c>
      <c r="F7" s="1343"/>
      <c r="G7" s="1343"/>
      <c r="H7" s="1342"/>
      <c r="I7" s="45"/>
      <c r="J7" s="46"/>
    </row>
    <row r="8" spans="2:10" ht="31.5" customHeight="1" x14ac:dyDescent="0.4">
      <c r="B8" s="1399" t="s">
        <v>765</v>
      </c>
      <c r="C8" s="1399"/>
      <c r="D8" s="1399"/>
      <c r="E8" s="1399" t="s">
        <v>766</v>
      </c>
      <c r="F8" s="1399"/>
      <c r="G8" s="1399"/>
      <c r="H8" s="1399"/>
      <c r="I8" s="45"/>
      <c r="J8" s="46"/>
    </row>
    <row r="9" spans="2:10" ht="9" customHeight="1" x14ac:dyDescent="0.4">
      <c r="B9" s="48"/>
      <c r="C9" s="48"/>
      <c r="D9" s="48"/>
      <c r="E9" s="48"/>
      <c r="F9" s="48"/>
      <c r="G9" s="48"/>
      <c r="H9" s="48"/>
      <c r="I9" s="45"/>
      <c r="J9" s="46"/>
    </row>
    <row r="10" spans="2:10" ht="30.95" customHeight="1" x14ac:dyDescent="0.4">
      <c r="B10" s="1594" t="s">
        <v>767</v>
      </c>
      <c r="C10" s="1595"/>
      <c r="D10" s="1595"/>
      <c r="E10" s="1595"/>
      <c r="F10" s="1595"/>
      <c r="G10" s="1595"/>
      <c r="H10" s="1596"/>
      <c r="I10" s="43"/>
    </row>
    <row r="11" spans="2:10" ht="30.95" customHeight="1" x14ac:dyDescent="0.4">
      <c r="B11" s="1589" t="s">
        <v>585</v>
      </c>
      <c r="C11" s="1589"/>
      <c r="D11" s="1589"/>
      <c r="E11" s="1589" t="s">
        <v>768</v>
      </c>
      <c r="F11" s="1589"/>
      <c r="G11" s="49" t="s">
        <v>769</v>
      </c>
      <c r="H11" s="50" t="s">
        <v>770</v>
      </c>
      <c r="I11" s="43"/>
    </row>
    <row r="12" spans="2:10" ht="24" customHeight="1" x14ac:dyDescent="0.4">
      <c r="B12" s="49">
        <v>1</v>
      </c>
      <c r="C12" s="1589"/>
      <c r="D12" s="1589"/>
      <c r="E12" s="1589"/>
      <c r="F12" s="1589"/>
      <c r="G12" s="49"/>
      <c r="H12" s="49" t="s">
        <v>771</v>
      </c>
      <c r="I12" s="43"/>
    </row>
    <row r="13" spans="2:10" ht="24" customHeight="1" x14ac:dyDescent="0.4">
      <c r="B13" s="49"/>
      <c r="C13" s="1589"/>
      <c r="D13" s="1589"/>
      <c r="E13" s="1589"/>
      <c r="F13" s="1589"/>
      <c r="G13" s="49"/>
      <c r="H13" s="49" t="s">
        <v>771</v>
      </c>
      <c r="I13" s="43"/>
    </row>
    <row r="14" spans="2:10" ht="24" customHeight="1" x14ac:dyDescent="0.4">
      <c r="B14" s="49"/>
      <c r="C14" s="1589"/>
      <c r="D14" s="1589"/>
      <c r="E14" s="1589"/>
      <c r="F14" s="1589"/>
      <c r="G14" s="49"/>
      <c r="H14" s="49" t="s">
        <v>771</v>
      </c>
      <c r="I14" s="43"/>
    </row>
    <row r="15" spans="2:10" ht="24" customHeight="1" x14ac:dyDescent="0.4">
      <c r="B15" s="45"/>
      <c r="C15" s="45"/>
      <c r="D15" s="45"/>
      <c r="E15" s="45"/>
      <c r="F15" s="45"/>
      <c r="G15" s="45"/>
      <c r="H15" s="49" t="s">
        <v>772</v>
      </c>
      <c r="I15" s="43" t="s">
        <v>28</v>
      </c>
    </row>
    <row r="16" spans="2:10" ht="11.25" customHeight="1" x14ac:dyDescent="0.4">
      <c r="B16" s="45"/>
      <c r="C16" s="45"/>
      <c r="D16" s="45"/>
      <c r="E16" s="45"/>
      <c r="F16" s="45"/>
      <c r="G16" s="45"/>
      <c r="H16" s="51"/>
      <c r="I16" s="43"/>
    </row>
    <row r="17" spans="2:9" ht="30.95" customHeight="1" x14ac:dyDescent="0.4">
      <c r="B17" s="1589" t="s">
        <v>585</v>
      </c>
      <c r="C17" s="1589"/>
      <c r="D17" s="1589"/>
      <c r="E17" s="1589" t="s">
        <v>768</v>
      </c>
      <c r="F17" s="1589"/>
      <c r="G17" s="49" t="s">
        <v>769</v>
      </c>
      <c r="H17" s="50" t="s">
        <v>770</v>
      </c>
      <c r="I17" s="43"/>
    </row>
    <row r="18" spans="2:9" ht="24" customHeight="1" x14ac:dyDescent="0.4">
      <c r="B18" s="49">
        <v>2</v>
      </c>
      <c r="C18" s="1589"/>
      <c r="D18" s="1589"/>
      <c r="E18" s="1589"/>
      <c r="F18" s="1589"/>
      <c r="G18" s="49"/>
      <c r="H18" s="49" t="s">
        <v>771</v>
      </c>
      <c r="I18" s="43"/>
    </row>
    <row r="19" spans="2:9" ht="24" customHeight="1" x14ac:dyDescent="0.4">
      <c r="B19" s="49"/>
      <c r="C19" s="1589"/>
      <c r="D19" s="1589"/>
      <c r="E19" s="1589"/>
      <c r="F19" s="1589"/>
      <c r="G19" s="49"/>
      <c r="H19" s="49" t="s">
        <v>771</v>
      </c>
      <c r="I19" s="43"/>
    </row>
    <row r="20" spans="2:9" ht="24" customHeight="1" x14ac:dyDescent="0.4">
      <c r="B20" s="49"/>
      <c r="C20" s="1589"/>
      <c r="D20" s="1589"/>
      <c r="E20" s="1589"/>
      <c r="F20" s="1589"/>
      <c r="G20" s="49"/>
      <c r="H20" s="49" t="s">
        <v>771</v>
      </c>
      <c r="I20" s="43"/>
    </row>
    <row r="21" spans="2:9" ht="24" customHeight="1" x14ac:dyDescent="0.4">
      <c r="B21" s="52"/>
      <c r="C21" s="52"/>
      <c r="D21" s="52"/>
      <c r="E21" s="52"/>
      <c r="F21" s="52"/>
      <c r="G21" s="53"/>
      <c r="H21" s="49" t="s">
        <v>772</v>
      </c>
      <c r="I21" s="43"/>
    </row>
    <row r="22" spans="2:9" ht="12" customHeight="1" x14ac:dyDescent="0.4">
      <c r="B22" s="45"/>
      <c r="C22" s="45"/>
      <c r="D22" s="45"/>
      <c r="E22" s="45"/>
      <c r="F22" s="45"/>
      <c r="G22" s="45"/>
      <c r="H22" s="51"/>
      <c r="I22" s="43"/>
    </row>
    <row r="23" spans="2:9" ht="30.95" customHeight="1" x14ac:dyDescent="0.4">
      <c r="B23" s="1589" t="s">
        <v>585</v>
      </c>
      <c r="C23" s="1589"/>
      <c r="D23" s="1589"/>
      <c r="E23" s="1589" t="s">
        <v>768</v>
      </c>
      <c r="F23" s="1589"/>
      <c r="G23" s="49" t="s">
        <v>769</v>
      </c>
      <c r="H23" s="50" t="s">
        <v>770</v>
      </c>
      <c r="I23" s="43"/>
    </row>
    <row r="24" spans="2:9" ht="24" customHeight="1" x14ac:dyDescent="0.4">
      <c r="B24" s="49">
        <v>3</v>
      </c>
      <c r="C24" s="1589"/>
      <c r="D24" s="1589"/>
      <c r="E24" s="1589"/>
      <c r="F24" s="1589"/>
      <c r="G24" s="49"/>
      <c r="H24" s="49" t="s">
        <v>771</v>
      </c>
      <c r="I24" s="43"/>
    </row>
    <row r="25" spans="2:9" ht="24" customHeight="1" x14ac:dyDescent="0.4">
      <c r="B25" s="49"/>
      <c r="C25" s="1589"/>
      <c r="D25" s="1589"/>
      <c r="G25" s="49"/>
      <c r="H25" s="49" t="s">
        <v>771</v>
      </c>
      <c r="I25" s="43"/>
    </row>
    <row r="26" spans="2:9" ht="24" customHeight="1" x14ac:dyDescent="0.4">
      <c r="B26" s="49"/>
      <c r="C26" s="1589"/>
      <c r="D26" s="1589"/>
      <c r="E26" s="1589"/>
      <c r="F26" s="1589"/>
      <c r="G26" s="49"/>
      <c r="H26" s="49" t="s">
        <v>771</v>
      </c>
      <c r="I26" s="43"/>
    </row>
    <row r="27" spans="2:9" ht="24" customHeight="1" x14ac:dyDescent="0.4">
      <c r="B27" s="45"/>
      <c r="C27" s="1590"/>
      <c r="D27" s="1590"/>
      <c r="E27" s="1590"/>
      <c r="F27" s="1590"/>
      <c r="G27" s="45"/>
      <c r="H27" s="49" t="s">
        <v>772</v>
      </c>
      <c r="I27" s="43"/>
    </row>
    <row r="28" spans="2:9" ht="13.9" customHeight="1" x14ac:dyDescent="0.4">
      <c r="B28" s="43"/>
      <c r="C28" s="43"/>
      <c r="D28" s="43"/>
      <c r="E28" s="43"/>
      <c r="F28" s="43"/>
      <c r="G28" s="43"/>
      <c r="H28" s="43"/>
      <c r="I28" s="43"/>
    </row>
    <row r="29" spans="2:9" s="5" customFormat="1" ht="33" customHeight="1" x14ac:dyDescent="0.4">
      <c r="B29" s="1381" t="s">
        <v>773</v>
      </c>
      <c r="C29" s="1381"/>
      <c r="D29" s="1381"/>
      <c r="E29" s="1381"/>
      <c r="F29" s="1381"/>
      <c r="G29" s="1381"/>
      <c r="H29" s="1381"/>
      <c r="I29" s="1381"/>
    </row>
    <row r="30" spans="2:9" ht="35.25" customHeight="1" x14ac:dyDescent="0.4">
      <c r="B30" s="1500" t="s">
        <v>774</v>
      </c>
      <c r="C30" s="1591"/>
      <c r="D30" s="1591"/>
      <c r="E30" s="1591"/>
      <c r="F30" s="1591"/>
      <c r="G30" s="1591"/>
      <c r="H30" s="1591"/>
      <c r="I30" s="54"/>
    </row>
    <row r="31" spans="2:9" ht="48" customHeight="1" x14ac:dyDescent="0.4">
      <c r="B31" s="1500" t="s">
        <v>775</v>
      </c>
      <c r="C31" s="1500"/>
      <c r="D31" s="1500"/>
      <c r="E31" s="1500"/>
      <c r="F31" s="1500"/>
      <c r="G31" s="1500"/>
      <c r="H31" s="1500"/>
      <c r="I31" s="1500"/>
    </row>
    <row r="32" spans="2:9" ht="30" customHeight="1" x14ac:dyDescent="0.4">
      <c r="B32" s="1587" t="s">
        <v>776</v>
      </c>
      <c r="C32" s="1588"/>
      <c r="D32" s="1588"/>
      <c r="E32" s="1588"/>
      <c r="F32" s="1588"/>
      <c r="G32" s="1588"/>
      <c r="H32" s="1588"/>
      <c r="I32" s="1588"/>
    </row>
    <row r="33" ht="13.5" customHeight="1" x14ac:dyDescent="0.4"/>
  </sheetData>
  <mergeCells count="39">
    <mergeCell ref="C12:D12"/>
    <mergeCell ref="E12:F12"/>
    <mergeCell ref="E1:I1"/>
    <mergeCell ref="G2:H2"/>
    <mergeCell ref="B4:H4"/>
    <mergeCell ref="B6:D6"/>
    <mergeCell ref="E6:H6"/>
    <mergeCell ref="B7:D7"/>
    <mergeCell ref="E7:H7"/>
    <mergeCell ref="B8:D8"/>
    <mergeCell ref="E8:H8"/>
    <mergeCell ref="B10:H10"/>
    <mergeCell ref="B11:D11"/>
    <mergeCell ref="E11:F11"/>
    <mergeCell ref="C13:D13"/>
    <mergeCell ref="E13:F13"/>
    <mergeCell ref="C14:D14"/>
    <mergeCell ref="E14:F14"/>
    <mergeCell ref="B17:D17"/>
    <mergeCell ref="E17:F17"/>
    <mergeCell ref="C18:D18"/>
    <mergeCell ref="E18:F18"/>
    <mergeCell ref="C19:D19"/>
    <mergeCell ref="E19:F19"/>
    <mergeCell ref="C20:D20"/>
    <mergeCell ref="E20:F20"/>
    <mergeCell ref="B32:I32"/>
    <mergeCell ref="B23:D23"/>
    <mergeCell ref="E23:F23"/>
    <mergeCell ref="C24:D24"/>
    <mergeCell ref="E24:F24"/>
    <mergeCell ref="C25:D25"/>
    <mergeCell ref="C26:D26"/>
    <mergeCell ref="E26:F26"/>
    <mergeCell ref="C27:D27"/>
    <mergeCell ref="E27:F27"/>
    <mergeCell ref="B29:I29"/>
    <mergeCell ref="B30:H30"/>
    <mergeCell ref="B31:I31"/>
  </mergeCells>
  <phoneticPr fontId="13"/>
  <pageMargins left="0.7" right="0.7" top="0.75" bottom="0.75" header="0.3" footer="0.3"/>
  <pageSetup paperSize="9" scale="95"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A1C66-C7D3-4727-A5BA-4B1534EF5608}">
  <dimension ref="A1:I53"/>
  <sheetViews>
    <sheetView view="pageBreakPreview" zoomScale="85" zoomScaleNormal="100" zoomScaleSheetLayoutView="85" workbookViewId="0">
      <selection activeCell="A2" sqref="A2"/>
    </sheetView>
  </sheetViews>
  <sheetFormatPr defaultRowHeight="13.5" x14ac:dyDescent="0.4"/>
  <cols>
    <col min="1" max="1" width="26.625" style="72" customWidth="1"/>
    <col min="2" max="2" width="3.125" style="72" customWidth="1"/>
    <col min="3" max="3" width="18.625" style="72" customWidth="1"/>
    <col min="4" max="4" width="20.25" style="72" customWidth="1"/>
    <col min="5" max="5" width="9.25" style="72" customWidth="1"/>
    <col min="6" max="6" width="20.25" style="72" customWidth="1"/>
    <col min="7" max="7" width="3.125" style="72" customWidth="1"/>
    <col min="8" max="257" width="9" style="72"/>
    <col min="258" max="258" width="26.625" style="72" customWidth="1"/>
    <col min="259" max="259" width="3.125" style="72" customWidth="1"/>
    <col min="260" max="260" width="18.625" style="72" customWidth="1"/>
    <col min="261" max="262" width="20.25" style="72" customWidth="1"/>
    <col min="263" max="263" width="3.125" style="72" customWidth="1"/>
    <col min="264" max="513" width="9" style="72"/>
    <col min="514" max="514" width="26.625" style="72" customWidth="1"/>
    <col min="515" max="515" width="3.125" style="72" customWidth="1"/>
    <col min="516" max="516" width="18.625" style="72" customWidth="1"/>
    <col min="517" max="518" width="20.25" style="72" customWidth="1"/>
    <col min="519" max="519" width="3.125" style="72" customWidth="1"/>
    <col min="520" max="769" width="9" style="72"/>
    <col min="770" max="770" width="26.625" style="72" customWidth="1"/>
    <col min="771" max="771" width="3.125" style="72" customWidth="1"/>
    <col min="772" max="772" width="18.625" style="72" customWidth="1"/>
    <col min="773" max="774" width="20.25" style="72" customWidth="1"/>
    <col min="775" max="775" width="3.125" style="72" customWidth="1"/>
    <col min="776" max="1025" width="9" style="72"/>
    <col min="1026" max="1026" width="26.625" style="72" customWidth="1"/>
    <col min="1027" max="1027" width="3.125" style="72" customWidth="1"/>
    <col min="1028" max="1028" width="18.625" style="72" customWidth="1"/>
    <col min="1029" max="1030" width="20.25" style="72" customWidth="1"/>
    <col min="1031" max="1031" width="3.125" style="72" customWidth="1"/>
    <col min="1032" max="1281" width="9" style="72"/>
    <col min="1282" max="1282" width="26.625" style="72" customWidth="1"/>
    <col min="1283" max="1283" width="3.125" style="72" customWidth="1"/>
    <col min="1284" max="1284" width="18.625" style="72" customWidth="1"/>
    <col min="1285" max="1286" width="20.25" style="72" customWidth="1"/>
    <col min="1287" max="1287" width="3.125" style="72" customWidth="1"/>
    <col min="1288" max="1537" width="9" style="72"/>
    <col min="1538" max="1538" width="26.625" style="72" customWidth="1"/>
    <col min="1539" max="1539" width="3.125" style="72" customWidth="1"/>
    <col min="1540" max="1540" width="18.625" style="72" customWidth="1"/>
    <col min="1541" max="1542" width="20.25" style="72" customWidth="1"/>
    <col min="1543" max="1543" width="3.125" style="72" customWidth="1"/>
    <col min="1544" max="1793" width="9" style="72"/>
    <col min="1794" max="1794" width="26.625" style="72" customWidth="1"/>
    <col min="1795" max="1795" width="3.125" style="72" customWidth="1"/>
    <col min="1796" max="1796" width="18.625" style="72" customWidth="1"/>
    <col min="1797" max="1798" width="20.25" style="72" customWidth="1"/>
    <col min="1799" max="1799" width="3.125" style="72" customWidth="1"/>
    <col min="1800" max="2049" width="9" style="72"/>
    <col min="2050" max="2050" width="26.625" style="72" customWidth="1"/>
    <col min="2051" max="2051" width="3.125" style="72" customWidth="1"/>
    <col min="2052" max="2052" width="18.625" style="72" customWidth="1"/>
    <col min="2053" max="2054" width="20.25" style="72" customWidth="1"/>
    <col min="2055" max="2055" width="3.125" style="72" customWidth="1"/>
    <col min="2056" max="2305" width="9" style="72"/>
    <col min="2306" max="2306" width="26.625" style="72" customWidth="1"/>
    <col min="2307" max="2307" width="3.125" style="72" customWidth="1"/>
    <col min="2308" max="2308" width="18.625" style="72" customWidth="1"/>
    <col min="2309" max="2310" width="20.25" style="72" customWidth="1"/>
    <col min="2311" max="2311" width="3.125" style="72" customWidth="1"/>
    <col min="2312" max="2561" width="9" style="72"/>
    <col min="2562" max="2562" width="26.625" style="72" customWidth="1"/>
    <col min="2563" max="2563" width="3.125" style="72" customWidth="1"/>
    <col min="2564" max="2564" width="18.625" style="72" customWidth="1"/>
    <col min="2565" max="2566" width="20.25" style="72" customWidth="1"/>
    <col min="2567" max="2567" width="3.125" style="72" customWidth="1"/>
    <col min="2568" max="2817" width="9" style="72"/>
    <col min="2818" max="2818" width="26.625" style="72" customWidth="1"/>
    <col min="2819" max="2819" width="3.125" style="72" customWidth="1"/>
    <col min="2820" max="2820" width="18.625" style="72" customWidth="1"/>
    <col min="2821" max="2822" width="20.25" style="72" customWidth="1"/>
    <col min="2823" max="2823" width="3.125" style="72" customWidth="1"/>
    <col min="2824" max="3073" width="9" style="72"/>
    <col min="3074" max="3074" width="26.625" style="72" customWidth="1"/>
    <col min="3075" max="3075" width="3.125" style="72" customWidth="1"/>
    <col min="3076" max="3076" width="18.625" style="72" customWidth="1"/>
    <col min="3077" max="3078" width="20.25" style="72" customWidth="1"/>
    <col min="3079" max="3079" width="3.125" style="72" customWidth="1"/>
    <col min="3080" max="3329" width="9" style="72"/>
    <col min="3330" max="3330" width="26.625" style="72" customWidth="1"/>
    <col min="3331" max="3331" width="3.125" style="72" customWidth="1"/>
    <col min="3332" max="3332" width="18.625" style="72" customWidth="1"/>
    <col min="3333" max="3334" width="20.25" style="72" customWidth="1"/>
    <col min="3335" max="3335" width="3.125" style="72" customWidth="1"/>
    <col min="3336" max="3585" width="9" style="72"/>
    <col min="3586" max="3586" width="26.625" style="72" customWidth="1"/>
    <col min="3587" max="3587" width="3.125" style="72" customWidth="1"/>
    <col min="3588" max="3588" width="18.625" style="72" customWidth="1"/>
    <col min="3589" max="3590" width="20.25" style="72" customWidth="1"/>
    <col min="3591" max="3591" width="3.125" style="72" customWidth="1"/>
    <col min="3592" max="3841" width="9" style="72"/>
    <col min="3842" max="3842" width="26.625" style="72" customWidth="1"/>
    <col min="3843" max="3843" width="3.125" style="72" customWidth="1"/>
    <col min="3844" max="3844" width="18.625" style="72" customWidth="1"/>
    <col min="3845" max="3846" width="20.25" style="72" customWidth="1"/>
    <col min="3847" max="3847" width="3.125" style="72" customWidth="1"/>
    <col min="3848" max="4097" width="9" style="72"/>
    <col min="4098" max="4098" width="26.625" style="72" customWidth="1"/>
    <col min="4099" max="4099" width="3.125" style="72" customWidth="1"/>
    <col min="4100" max="4100" width="18.625" style="72" customWidth="1"/>
    <col min="4101" max="4102" width="20.25" style="72" customWidth="1"/>
    <col min="4103" max="4103" width="3.125" style="72" customWidth="1"/>
    <col min="4104" max="4353" width="9" style="72"/>
    <col min="4354" max="4354" width="26.625" style="72" customWidth="1"/>
    <col min="4355" max="4355" width="3.125" style="72" customWidth="1"/>
    <col min="4356" max="4356" width="18.625" style="72" customWidth="1"/>
    <col min="4357" max="4358" width="20.25" style="72" customWidth="1"/>
    <col min="4359" max="4359" width="3.125" style="72" customWidth="1"/>
    <col min="4360" max="4609" width="9" style="72"/>
    <col min="4610" max="4610" width="26.625" style="72" customWidth="1"/>
    <col min="4611" max="4611" width="3.125" style="72" customWidth="1"/>
    <col min="4612" max="4612" width="18.625" style="72" customWidth="1"/>
    <col min="4613" max="4614" width="20.25" style="72" customWidth="1"/>
    <col min="4615" max="4615" width="3.125" style="72" customWidth="1"/>
    <col min="4616" max="4865" width="9" style="72"/>
    <col min="4866" max="4866" width="26.625" style="72" customWidth="1"/>
    <col min="4867" max="4867" width="3.125" style="72" customWidth="1"/>
    <col min="4868" max="4868" width="18.625" style="72" customWidth="1"/>
    <col min="4869" max="4870" width="20.25" style="72" customWidth="1"/>
    <col min="4871" max="4871" width="3.125" style="72" customWidth="1"/>
    <col min="4872" max="5121" width="9" style="72"/>
    <col min="5122" max="5122" width="26.625" style="72" customWidth="1"/>
    <col min="5123" max="5123" width="3.125" style="72" customWidth="1"/>
    <col min="5124" max="5124" width="18.625" style="72" customWidth="1"/>
    <col min="5125" max="5126" width="20.25" style="72" customWidth="1"/>
    <col min="5127" max="5127" width="3.125" style="72" customWidth="1"/>
    <col min="5128" max="5377" width="9" style="72"/>
    <col min="5378" max="5378" width="26.625" style="72" customWidth="1"/>
    <col min="5379" max="5379" width="3.125" style="72" customWidth="1"/>
    <col min="5380" max="5380" width="18.625" style="72" customWidth="1"/>
    <col min="5381" max="5382" width="20.25" style="72" customWidth="1"/>
    <col min="5383" max="5383" width="3.125" style="72" customWidth="1"/>
    <col min="5384" max="5633" width="9" style="72"/>
    <col min="5634" max="5634" width="26.625" style="72" customWidth="1"/>
    <col min="5635" max="5635" width="3.125" style="72" customWidth="1"/>
    <col min="5636" max="5636" width="18.625" style="72" customWidth="1"/>
    <col min="5637" max="5638" width="20.25" style="72" customWidth="1"/>
    <col min="5639" max="5639" width="3.125" style="72" customWidth="1"/>
    <col min="5640" max="5889" width="9" style="72"/>
    <col min="5890" max="5890" width="26.625" style="72" customWidth="1"/>
    <col min="5891" max="5891" width="3.125" style="72" customWidth="1"/>
    <col min="5892" max="5892" width="18.625" style="72" customWidth="1"/>
    <col min="5893" max="5894" width="20.25" style="72" customWidth="1"/>
    <col min="5895" max="5895" width="3.125" style="72" customWidth="1"/>
    <col min="5896" max="6145" width="9" style="72"/>
    <col min="6146" max="6146" width="26.625" style="72" customWidth="1"/>
    <col min="6147" max="6147" width="3.125" style="72" customWidth="1"/>
    <col min="6148" max="6148" width="18.625" style="72" customWidth="1"/>
    <col min="6149" max="6150" width="20.25" style="72" customWidth="1"/>
    <col min="6151" max="6151" width="3.125" style="72" customWidth="1"/>
    <col min="6152" max="6401" width="9" style="72"/>
    <col min="6402" max="6402" width="26.625" style="72" customWidth="1"/>
    <col min="6403" max="6403" width="3.125" style="72" customWidth="1"/>
    <col min="6404" max="6404" width="18.625" style="72" customWidth="1"/>
    <col min="6405" max="6406" width="20.25" style="72" customWidth="1"/>
    <col min="6407" max="6407" width="3.125" style="72" customWidth="1"/>
    <col min="6408" max="6657" width="9" style="72"/>
    <col min="6658" max="6658" width="26.625" style="72" customWidth="1"/>
    <col min="6659" max="6659" width="3.125" style="72" customWidth="1"/>
    <col min="6660" max="6660" width="18.625" style="72" customWidth="1"/>
    <col min="6661" max="6662" width="20.25" style="72" customWidth="1"/>
    <col min="6663" max="6663" width="3.125" style="72" customWidth="1"/>
    <col min="6664" max="6913" width="9" style="72"/>
    <col min="6914" max="6914" width="26.625" style="72" customWidth="1"/>
    <col min="6915" max="6915" width="3.125" style="72" customWidth="1"/>
    <col min="6916" max="6916" width="18.625" style="72" customWidth="1"/>
    <col min="6917" max="6918" width="20.25" style="72" customWidth="1"/>
    <col min="6919" max="6919" width="3.125" style="72" customWidth="1"/>
    <col min="6920" max="7169" width="9" style="72"/>
    <col min="7170" max="7170" width="26.625" style="72" customWidth="1"/>
    <col min="7171" max="7171" width="3.125" style="72" customWidth="1"/>
    <col min="7172" max="7172" width="18.625" style="72" customWidth="1"/>
    <col min="7173" max="7174" width="20.25" style="72" customWidth="1"/>
    <col min="7175" max="7175" width="3.125" style="72" customWidth="1"/>
    <col min="7176" max="7425" width="9" style="72"/>
    <col min="7426" max="7426" width="26.625" style="72" customWidth="1"/>
    <col min="7427" max="7427" width="3.125" style="72" customWidth="1"/>
    <col min="7428" max="7428" width="18.625" style="72" customWidth="1"/>
    <col min="7429" max="7430" width="20.25" style="72" customWidth="1"/>
    <col min="7431" max="7431" width="3.125" style="72" customWidth="1"/>
    <col min="7432" max="7681" width="9" style="72"/>
    <col min="7682" max="7682" width="26.625" style="72" customWidth="1"/>
    <col min="7683" max="7683" width="3.125" style="72" customWidth="1"/>
    <col min="7684" max="7684" width="18.625" style="72" customWidth="1"/>
    <col min="7685" max="7686" width="20.25" style="72" customWidth="1"/>
    <col min="7687" max="7687" width="3.125" style="72" customWidth="1"/>
    <col min="7688" max="7937" width="9" style="72"/>
    <col min="7938" max="7938" width="26.625" style="72" customWidth="1"/>
    <col min="7939" max="7939" width="3.125" style="72" customWidth="1"/>
    <col min="7940" max="7940" width="18.625" style="72" customWidth="1"/>
    <col min="7941" max="7942" width="20.25" style="72" customWidth="1"/>
    <col min="7943" max="7943" width="3.125" style="72" customWidth="1"/>
    <col min="7944" max="8193" width="9" style="72"/>
    <col min="8194" max="8194" width="26.625" style="72" customWidth="1"/>
    <col min="8195" max="8195" width="3.125" style="72" customWidth="1"/>
    <col min="8196" max="8196" width="18.625" style="72" customWidth="1"/>
    <col min="8197" max="8198" width="20.25" style="72" customWidth="1"/>
    <col min="8199" max="8199" width="3.125" style="72" customWidth="1"/>
    <col min="8200" max="8449" width="9" style="72"/>
    <col min="8450" max="8450" width="26.625" style="72" customWidth="1"/>
    <col min="8451" max="8451" width="3.125" style="72" customWidth="1"/>
    <col min="8452" max="8452" width="18.625" style="72" customWidth="1"/>
    <col min="8453" max="8454" width="20.25" style="72" customWidth="1"/>
    <col min="8455" max="8455" width="3.125" style="72" customWidth="1"/>
    <col min="8456" max="8705" width="9" style="72"/>
    <col min="8706" max="8706" width="26.625" style="72" customWidth="1"/>
    <col min="8707" max="8707" width="3.125" style="72" customWidth="1"/>
    <col min="8708" max="8708" width="18.625" style="72" customWidth="1"/>
    <col min="8709" max="8710" width="20.25" style="72" customWidth="1"/>
    <col min="8711" max="8711" width="3.125" style="72" customWidth="1"/>
    <col min="8712" max="8961" width="9" style="72"/>
    <col min="8962" max="8962" width="26.625" style="72" customWidth="1"/>
    <col min="8963" max="8963" width="3.125" style="72" customWidth="1"/>
    <col min="8964" max="8964" width="18.625" style="72" customWidth="1"/>
    <col min="8965" max="8966" width="20.25" style="72" customWidth="1"/>
    <col min="8967" max="8967" width="3.125" style="72" customWidth="1"/>
    <col min="8968" max="9217" width="9" style="72"/>
    <col min="9218" max="9218" width="26.625" style="72" customWidth="1"/>
    <col min="9219" max="9219" width="3.125" style="72" customWidth="1"/>
    <col min="9220" max="9220" width="18.625" style="72" customWidth="1"/>
    <col min="9221" max="9222" width="20.25" style="72" customWidth="1"/>
    <col min="9223" max="9223" width="3.125" style="72" customWidth="1"/>
    <col min="9224" max="9473" width="9" style="72"/>
    <col min="9474" max="9474" width="26.625" style="72" customWidth="1"/>
    <col min="9475" max="9475" width="3.125" style="72" customWidth="1"/>
    <col min="9476" max="9476" width="18.625" style="72" customWidth="1"/>
    <col min="9477" max="9478" width="20.25" style="72" customWidth="1"/>
    <col min="9479" max="9479" width="3.125" style="72" customWidth="1"/>
    <col min="9480" max="9729" width="9" style="72"/>
    <col min="9730" max="9730" width="26.625" style="72" customWidth="1"/>
    <col min="9731" max="9731" width="3.125" style="72" customWidth="1"/>
    <col min="9732" max="9732" width="18.625" style="72" customWidth="1"/>
    <col min="9733" max="9734" width="20.25" style="72" customWidth="1"/>
    <col min="9735" max="9735" width="3.125" style="72" customWidth="1"/>
    <col min="9736" max="9985" width="9" style="72"/>
    <col min="9986" max="9986" width="26.625" style="72" customWidth="1"/>
    <col min="9987" max="9987" width="3.125" style="72" customWidth="1"/>
    <col min="9988" max="9988" width="18.625" style="72" customWidth="1"/>
    <col min="9989" max="9990" width="20.25" style="72" customWidth="1"/>
    <col min="9991" max="9991" width="3.125" style="72" customWidth="1"/>
    <col min="9992" max="10241" width="9" style="72"/>
    <col min="10242" max="10242" width="26.625" style="72" customWidth="1"/>
    <col min="10243" max="10243" width="3.125" style="72" customWidth="1"/>
    <col min="10244" max="10244" width="18.625" style="72" customWidth="1"/>
    <col min="10245" max="10246" width="20.25" style="72" customWidth="1"/>
    <col min="10247" max="10247" width="3.125" style="72" customWidth="1"/>
    <col min="10248" max="10497" width="9" style="72"/>
    <col min="10498" max="10498" width="26.625" style="72" customWidth="1"/>
    <col min="10499" max="10499" width="3.125" style="72" customWidth="1"/>
    <col min="10500" max="10500" width="18.625" style="72" customWidth="1"/>
    <col min="10501" max="10502" width="20.25" style="72" customWidth="1"/>
    <col min="10503" max="10503" width="3.125" style="72" customWidth="1"/>
    <col min="10504" max="10753" width="9" style="72"/>
    <col min="10754" max="10754" width="26.625" style="72" customWidth="1"/>
    <col min="10755" max="10755" width="3.125" style="72" customWidth="1"/>
    <col min="10756" max="10756" width="18.625" style="72" customWidth="1"/>
    <col min="10757" max="10758" width="20.25" style="72" customWidth="1"/>
    <col min="10759" max="10759" width="3.125" style="72" customWidth="1"/>
    <col min="10760" max="11009" width="9" style="72"/>
    <col min="11010" max="11010" width="26.625" style="72" customWidth="1"/>
    <col min="11011" max="11011" width="3.125" style="72" customWidth="1"/>
    <col min="11012" max="11012" width="18.625" style="72" customWidth="1"/>
    <col min="11013" max="11014" width="20.25" style="72" customWidth="1"/>
    <col min="11015" max="11015" width="3.125" style="72" customWidth="1"/>
    <col min="11016" max="11265" width="9" style="72"/>
    <col min="11266" max="11266" width="26.625" style="72" customWidth="1"/>
    <col min="11267" max="11267" width="3.125" style="72" customWidth="1"/>
    <col min="11268" max="11268" width="18.625" style="72" customWidth="1"/>
    <col min="11269" max="11270" width="20.25" style="72" customWidth="1"/>
    <col min="11271" max="11271" width="3.125" style="72" customWidth="1"/>
    <col min="11272" max="11521" width="9" style="72"/>
    <col min="11522" max="11522" width="26.625" style="72" customWidth="1"/>
    <col min="11523" max="11523" width="3.125" style="72" customWidth="1"/>
    <col min="11524" max="11524" width="18.625" style="72" customWidth="1"/>
    <col min="11525" max="11526" width="20.25" style="72" customWidth="1"/>
    <col min="11527" max="11527" width="3.125" style="72" customWidth="1"/>
    <col min="11528" max="11777" width="9" style="72"/>
    <col min="11778" max="11778" width="26.625" style="72" customWidth="1"/>
    <col min="11779" max="11779" width="3.125" style="72" customWidth="1"/>
    <col min="11780" max="11780" width="18.625" style="72" customWidth="1"/>
    <col min="11781" max="11782" width="20.25" style="72" customWidth="1"/>
    <col min="11783" max="11783" width="3.125" style="72" customWidth="1"/>
    <col min="11784" max="12033" width="9" style="72"/>
    <col min="12034" max="12034" width="26.625" style="72" customWidth="1"/>
    <col min="12035" max="12035" width="3.125" style="72" customWidth="1"/>
    <col min="12036" max="12036" width="18.625" style="72" customWidth="1"/>
    <col min="12037" max="12038" width="20.25" style="72" customWidth="1"/>
    <col min="12039" max="12039" width="3.125" style="72" customWidth="1"/>
    <col min="12040" max="12289" width="9" style="72"/>
    <col min="12290" max="12290" width="26.625" style="72" customWidth="1"/>
    <col min="12291" max="12291" width="3.125" style="72" customWidth="1"/>
    <col min="12292" max="12292" width="18.625" style="72" customWidth="1"/>
    <col min="12293" max="12294" width="20.25" style="72" customWidth="1"/>
    <col min="12295" max="12295" width="3.125" style="72" customWidth="1"/>
    <col min="12296" max="12545" width="9" style="72"/>
    <col min="12546" max="12546" width="26.625" style="72" customWidth="1"/>
    <col min="12547" max="12547" width="3.125" style="72" customWidth="1"/>
    <col min="12548" max="12548" width="18.625" style="72" customWidth="1"/>
    <col min="12549" max="12550" width="20.25" style="72" customWidth="1"/>
    <col min="12551" max="12551" width="3.125" style="72" customWidth="1"/>
    <col min="12552" max="12801" width="9" style="72"/>
    <col min="12802" max="12802" width="26.625" style="72" customWidth="1"/>
    <col min="12803" max="12803" width="3.125" style="72" customWidth="1"/>
    <col min="12804" max="12804" width="18.625" style="72" customWidth="1"/>
    <col min="12805" max="12806" width="20.25" style="72" customWidth="1"/>
    <col min="12807" max="12807" width="3.125" style="72" customWidth="1"/>
    <col min="12808" max="13057" width="9" style="72"/>
    <col min="13058" max="13058" width="26.625" style="72" customWidth="1"/>
    <col min="13059" max="13059" width="3.125" style="72" customWidth="1"/>
    <col min="13060" max="13060" width="18.625" style="72" customWidth="1"/>
    <col min="13061" max="13062" width="20.25" style="72" customWidth="1"/>
    <col min="13063" max="13063" width="3.125" style="72" customWidth="1"/>
    <col min="13064" max="13313" width="9" style="72"/>
    <col min="13314" max="13314" width="26.625" style="72" customWidth="1"/>
    <col min="13315" max="13315" width="3.125" style="72" customWidth="1"/>
    <col min="13316" max="13316" width="18.625" style="72" customWidth="1"/>
    <col min="13317" max="13318" width="20.25" style="72" customWidth="1"/>
    <col min="13319" max="13319" width="3.125" style="72" customWidth="1"/>
    <col min="13320" max="13569" width="9" style="72"/>
    <col min="13570" max="13570" width="26.625" style="72" customWidth="1"/>
    <col min="13571" max="13571" width="3.125" style="72" customWidth="1"/>
    <col min="13572" max="13572" width="18.625" style="72" customWidth="1"/>
    <col min="13573" max="13574" width="20.25" style="72" customWidth="1"/>
    <col min="13575" max="13575" width="3.125" style="72" customWidth="1"/>
    <col min="13576" max="13825" width="9" style="72"/>
    <col min="13826" max="13826" width="26.625" style="72" customWidth="1"/>
    <col min="13827" max="13827" width="3.125" style="72" customWidth="1"/>
    <col min="13828" max="13828" width="18.625" style="72" customWidth="1"/>
    <col min="13829" max="13830" width="20.25" style="72" customWidth="1"/>
    <col min="13831" max="13831" width="3.125" style="72" customWidth="1"/>
    <col min="13832" max="14081" width="9" style="72"/>
    <col min="14082" max="14082" width="26.625" style="72" customWidth="1"/>
    <col min="14083" max="14083" width="3.125" style="72" customWidth="1"/>
    <col min="14084" max="14084" width="18.625" style="72" customWidth="1"/>
    <col min="14085" max="14086" width="20.25" style="72" customWidth="1"/>
    <col min="14087" max="14087" width="3.125" style="72" customWidth="1"/>
    <col min="14088" max="14337" width="9" style="72"/>
    <col min="14338" max="14338" width="26.625" style="72" customWidth="1"/>
    <col min="14339" max="14339" width="3.125" style="72" customWidth="1"/>
    <col min="14340" max="14340" width="18.625" style="72" customWidth="1"/>
    <col min="14341" max="14342" width="20.25" style="72" customWidth="1"/>
    <col min="14343" max="14343" width="3.125" style="72" customWidth="1"/>
    <col min="14344" max="14593" width="9" style="72"/>
    <col min="14594" max="14594" width="26.625" style="72" customWidth="1"/>
    <col min="14595" max="14595" width="3.125" style="72" customWidth="1"/>
    <col min="14596" max="14596" width="18.625" style="72" customWidth="1"/>
    <col min="14597" max="14598" width="20.25" style="72" customWidth="1"/>
    <col min="14599" max="14599" width="3.125" style="72" customWidth="1"/>
    <col min="14600" max="14849" width="9" style="72"/>
    <col min="14850" max="14850" width="26.625" style="72" customWidth="1"/>
    <col min="14851" max="14851" width="3.125" style="72" customWidth="1"/>
    <col min="14852" max="14852" width="18.625" style="72" customWidth="1"/>
    <col min="14853" max="14854" width="20.25" style="72" customWidth="1"/>
    <col min="14855" max="14855" width="3.125" style="72" customWidth="1"/>
    <col min="14856" max="15105" width="9" style="72"/>
    <col min="15106" max="15106" width="26.625" style="72" customWidth="1"/>
    <col min="15107" max="15107" width="3.125" style="72" customWidth="1"/>
    <col min="15108" max="15108" width="18.625" style="72" customWidth="1"/>
    <col min="15109" max="15110" width="20.25" style="72" customWidth="1"/>
    <col min="15111" max="15111" width="3.125" style="72" customWidth="1"/>
    <col min="15112" max="15361" width="9" style="72"/>
    <col min="15362" max="15362" width="26.625" style="72" customWidth="1"/>
    <col min="15363" max="15363" width="3.125" style="72" customWidth="1"/>
    <col min="15364" max="15364" width="18.625" style="72" customWidth="1"/>
    <col min="15365" max="15366" width="20.25" style="72" customWidth="1"/>
    <col min="15367" max="15367" width="3.125" style="72" customWidth="1"/>
    <col min="15368" max="15617" width="9" style="72"/>
    <col min="15618" max="15618" width="26.625" style="72" customWidth="1"/>
    <col min="15619" max="15619" width="3.125" style="72" customWidth="1"/>
    <col min="15620" max="15620" width="18.625" style="72" customWidth="1"/>
    <col min="15621" max="15622" width="20.25" style="72" customWidth="1"/>
    <col min="15623" max="15623" width="3.125" style="72" customWidth="1"/>
    <col min="15624" max="15873" width="9" style="72"/>
    <col min="15874" max="15874" width="26.625" style="72" customWidth="1"/>
    <col min="15875" max="15875" width="3.125" style="72" customWidth="1"/>
    <col min="15876" max="15876" width="18.625" style="72" customWidth="1"/>
    <col min="15877" max="15878" width="20.25" style="72" customWidth="1"/>
    <col min="15879" max="15879" width="3.125" style="72" customWidth="1"/>
    <col min="15880" max="16129" width="9" style="72"/>
    <col min="16130" max="16130" width="26.625" style="72" customWidth="1"/>
    <col min="16131" max="16131" width="3.125" style="72" customWidth="1"/>
    <col min="16132" max="16132" width="18.625" style="72" customWidth="1"/>
    <col min="16133" max="16134" width="20.25" style="72" customWidth="1"/>
    <col min="16135" max="16135" width="3.125" style="72" customWidth="1"/>
    <col min="16136" max="16384" width="9" style="72"/>
  </cols>
  <sheetData>
    <row r="1" spans="1:9" ht="19.5" customHeight="1" x14ac:dyDescent="0.4">
      <c r="A1" s="72" t="s">
        <v>777</v>
      </c>
    </row>
    <row r="2" spans="1:9" ht="21.75" customHeight="1" x14ac:dyDescent="0.4">
      <c r="A2" s="73"/>
      <c r="B2" s="73"/>
      <c r="C2" s="73"/>
      <c r="D2" s="73"/>
      <c r="E2" s="73"/>
      <c r="F2" s="1572" t="s">
        <v>431</v>
      </c>
      <c r="G2" s="1572"/>
      <c r="H2" s="73"/>
      <c r="I2" s="73"/>
    </row>
    <row r="3" spans="1:9" ht="42" customHeight="1" x14ac:dyDescent="0.4">
      <c r="A3" s="73"/>
      <c r="B3" s="73"/>
      <c r="C3" s="73"/>
      <c r="D3" s="73"/>
      <c r="E3" s="73"/>
      <c r="F3" s="74"/>
      <c r="G3" s="74"/>
      <c r="H3" s="73"/>
      <c r="I3" s="73"/>
    </row>
    <row r="4" spans="1:9" ht="36" customHeight="1" x14ac:dyDescent="0.4">
      <c r="A4" s="1573" t="s">
        <v>778</v>
      </c>
      <c r="B4" s="1573"/>
      <c r="C4" s="1573"/>
      <c r="D4" s="1573"/>
      <c r="E4" s="1573"/>
      <c r="F4" s="1573"/>
      <c r="G4" s="1573"/>
      <c r="H4" s="73"/>
      <c r="I4" s="73"/>
    </row>
    <row r="5" spans="1:9" ht="14.25" customHeight="1" x14ac:dyDescent="0.4">
      <c r="A5" s="75"/>
      <c r="B5" s="75"/>
      <c r="C5" s="75"/>
      <c r="D5" s="75"/>
      <c r="E5" s="75"/>
      <c r="F5" s="75"/>
      <c r="G5" s="75"/>
      <c r="H5" s="73"/>
      <c r="I5" s="73"/>
    </row>
    <row r="6" spans="1:9" ht="38.25" customHeight="1" x14ac:dyDescent="0.4">
      <c r="A6" s="76" t="s">
        <v>536</v>
      </c>
      <c r="B6" s="77"/>
      <c r="C6" s="78"/>
      <c r="D6" s="78"/>
      <c r="E6" s="78"/>
      <c r="F6" s="78"/>
      <c r="G6" s="79"/>
      <c r="H6" s="73"/>
      <c r="I6" s="73"/>
    </row>
    <row r="7" spans="1:9" ht="38.25" customHeight="1" x14ac:dyDescent="0.4">
      <c r="A7" s="80" t="s">
        <v>736</v>
      </c>
      <c r="B7" s="1597" t="s">
        <v>737</v>
      </c>
      <c r="C7" s="1598"/>
      <c r="D7" s="1598"/>
      <c r="E7" s="1598"/>
      <c r="F7" s="1598"/>
      <c r="G7" s="1599"/>
      <c r="H7" s="73"/>
      <c r="I7" s="73"/>
    </row>
    <row r="8" spans="1:9" s="82" customFormat="1" ht="38.25" customHeight="1" x14ac:dyDescent="0.4">
      <c r="A8" s="80" t="s">
        <v>779</v>
      </c>
      <c r="B8" s="1461"/>
      <c r="C8" s="1461"/>
      <c r="D8" s="1461"/>
      <c r="E8" s="81" t="s">
        <v>780</v>
      </c>
      <c r="F8" s="1461"/>
      <c r="G8" s="1461"/>
      <c r="H8" s="73"/>
      <c r="I8" s="73"/>
    </row>
    <row r="9" spans="1:9" ht="15.75" customHeight="1" x14ac:dyDescent="0.4">
      <c r="A9" s="83"/>
      <c r="B9" s="84"/>
      <c r="C9" s="84"/>
      <c r="D9" s="84"/>
      <c r="E9" s="84"/>
      <c r="F9" s="84"/>
      <c r="G9" s="84"/>
      <c r="H9" s="73"/>
      <c r="I9" s="73"/>
    </row>
    <row r="10" spans="1:9" s="82" customFormat="1" ht="17.25" customHeight="1" x14ac:dyDescent="0.4">
      <c r="A10" s="1466" t="s">
        <v>629</v>
      </c>
      <c r="B10" s="1466"/>
      <c r="C10" s="1466"/>
      <c r="D10" s="1466"/>
      <c r="E10" s="1466"/>
      <c r="F10" s="1466"/>
      <c r="G10" s="1466"/>
      <c r="H10" s="1466"/>
      <c r="I10" s="1466"/>
    </row>
    <row r="11" spans="1:9" s="82" customFormat="1" ht="17.25" customHeight="1" x14ac:dyDescent="0.4">
      <c r="A11" s="1466" t="s">
        <v>756</v>
      </c>
      <c r="B11" s="1466"/>
      <c r="C11" s="1466"/>
      <c r="D11" s="1466"/>
      <c r="E11" s="1466"/>
      <c r="F11" s="1466"/>
      <c r="G11" s="85"/>
      <c r="H11" s="85"/>
      <c r="I11" s="85"/>
    </row>
    <row r="12" spans="1:9" ht="17.25" customHeight="1" x14ac:dyDescent="0.4">
      <c r="A12" s="1466" t="s">
        <v>648</v>
      </c>
      <c r="B12" s="1466"/>
      <c r="C12" s="1466"/>
      <c r="D12" s="1466"/>
      <c r="E12" s="1466"/>
      <c r="F12" s="1466"/>
      <c r="G12" s="73"/>
      <c r="H12" s="73"/>
      <c r="I12" s="73"/>
    </row>
    <row r="14" spans="1:9" x14ac:dyDescent="0.4">
      <c r="B14" s="72" t="s">
        <v>399</v>
      </c>
    </row>
    <row r="53" spans="1:1" x14ac:dyDescent="0.4">
      <c r="A53" s="86"/>
    </row>
  </sheetData>
  <mergeCells count="8">
    <mergeCell ref="A11:F11"/>
    <mergeCell ref="A12:F12"/>
    <mergeCell ref="F2:G2"/>
    <mergeCell ref="A4:G4"/>
    <mergeCell ref="B7:G7"/>
    <mergeCell ref="B8:D8"/>
    <mergeCell ref="F8:G8"/>
    <mergeCell ref="A10:I10"/>
  </mergeCells>
  <phoneticPr fontId="13"/>
  <printOptions horizontalCentered="1"/>
  <pageMargins left="0.55118110236220474" right="0.70866141732283472" top="0.98425196850393704" bottom="0.98425196850393704" header="0.51181102362204722" footer="0.51181102362204722"/>
  <pageSetup paperSize="9" scale="79" orientation="portrait" horizontalDpi="300" verticalDpi="3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A0B2AB-A310-4E30-94A1-8DEC83FE486F}">
  <dimension ref="A1:G33"/>
  <sheetViews>
    <sheetView view="pageBreakPreview" zoomScale="85" zoomScaleNormal="100" zoomScaleSheetLayoutView="85" workbookViewId="0">
      <selection activeCell="B3" sqref="B3"/>
    </sheetView>
  </sheetViews>
  <sheetFormatPr defaultRowHeight="13.5" x14ac:dyDescent="0.4"/>
  <cols>
    <col min="1" max="1" width="4.375" style="5" customWidth="1"/>
    <col min="2" max="2" width="24.25" style="5" customWidth="1"/>
    <col min="3" max="3" width="4" style="5" customWidth="1"/>
    <col min="4" max="6" width="20.125" style="5" customWidth="1"/>
    <col min="7" max="7" width="3.125" style="5" customWidth="1"/>
    <col min="8" max="8" width="4.375" style="5" customWidth="1"/>
    <col min="9" max="256" width="9" style="5"/>
    <col min="257" max="257" width="1.25" style="5" customWidth="1"/>
    <col min="258" max="258" width="24.25" style="5" customWidth="1"/>
    <col min="259" max="259" width="4" style="5" customWidth="1"/>
    <col min="260" max="262" width="20.125" style="5" customWidth="1"/>
    <col min="263" max="263" width="3.125" style="5" customWidth="1"/>
    <col min="264" max="512" width="9" style="5"/>
    <col min="513" max="513" width="1.25" style="5" customWidth="1"/>
    <col min="514" max="514" width="24.25" style="5" customWidth="1"/>
    <col min="515" max="515" width="4" style="5" customWidth="1"/>
    <col min="516" max="518" width="20.125" style="5" customWidth="1"/>
    <col min="519" max="519" width="3.125" style="5" customWidth="1"/>
    <col min="520" max="768" width="9" style="5"/>
    <col min="769" max="769" width="1.25" style="5" customWidth="1"/>
    <col min="770" max="770" width="24.25" style="5" customWidth="1"/>
    <col min="771" max="771" width="4" style="5" customWidth="1"/>
    <col min="772" max="774" width="20.125" style="5" customWidth="1"/>
    <col min="775" max="775" width="3.125" style="5" customWidth="1"/>
    <col min="776" max="1024" width="9" style="5"/>
    <col min="1025" max="1025" width="1.25" style="5" customWidth="1"/>
    <col min="1026" max="1026" width="24.25" style="5" customWidth="1"/>
    <col min="1027" max="1027" width="4" style="5" customWidth="1"/>
    <col min="1028" max="1030" width="20.125" style="5" customWidth="1"/>
    <col min="1031" max="1031" width="3.125" style="5" customWidth="1"/>
    <col min="1032" max="1280" width="9" style="5"/>
    <col min="1281" max="1281" width="1.25" style="5" customWidth="1"/>
    <col min="1282" max="1282" width="24.25" style="5" customWidth="1"/>
    <col min="1283" max="1283" width="4" style="5" customWidth="1"/>
    <col min="1284" max="1286" width="20.125" style="5" customWidth="1"/>
    <col min="1287" max="1287" width="3.125" style="5" customWidth="1"/>
    <col min="1288" max="1536" width="9" style="5"/>
    <col min="1537" max="1537" width="1.25" style="5" customWidth="1"/>
    <col min="1538" max="1538" width="24.25" style="5" customWidth="1"/>
    <col min="1539" max="1539" width="4" style="5" customWidth="1"/>
    <col min="1540" max="1542" width="20.125" style="5" customWidth="1"/>
    <col min="1543" max="1543" width="3.125" style="5" customWidth="1"/>
    <col min="1544" max="1792" width="9" style="5"/>
    <col min="1793" max="1793" width="1.25" style="5" customWidth="1"/>
    <col min="1794" max="1794" width="24.25" style="5" customWidth="1"/>
    <col min="1795" max="1795" width="4" style="5" customWidth="1"/>
    <col min="1796" max="1798" width="20.125" style="5" customWidth="1"/>
    <col min="1799" max="1799" width="3.125" style="5" customWidth="1"/>
    <col min="1800" max="2048" width="9" style="5"/>
    <col min="2049" max="2049" width="1.25" style="5" customWidth="1"/>
    <col min="2050" max="2050" width="24.25" style="5" customWidth="1"/>
    <col min="2051" max="2051" width="4" style="5" customWidth="1"/>
    <col min="2052" max="2054" width="20.125" style="5" customWidth="1"/>
    <col min="2055" max="2055" width="3.125" style="5" customWidth="1"/>
    <col min="2056" max="2304" width="9" style="5"/>
    <col min="2305" max="2305" width="1.25" style="5" customWidth="1"/>
    <col min="2306" max="2306" width="24.25" style="5" customWidth="1"/>
    <col min="2307" max="2307" width="4" style="5" customWidth="1"/>
    <col min="2308" max="2310" width="20.125" style="5" customWidth="1"/>
    <col min="2311" max="2311" width="3.125" style="5" customWidth="1"/>
    <col min="2312" max="2560" width="9" style="5"/>
    <col min="2561" max="2561" width="1.25" style="5" customWidth="1"/>
    <col min="2562" max="2562" width="24.25" style="5" customWidth="1"/>
    <col min="2563" max="2563" width="4" style="5" customWidth="1"/>
    <col min="2564" max="2566" width="20.125" style="5" customWidth="1"/>
    <col min="2567" max="2567" width="3.125" style="5" customWidth="1"/>
    <col min="2568" max="2816" width="9" style="5"/>
    <col min="2817" max="2817" width="1.25" style="5" customWidth="1"/>
    <col min="2818" max="2818" width="24.25" style="5" customWidth="1"/>
    <col min="2819" max="2819" width="4" style="5" customWidth="1"/>
    <col min="2820" max="2822" width="20.125" style="5" customWidth="1"/>
    <col min="2823" max="2823" width="3.125" style="5" customWidth="1"/>
    <col min="2824" max="3072" width="9" style="5"/>
    <col min="3073" max="3073" width="1.25" style="5" customWidth="1"/>
    <col min="3074" max="3074" width="24.25" style="5" customWidth="1"/>
    <col min="3075" max="3075" width="4" style="5" customWidth="1"/>
    <col min="3076" max="3078" width="20.125" style="5" customWidth="1"/>
    <col min="3079" max="3079" width="3.125" style="5" customWidth="1"/>
    <col min="3080" max="3328" width="9" style="5"/>
    <col min="3329" max="3329" width="1.25" style="5" customWidth="1"/>
    <col min="3330" max="3330" width="24.25" style="5" customWidth="1"/>
    <col min="3331" max="3331" width="4" style="5" customWidth="1"/>
    <col min="3332" max="3334" width="20.125" style="5" customWidth="1"/>
    <col min="3335" max="3335" width="3.125" style="5" customWidth="1"/>
    <col min="3336" max="3584" width="9" style="5"/>
    <col min="3585" max="3585" width="1.25" style="5" customWidth="1"/>
    <col min="3586" max="3586" width="24.25" style="5" customWidth="1"/>
    <col min="3587" max="3587" width="4" style="5" customWidth="1"/>
    <col min="3588" max="3590" width="20.125" style="5" customWidth="1"/>
    <col min="3591" max="3591" width="3.125" style="5" customWidth="1"/>
    <col min="3592" max="3840" width="9" style="5"/>
    <col min="3841" max="3841" width="1.25" style="5" customWidth="1"/>
    <col min="3842" max="3842" width="24.25" style="5" customWidth="1"/>
    <col min="3843" max="3843" width="4" style="5" customWidth="1"/>
    <col min="3844" max="3846" width="20.125" style="5" customWidth="1"/>
    <col min="3847" max="3847" width="3.125" style="5" customWidth="1"/>
    <col min="3848" max="4096" width="9" style="5"/>
    <col min="4097" max="4097" width="1.25" style="5" customWidth="1"/>
    <col min="4098" max="4098" width="24.25" style="5" customWidth="1"/>
    <col min="4099" max="4099" width="4" style="5" customWidth="1"/>
    <col min="4100" max="4102" width="20.125" style="5" customWidth="1"/>
    <col min="4103" max="4103" width="3.125" style="5" customWidth="1"/>
    <col min="4104" max="4352" width="9" style="5"/>
    <col min="4353" max="4353" width="1.25" style="5" customWidth="1"/>
    <col min="4354" max="4354" width="24.25" style="5" customWidth="1"/>
    <col min="4355" max="4355" width="4" style="5" customWidth="1"/>
    <col min="4356" max="4358" width="20.125" style="5" customWidth="1"/>
    <col min="4359" max="4359" width="3.125" style="5" customWidth="1"/>
    <col min="4360" max="4608" width="9" style="5"/>
    <col min="4609" max="4609" width="1.25" style="5" customWidth="1"/>
    <col min="4610" max="4610" width="24.25" style="5" customWidth="1"/>
    <col min="4611" max="4611" width="4" style="5" customWidth="1"/>
    <col min="4612" max="4614" width="20.125" style="5" customWidth="1"/>
    <col min="4615" max="4615" width="3.125" style="5" customWidth="1"/>
    <col min="4616" max="4864" width="9" style="5"/>
    <col min="4865" max="4865" width="1.25" style="5" customWidth="1"/>
    <col min="4866" max="4866" width="24.25" style="5" customWidth="1"/>
    <col min="4867" max="4867" width="4" style="5" customWidth="1"/>
    <col min="4868" max="4870" width="20.125" style="5" customWidth="1"/>
    <col min="4871" max="4871" width="3.125" style="5" customWidth="1"/>
    <col min="4872" max="5120" width="9" style="5"/>
    <col min="5121" max="5121" width="1.25" style="5" customWidth="1"/>
    <col min="5122" max="5122" width="24.25" style="5" customWidth="1"/>
    <col min="5123" max="5123" width="4" style="5" customWidth="1"/>
    <col min="5124" max="5126" width="20.125" style="5" customWidth="1"/>
    <col min="5127" max="5127" width="3.125" style="5" customWidth="1"/>
    <col min="5128" max="5376" width="9" style="5"/>
    <col min="5377" max="5377" width="1.25" style="5" customWidth="1"/>
    <col min="5378" max="5378" width="24.25" style="5" customWidth="1"/>
    <col min="5379" max="5379" width="4" style="5" customWidth="1"/>
    <col min="5380" max="5382" width="20.125" style="5" customWidth="1"/>
    <col min="5383" max="5383" width="3.125" style="5" customWidth="1"/>
    <col min="5384" max="5632" width="9" style="5"/>
    <col min="5633" max="5633" width="1.25" style="5" customWidth="1"/>
    <col min="5634" max="5634" width="24.25" style="5" customWidth="1"/>
    <col min="5635" max="5635" width="4" style="5" customWidth="1"/>
    <col min="5636" max="5638" width="20.125" style="5" customWidth="1"/>
    <col min="5639" max="5639" width="3.125" style="5" customWidth="1"/>
    <col min="5640" max="5888" width="9" style="5"/>
    <col min="5889" max="5889" width="1.25" style="5" customWidth="1"/>
    <col min="5890" max="5890" width="24.25" style="5" customWidth="1"/>
    <col min="5891" max="5891" width="4" style="5" customWidth="1"/>
    <col min="5892" max="5894" width="20.125" style="5" customWidth="1"/>
    <col min="5895" max="5895" width="3.125" style="5" customWidth="1"/>
    <col min="5896" max="6144" width="9" style="5"/>
    <col min="6145" max="6145" width="1.25" style="5" customWidth="1"/>
    <col min="6146" max="6146" width="24.25" style="5" customWidth="1"/>
    <col min="6147" max="6147" width="4" style="5" customWidth="1"/>
    <col min="6148" max="6150" width="20.125" style="5" customWidth="1"/>
    <col min="6151" max="6151" width="3.125" style="5" customWidth="1"/>
    <col min="6152" max="6400" width="9" style="5"/>
    <col min="6401" max="6401" width="1.25" style="5" customWidth="1"/>
    <col min="6402" max="6402" width="24.25" style="5" customWidth="1"/>
    <col min="6403" max="6403" width="4" style="5" customWidth="1"/>
    <col min="6404" max="6406" width="20.125" style="5" customWidth="1"/>
    <col min="6407" max="6407" width="3.125" style="5" customWidth="1"/>
    <col min="6408" max="6656" width="9" style="5"/>
    <col min="6657" max="6657" width="1.25" style="5" customWidth="1"/>
    <col min="6658" max="6658" width="24.25" style="5" customWidth="1"/>
    <col min="6659" max="6659" width="4" style="5" customWidth="1"/>
    <col min="6660" max="6662" width="20.125" style="5" customWidth="1"/>
    <col min="6663" max="6663" width="3.125" style="5" customWidth="1"/>
    <col min="6664" max="6912" width="9" style="5"/>
    <col min="6913" max="6913" width="1.25" style="5" customWidth="1"/>
    <col min="6914" max="6914" width="24.25" style="5" customWidth="1"/>
    <col min="6915" max="6915" width="4" style="5" customWidth="1"/>
    <col min="6916" max="6918" width="20.125" style="5" customWidth="1"/>
    <col min="6919" max="6919" width="3.125" style="5" customWidth="1"/>
    <col min="6920" max="7168" width="9" style="5"/>
    <col min="7169" max="7169" width="1.25" style="5" customWidth="1"/>
    <col min="7170" max="7170" width="24.25" style="5" customWidth="1"/>
    <col min="7171" max="7171" width="4" style="5" customWidth="1"/>
    <col min="7172" max="7174" width="20.125" style="5" customWidth="1"/>
    <col min="7175" max="7175" width="3.125" style="5" customWidth="1"/>
    <col min="7176" max="7424" width="9" style="5"/>
    <col min="7425" max="7425" width="1.25" style="5" customWidth="1"/>
    <col min="7426" max="7426" width="24.25" style="5" customWidth="1"/>
    <col min="7427" max="7427" width="4" style="5" customWidth="1"/>
    <col min="7428" max="7430" width="20.125" style="5" customWidth="1"/>
    <col min="7431" max="7431" width="3.125" style="5" customWidth="1"/>
    <col min="7432" max="7680" width="9" style="5"/>
    <col min="7681" max="7681" width="1.25" style="5" customWidth="1"/>
    <col min="7682" max="7682" width="24.25" style="5" customWidth="1"/>
    <col min="7683" max="7683" width="4" style="5" customWidth="1"/>
    <col min="7684" max="7686" width="20.125" style="5" customWidth="1"/>
    <col min="7687" max="7687" width="3.125" style="5" customWidth="1"/>
    <col min="7688" max="7936" width="9" style="5"/>
    <col min="7937" max="7937" width="1.25" style="5" customWidth="1"/>
    <col min="7938" max="7938" width="24.25" style="5" customWidth="1"/>
    <col min="7939" max="7939" width="4" style="5" customWidth="1"/>
    <col min="7940" max="7942" width="20.125" style="5" customWidth="1"/>
    <col min="7943" max="7943" width="3.125" style="5" customWidth="1"/>
    <col min="7944" max="8192" width="9" style="5"/>
    <col min="8193" max="8193" width="1.25" style="5" customWidth="1"/>
    <col min="8194" max="8194" width="24.25" style="5" customWidth="1"/>
    <col min="8195" max="8195" width="4" style="5" customWidth="1"/>
    <col min="8196" max="8198" width="20.125" style="5" customWidth="1"/>
    <col min="8199" max="8199" width="3.125" style="5" customWidth="1"/>
    <col min="8200" max="8448" width="9" style="5"/>
    <col min="8449" max="8449" width="1.25" style="5" customWidth="1"/>
    <col min="8450" max="8450" width="24.25" style="5" customWidth="1"/>
    <col min="8451" max="8451" width="4" style="5" customWidth="1"/>
    <col min="8452" max="8454" width="20.125" style="5" customWidth="1"/>
    <col min="8455" max="8455" width="3.125" style="5" customWidth="1"/>
    <col min="8456" max="8704" width="9" style="5"/>
    <col min="8705" max="8705" width="1.25" style="5" customWidth="1"/>
    <col min="8706" max="8706" width="24.25" style="5" customWidth="1"/>
    <col min="8707" max="8707" width="4" style="5" customWidth="1"/>
    <col min="8708" max="8710" width="20.125" style="5" customWidth="1"/>
    <col min="8711" max="8711" width="3.125" style="5" customWidth="1"/>
    <col min="8712" max="8960" width="9" style="5"/>
    <col min="8961" max="8961" width="1.25" style="5" customWidth="1"/>
    <col min="8962" max="8962" width="24.25" style="5" customWidth="1"/>
    <col min="8963" max="8963" width="4" style="5" customWidth="1"/>
    <col min="8964" max="8966" width="20.125" style="5" customWidth="1"/>
    <col min="8967" max="8967" width="3.125" style="5" customWidth="1"/>
    <col min="8968" max="9216" width="9" style="5"/>
    <col min="9217" max="9217" width="1.25" style="5" customWidth="1"/>
    <col min="9218" max="9218" width="24.25" style="5" customWidth="1"/>
    <col min="9219" max="9219" width="4" style="5" customWidth="1"/>
    <col min="9220" max="9222" width="20.125" style="5" customWidth="1"/>
    <col min="9223" max="9223" width="3.125" style="5" customWidth="1"/>
    <col min="9224" max="9472" width="9" style="5"/>
    <col min="9473" max="9473" width="1.25" style="5" customWidth="1"/>
    <col min="9474" max="9474" width="24.25" style="5" customWidth="1"/>
    <col min="9475" max="9475" width="4" style="5" customWidth="1"/>
    <col min="9476" max="9478" width="20.125" style="5" customWidth="1"/>
    <col min="9479" max="9479" width="3.125" style="5" customWidth="1"/>
    <col min="9480" max="9728" width="9" style="5"/>
    <col min="9729" max="9729" width="1.25" style="5" customWidth="1"/>
    <col min="9730" max="9730" width="24.25" style="5" customWidth="1"/>
    <col min="9731" max="9731" width="4" style="5" customWidth="1"/>
    <col min="9732" max="9734" width="20.125" style="5" customWidth="1"/>
    <col min="9735" max="9735" width="3.125" style="5" customWidth="1"/>
    <col min="9736" max="9984" width="9" style="5"/>
    <col min="9985" max="9985" width="1.25" style="5" customWidth="1"/>
    <col min="9986" max="9986" width="24.25" style="5" customWidth="1"/>
    <col min="9987" max="9987" width="4" style="5" customWidth="1"/>
    <col min="9988" max="9990" width="20.125" style="5" customWidth="1"/>
    <col min="9991" max="9991" width="3.125" style="5" customWidth="1"/>
    <col min="9992" max="10240" width="9" style="5"/>
    <col min="10241" max="10241" width="1.25" style="5" customWidth="1"/>
    <col min="10242" max="10242" width="24.25" style="5" customWidth="1"/>
    <col min="10243" max="10243" width="4" style="5" customWidth="1"/>
    <col min="10244" max="10246" width="20.125" style="5" customWidth="1"/>
    <col min="10247" max="10247" width="3.125" style="5" customWidth="1"/>
    <col min="10248" max="10496" width="9" style="5"/>
    <col min="10497" max="10497" width="1.25" style="5" customWidth="1"/>
    <col min="10498" max="10498" width="24.25" style="5" customWidth="1"/>
    <col min="10499" max="10499" width="4" style="5" customWidth="1"/>
    <col min="10500" max="10502" width="20.125" style="5" customWidth="1"/>
    <col min="10503" max="10503" width="3.125" style="5" customWidth="1"/>
    <col min="10504" max="10752" width="9" style="5"/>
    <col min="10753" max="10753" width="1.25" style="5" customWidth="1"/>
    <col min="10754" max="10754" width="24.25" style="5" customWidth="1"/>
    <col min="10755" max="10755" width="4" style="5" customWidth="1"/>
    <col min="10756" max="10758" width="20.125" style="5" customWidth="1"/>
    <col min="10759" max="10759" width="3.125" style="5" customWidth="1"/>
    <col min="10760" max="11008" width="9" style="5"/>
    <col min="11009" max="11009" width="1.25" style="5" customWidth="1"/>
    <col min="11010" max="11010" width="24.25" style="5" customWidth="1"/>
    <col min="11011" max="11011" width="4" style="5" customWidth="1"/>
    <col min="11012" max="11014" width="20.125" style="5" customWidth="1"/>
    <col min="11015" max="11015" width="3.125" style="5" customWidth="1"/>
    <col min="11016" max="11264" width="9" style="5"/>
    <col min="11265" max="11265" width="1.25" style="5" customWidth="1"/>
    <col min="11266" max="11266" width="24.25" style="5" customWidth="1"/>
    <col min="11267" max="11267" width="4" style="5" customWidth="1"/>
    <col min="11268" max="11270" width="20.125" style="5" customWidth="1"/>
    <col min="11271" max="11271" width="3.125" style="5" customWidth="1"/>
    <col min="11272" max="11520" width="9" style="5"/>
    <col min="11521" max="11521" width="1.25" style="5" customWidth="1"/>
    <col min="11522" max="11522" width="24.25" style="5" customWidth="1"/>
    <col min="11523" max="11523" width="4" style="5" customWidth="1"/>
    <col min="11524" max="11526" width="20.125" style="5" customWidth="1"/>
    <col min="11527" max="11527" width="3.125" style="5" customWidth="1"/>
    <col min="11528" max="11776" width="9" style="5"/>
    <col min="11777" max="11777" width="1.25" style="5" customWidth="1"/>
    <col min="11778" max="11778" width="24.25" style="5" customWidth="1"/>
    <col min="11779" max="11779" width="4" style="5" customWidth="1"/>
    <col min="11780" max="11782" width="20.125" style="5" customWidth="1"/>
    <col min="11783" max="11783" width="3.125" style="5" customWidth="1"/>
    <col min="11784" max="12032" width="9" style="5"/>
    <col min="12033" max="12033" width="1.25" style="5" customWidth="1"/>
    <col min="12034" max="12034" width="24.25" style="5" customWidth="1"/>
    <col min="12035" max="12035" width="4" style="5" customWidth="1"/>
    <col min="12036" max="12038" width="20.125" style="5" customWidth="1"/>
    <col min="12039" max="12039" width="3.125" style="5" customWidth="1"/>
    <col min="12040" max="12288" width="9" style="5"/>
    <col min="12289" max="12289" width="1.25" style="5" customWidth="1"/>
    <col min="12290" max="12290" width="24.25" style="5" customWidth="1"/>
    <col min="12291" max="12291" width="4" style="5" customWidth="1"/>
    <col min="12292" max="12294" width="20.125" style="5" customWidth="1"/>
    <col min="12295" max="12295" width="3.125" style="5" customWidth="1"/>
    <col min="12296" max="12544" width="9" style="5"/>
    <col min="12545" max="12545" width="1.25" style="5" customWidth="1"/>
    <col min="12546" max="12546" width="24.25" style="5" customWidth="1"/>
    <col min="12547" max="12547" width="4" style="5" customWidth="1"/>
    <col min="12548" max="12550" width="20.125" style="5" customWidth="1"/>
    <col min="12551" max="12551" width="3.125" style="5" customWidth="1"/>
    <col min="12552" max="12800" width="9" style="5"/>
    <col min="12801" max="12801" width="1.25" style="5" customWidth="1"/>
    <col min="12802" max="12802" width="24.25" style="5" customWidth="1"/>
    <col min="12803" max="12803" width="4" style="5" customWidth="1"/>
    <col min="12804" max="12806" width="20.125" style="5" customWidth="1"/>
    <col min="12807" max="12807" width="3.125" style="5" customWidth="1"/>
    <col min="12808" max="13056" width="9" style="5"/>
    <col min="13057" max="13057" width="1.25" style="5" customWidth="1"/>
    <col min="13058" max="13058" width="24.25" style="5" customWidth="1"/>
    <col min="13059" max="13059" width="4" style="5" customWidth="1"/>
    <col min="13060" max="13062" width="20.125" style="5" customWidth="1"/>
    <col min="13063" max="13063" width="3.125" style="5" customWidth="1"/>
    <col min="13064" max="13312" width="9" style="5"/>
    <col min="13313" max="13313" width="1.25" style="5" customWidth="1"/>
    <col min="13314" max="13314" width="24.25" style="5" customWidth="1"/>
    <col min="13315" max="13315" width="4" style="5" customWidth="1"/>
    <col min="13316" max="13318" width="20.125" style="5" customWidth="1"/>
    <col min="13319" max="13319" width="3.125" style="5" customWidth="1"/>
    <col min="13320" max="13568" width="9" style="5"/>
    <col min="13569" max="13569" width="1.25" style="5" customWidth="1"/>
    <col min="13570" max="13570" width="24.25" style="5" customWidth="1"/>
    <col min="13571" max="13571" width="4" style="5" customWidth="1"/>
    <col min="13572" max="13574" width="20.125" style="5" customWidth="1"/>
    <col min="13575" max="13575" width="3.125" style="5" customWidth="1"/>
    <col min="13576" max="13824" width="9" style="5"/>
    <col min="13825" max="13825" width="1.25" style="5" customWidth="1"/>
    <col min="13826" max="13826" width="24.25" style="5" customWidth="1"/>
    <col min="13827" max="13827" width="4" style="5" customWidth="1"/>
    <col min="13828" max="13830" width="20.125" style="5" customWidth="1"/>
    <col min="13831" max="13831" width="3.125" style="5" customWidth="1"/>
    <col min="13832" max="14080" width="9" style="5"/>
    <col min="14081" max="14081" width="1.25" style="5" customWidth="1"/>
    <col min="14082" max="14082" width="24.25" style="5" customWidth="1"/>
    <col min="14083" max="14083" width="4" style="5" customWidth="1"/>
    <col min="14084" max="14086" width="20.125" style="5" customWidth="1"/>
    <col min="14087" max="14087" width="3.125" style="5" customWidth="1"/>
    <col min="14088" max="14336" width="9" style="5"/>
    <col min="14337" max="14337" width="1.25" style="5" customWidth="1"/>
    <col min="14338" max="14338" width="24.25" style="5" customWidth="1"/>
    <col min="14339" max="14339" width="4" style="5" customWidth="1"/>
    <col min="14340" max="14342" width="20.125" style="5" customWidth="1"/>
    <col min="14343" max="14343" width="3.125" style="5" customWidth="1"/>
    <col min="14344" max="14592" width="9" style="5"/>
    <col min="14593" max="14593" width="1.25" style="5" customWidth="1"/>
    <col min="14594" max="14594" width="24.25" style="5" customWidth="1"/>
    <col min="14595" max="14595" width="4" style="5" customWidth="1"/>
    <col min="14596" max="14598" width="20.125" style="5" customWidth="1"/>
    <col min="14599" max="14599" width="3.125" style="5" customWidth="1"/>
    <col min="14600" max="14848" width="9" style="5"/>
    <col min="14849" max="14849" width="1.25" style="5" customWidth="1"/>
    <col min="14850" max="14850" width="24.25" style="5" customWidth="1"/>
    <col min="14851" max="14851" width="4" style="5" customWidth="1"/>
    <col min="14852" max="14854" width="20.125" style="5" customWidth="1"/>
    <col min="14855" max="14855" width="3.125" style="5" customWidth="1"/>
    <col min="14856" max="15104" width="9" style="5"/>
    <col min="15105" max="15105" width="1.25" style="5" customWidth="1"/>
    <col min="15106" max="15106" width="24.25" style="5" customWidth="1"/>
    <col min="15107" max="15107" width="4" style="5" customWidth="1"/>
    <col min="15108" max="15110" width="20.125" style="5" customWidth="1"/>
    <col min="15111" max="15111" width="3.125" style="5" customWidth="1"/>
    <col min="15112" max="15360" width="9" style="5"/>
    <col min="15361" max="15361" width="1.25" style="5" customWidth="1"/>
    <col min="15362" max="15362" width="24.25" style="5" customWidth="1"/>
    <col min="15363" max="15363" width="4" style="5" customWidth="1"/>
    <col min="15364" max="15366" width="20.125" style="5" customWidth="1"/>
    <col min="15367" max="15367" width="3.125" style="5" customWidth="1"/>
    <col min="15368" max="15616" width="9" style="5"/>
    <col min="15617" max="15617" width="1.25" style="5" customWidth="1"/>
    <col min="15618" max="15618" width="24.25" style="5" customWidth="1"/>
    <col min="15619" max="15619" width="4" style="5" customWidth="1"/>
    <col min="15620" max="15622" width="20.125" style="5" customWidth="1"/>
    <col min="15623" max="15623" width="3.125" style="5" customWidth="1"/>
    <col min="15624" max="15872" width="9" style="5"/>
    <col min="15873" max="15873" width="1.25" style="5" customWidth="1"/>
    <col min="15874" max="15874" width="24.25" style="5" customWidth="1"/>
    <col min="15875" max="15875" width="4" style="5" customWidth="1"/>
    <col min="15876" max="15878" width="20.125" style="5" customWidth="1"/>
    <col min="15879" max="15879" width="3.125" style="5" customWidth="1"/>
    <col min="15880" max="16128" width="9" style="5"/>
    <col min="16129" max="16129" width="1.25" style="5" customWidth="1"/>
    <col min="16130" max="16130" width="24.25" style="5" customWidth="1"/>
    <col min="16131" max="16131" width="4" style="5" customWidth="1"/>
    <col min="16132" max="16134" width="20.125" style="5" customWidth="1"/>
    <col min="16135" max="16135" width="3.125" style="5" customWidth="1"/>
    <col min="16136" max="16384" width="9" style="5"/>
  </cols>
  <sheetData>
    <row r="1" spans="1:7" ht="19.5" customHeight="1" x14ac:dyDescent="0.4">
      <c r="A1" s="55"/>
      <c r="B1" s="56" t="s">
        <v>781</v>
      </c>
      <c r="C1" s="56"/>
      <c r="D1" s="56"/>
      <c r="E1" s="56"/>
      <c r="F1" s="56"/>
      <c r="G1" s="56"/>
    </row>
    <row r="2" spans="1:7" ht="22.5" customHeight="1" x14ac:dyDescent="0.4">
      <c r="A2" s="57"/>
      <c r="B2" s="56"/>
      <c r="C2" s="56"/>
      <c r="D2" s="56"/>
      <c r="E2" s="56"/>
      <c r="F2" s="1322" t="s">
        <v>431</v>
      </c>
      <c r="G2" s="1322"/>
    </row>
    <row r="3" spans="1:7" ht="22.5" customHeight="1" x14ac:dyDescent="0.4">
      <c r="A3" s="57"/>
      <c r="B3" s="56"/>
      <c r="C3" s="56"/>
      <c r="D3" s="56"/>
      <c r="E3" s="56"/>
      <c r="F3" s="58"/>
      <c r="G3" s="58"/>
    </row>
    <row r="4" spans="1:7" ht="36" customHeight="1" x14ac:dyDescent="0.4">
      <c r="A4" s="1467" t="s">
        <v>782</v>
      </c>
      <c r="B4" s="1323"/>
      <c r="C4" s="1323"/>
      <c r="D4" s="1323"/>
      <c r="E4" s="1323"/>
      <c r="F4" s="1323"/>
      <c r="G4" s="1323"/>
    </row>
    <row r="5" spans="1:7" ht="16.5" customHeight="1" x14ac:dyDescent="0.4">
      <c r="A5" s="87"/>
      <c r="B5" s="59"/>
      <c r="C5" s="59"/>
      <c r="D5" s="59"/>
      <c r="E5" s="59"/>
      <c r="F5" s="59"/>
      <c r="G5" s="59"/>
    </row>
    <row r="6" spans="1:7" ht="35.25" customHeight="1" x14ac:dyDescent="0.4">
      <c r="A6" s="59"/>
      <c r="B6" s="60" t="s">
        <v>375</v>
      </c>
      <c r="C6" s="61"/>
      <c r="D6" s="62"/>
      <c r="E6" s="62"/>
      <c r="F6" s="62"/>
      <c r="G6" s="63"/>
    </row>
    <row r="7" spans="1:7" ht="32.25" customHeight="1" x14ac:dyDescent="0.4">
      <c r="A7" s="56"/>
      <c r="B7" s="64" t="s">
        <v>611</v>
      </c>
      <c r="C7" s="1331" t="s">
        <v>612</v>
      </c>
      <c r="D7" s="1331"/>
      <c r="E7" s="1331"/>
      <c r="F7" s="1331"/>
      <c r="G7" s="1332"/>
    </row>
    <row r="8" spans="1:7" ht="33" customHeight="1" x14ac:dyDescent="0.4">
      <c r="A8" s="56"/>
      <c r="B8" s="64" t="s">
        <v>623</v>
      </c>
      <c r="C8" s="1488" t="s">
        <v>783</v>
      </c>
      <c r="D8" s="1331"/>
      <c r="E8" s="1331"/>
      <c r="F8" s="1331"/>
      <c r="G8" s="1332"/>
    </row>
    <row r="9" spans="1:7" ht="21" customHeight="1" x14ac:dyDescent="0.4">
      <c r="A9" s="56"/>
      <c r="B9" s="1394" t="s">
        <v>784</v>
      </c>
      <c r="C9" s="88"/>
      <c r="D9" s="88" t="s">
        <v>785</v>
      </c>
      <c r="E9" s="88"/>
      <c r="F9" s="88"/>
      <c r="G9" s="89"/>
    </row>
    <row r="10" spans="1:7" ht="18" customHeight="1" x14ac:dyDescent="0.4">
      <c r="A10" s="56"/>
      <c r="B10" s="1395"/>
      <c r="C10" s="56"/>
      <c r="D10" s="90" t="s">
        <v>584</v>
      </c>
      <c r="E10" s="90" t="s">
        <v>786</v>
      </c>
      <c r="F10" s="90" t="s">
        <v>787</v>
      </c>
      <c r="G10" s="67"/>
    </row>
    <row r="11" spans="1:7" ht="27.75" customHeight="1" x14ac:dyDescent="0.4">
      <c r="A11" s="56"/>
      <c r="B11" s="1395"/>
      <c r="C11" s="56"/>
      <c r="D11" s="90" t="s">
        <v>586</v>
      </c>
      <c r="E11" s="90"/>
      <c r="F11" s="91"/>
      <c r="G11" s="67"/>
    </row>
    <row r="12" spans="1:7" ht="21" customHeight="1" x14ac:dyDescent="0.4">
      <c r="A12" s="56"/>
      <c r="B12" s="1395"/>
      <c r="C12" s="56"/>
      <c r="D12" s="92" t="s">
        <v>28</v>
      </c>
      <c r="E12" s="93"/>
      <c r="F12" s="56"/>
      <c r="G12" s="67"/>
    </row>
    <row r="13" spans="1:7" ht="18" customHeight="1" x14ac:dyDescent="0.4">
      <c r="A13" s="56"/>
      <c r="B13" s="1395"/>
      <c r="C13" s="56"/>
      <c r="D13" s="70" t="s">
        <v>788</v>
      </c>
      <c r="E13" s="70"/>
      <c r="F13" s="56"/>
      <c r="G13" s="67"/>
    </row>
    <row r="14" spans="1:7" ht="18" customHeight="1" x14ac:dyDescent="0.4">
      <c r="A14" s="56"/>
      <c r="B14" s="1395"/>
      <c r="C14" s="56"/>
      <c r="D14" s="90" t="s">
        <v>584</v>
      </c>
      <c r="E14" s="90" t="s">
        <v>789</v>
      </c>
      <c r="F14" s="94" t="s">
        <v>790</v>
      </c>
      <c r="G14" s="67"/>
    </row>
    <row r="15" spans="1:7" ht="29.25" customHeight="1" x14ac:dyDescent="0.4">
      <c r="A15" s="56"/>
      <c r="B15" s="1395"/>
      <c r="C15" s="56"/>
      <c r="D15" s="90" t="s">
        <v>791</v>
      </c>
      <c r="E15" s="90"/>
      <c r="F15" s="91"/>
      <c r="G15" s="67"/>
    </row>
    <row r="16" spans="1:7" ht="9" customHeight="1" x14ac:dyDescent="0.4">
      <c r="A16" s="56"/>
      <c r="B16" s="1395"/>
      <c r="C16" s="56"/>
      <c r="D16" s="56"/>
      <c r="E16" s="93"/>
      <c r="F16" s="56"/>
      <c r="G16" s="67"/>
    </row>
    <row r="17" spans="1:7" ht="29.25" customHeight="1" x14ac:dyDescent="0.4">
      <c r="A17" s="56"/>
      <c r="B17" s="1395"/>
      <c r="C17" s="56"/>
      <c r="D17" s="70" t="s">
        <v>792</v>
      </c>
      <c r="E17" s="93"/>
      <c r="F17" s="93"/>
      <c r="G17" s="67"/>
    </row>
    <row r="18" spans="1:7" ht="18" customHeight="1" x14ac:dyDescent="0.4">
      <c r="A18" s="56"/>
      <c r="B18" s="1395"/>
      <c r="C18" s="56"/>
      <c r="D18" s="90" t="s">
        <v>584</v>
      </c>
      <c r="E18" s="1341" t="s">
        <v>585</v>
      </c>
      <c r="F18" s="1342"/>
      <c r="G18" s="67"/>
    </row>
    <row r="19" spans="1:7" ht="29.25" customHeight="1" x14ac:dyDescent="0.4">
      <c r="A19" s="56"/>
      <c r="B19" s="1395"/>
      <c r="C19" s="56"/>
      <c r="D19" s="95"/>
      <c r="E19" s="1341"/>
      <c r="F19" s="1342"/>
      <c r="G19" s="67"/>
    </row>
    <row r="20" spans="1:7" ht="29.25" customHeight="1" x14ac:dyDescent="0.4">
      <c r="A20" s="56"/>
      <c r="B20" s="1395"/>
      <c r="C20" s="56"/>
      <c r="D20" s="1472"/>
      <c r="E20" s="1472"/>
      <c r="F20" s="1472"/>
      <c r="G20" s="67"/>
    </row>
    <row r="21" spans="1:7" ht="3.75" customHeight="1" x14ac:dyDescent="0.4">
      <c r="A21" s="56"/>
      <c r="B21" s="1395"/>
      <c r="C21" s="56"/>
      <c r="D21" s="66"/>
      <c r="E21" s="58"/>
      <c r="F21" s="66"/>
      <c r="G21" s="67"/>
    </row>
    <row r="22" spans="1:7" ht="29.25" customHeight="1" x14ac:dyDescent="0.4">
      <c r="A22" s="56"/>
      <c r="B22" s="1395"/>
      <c r="C22" s="56"/>
      <c r="D22" s="56" t="s">
        <v>793</v>
      </c>
      <c r="E22" s="58"/>
      <c r="F22" s="66"/>
      <c r="G22" s="67"/>
    </row>
    <row r="23" spans="1:7" ht="33.75" customHeight="1" x14ac:dyDescent="0.4">
      <c r="A23" s="56"/>
      <c r="B23" s="1395"/>
      <c r="C23" s="56"/>
      <c r="D23" s="1472" t="s">
        <v>616</v>
      </c>
      <c r="E23" s="1473"/>
      <c r="F23" s="1473"/>
      <c r="G23" s="67"/>
    </row>
    <row r="24" spans="1:7" ht="12" customHeight="1" x14ac:dyDescent="0.4">
      <c r="A24" s="56"/>
      <c r="B24" s="1395"/>
      <c r="C24" s="56"/>
      <c r="D24" s="96"/>
      <c r="E24" s="96"/>
      <c r="F24" s="96"/>
      <c r="G24" s="67"/>
    </row>
    <row r="25" spans="1:7" ht="29.25" customHeight="1" x14ac:dyDescent="0.4">
      <c r="A25" s="56"/>
      <c r="B25" s="1395"/>
      <c r="C25" s="56"/>
      <c r="D25" s="56" t="s">
        <v>794</v>
      </c>
      <c r="E25" s="58"/>
      <c r="F25" s="66"/>
      <c r="G25" s="67"/>
    </row>
    <row r="26" spans="1:7" ht="39" customHeight="1" x14ac:dyDescent="0.4">
      <c r="A26" s="56"/>
      <c r="B26" s="1395"/>
      <c r="C26" s="56"/>
      <c r="D26" s="1473" t="s">
        <v>795</v>
      </c>
      <c r="E26" s="1473"/>
      <c r="F26" s="1473"/>
      <c r="G26" s="67"/>
    </row>
    <row r="27" spans="1:7" ht="9.75" customHeight="1" x14ac:dyDescent="0.4">
      <c r="A27" s="56"/>
      <c r="B27" s="1396"/>
      <c r="C27" s="70"/>
      <c r="D27" s="1475"/>
      <c r="E27" s="1475"/>
      <c r="F27" s="1475"/>
      <c r="G27" s="71"/>
    </row>
    <row r="28" spans="1:7" ht="30" customHeight="1" x14ac:dyDescent="0.4">
      <c r="B28" s="1398" t="s">
        <v>796</v>
      </c>
      <c r="C28" s="1352" t="s">
        <v>797</v>
      </c>
      <c r="D28" s="1331"/>
      <c r="E28" s="1331"/>
      <c r="F28" s="1331"/>
      <c r="G28" s="1332"/>
    </row>
    <row r="29" spans="1:7" ht="24.75" customHeight="1" x14ac:dyDescent="0.4">
      <c r="A29" s="56"/>
      <c r="B29" s="1542"/>
      <c r="C29" s="1402"/>
      <c r="D29" s="1403"/>
      <c r="E29" s="1403"/>
      <c r="F29" s="1403"/>
      <c r="G29" s="1601"/>
    </row>
    <row r="30" spans="1:7" s="99" customFormat="1" ht="20.25" customHeight="1" x14ac:dyDescent="0.4">
      <c r="A30" s="98"/>
      <c r="B30" s="1480" t="s">
        <v>629</v>
      </c>
      <c r="C30" s="1480"/>
      <c r="D30" s="1480"/>
      <c r="E30" s="1480"/>
      <c r="F30" s="1480"/>
      <c r="G30" s="1480"/>
    </row>
    <row r="31" spans="1:7" s="99" customFormat="1" ht="20.25" customHeight="1" x14ac:dyDescent="0.4">
      <c r="A31" s="98"/>
      <c r="B31" s="1387" t="s">
        <v>798</v>
      </c>
      <c r="C31" s="1387"/>
      <c r="D31" s="1387"/>
      <c r="E31" s="1387"/>
      <c r="F31" s="1387"/>
      <c r="G31" s="1387"/>
    </row>
    <row r="32" spans="1:7" s="99" customFormat="1" ht="20.25" customHeight="1" x14ac:dyDescent="0.4">
      <c r="A32" s="98" t="s">
        <v>648</v>
      </c>
      <c r="B32" s="1387" t="s">
        <v>799</v>
      </c>
      <c r="C32" s="1387"/>
      <c r="D32" s="1387"/>
      <c r="E32" s="1387"/>
      <c r="F32" s="1387"/>
      <c r="G32" s="1387"/>
    </row>
    <row r="33" spans="1:7" ht="19.5" customHeight="1" x14ac:dyDescent="0.4">
      <c r="A33" s="56"/>
      <c r="B33" s="1600" t="s">
        <v>800</v>
      </c>
      <c r="C33" s="1600"/>
      <c r="D33" s="1600"/>
      <c r="E33" s="1600"/>
      <c r="F33" s="1600"/>
      <c r="G33" s="1600"/>
    </row>
  </sheetData>
  <mergeCells count="17">
    <mergeCell ref="F2:G2"/>
    <mergeCell ref="A4:G4"/>
    <mergeCell ref="C7:G7"/>
    <mergeCell ref="C8:G8"/>
    <mergeCell ref="B9:B27"/>
    <mergeCell ref="E18:F18"/>
    <mergeCell ref="E19:F19"/>
    <mergeCell ref="D20:F20"/>
    <mergeCell ref="D23:F23"/>
    <mergeCell ref="D26:F26"/>
    <mergeCell ref="B33:G33"/>
    <mergeCell ref="D27:F27"/>
    <mergeCell ref="B28:B29"/>
    <mergeCell ref="C28:G29"/>
    <mergeCell ref="B30:G30"/>
    <mergeCell ref="B31:G31"/>
    <mergeCell ref="B32:G32"/>
  </mergeCells>
  <phoneticPr fontId="13"/>
  <pageMargins left="0.79" right="0.7" top="0.75" bottom="0.75" header="0.3" footer="0.3"/>
  <pageSetup paperSize="9" scale="77"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61A81-D6FE-4C31-B35B-681C88097F06}">
  <dimension ref="B1:L21"/>
  <sheetViews>
    <sheetView view="pageBreakPreview" zoomScaleNormal="85" zoomScaleSheetLayoutView="100" workbookViewId="0">
      <selection activeCell="M15" sqref="M15"/>
    </sheetView>
  </sheetViews>
  <sheetFormatPr defaultRowHeight="13.5" x14ac:dyDescent="0.4"/>
  <cols>
    <col min="1" max="1" width="2.875" style="42" customWidth="1"/>
    <col min="2" max="2" width="9" style="42"/>
    <col min="3" max="3" width="13.75" style="42" customWidth="1"/>
    <col min="4" max="4" width="3" style="42" customWidth="1"/>
    <col min="5" max="5" width="7.875" style="42" customWidth="1"/>
    <col min="6" max="6" width="17.75" style="42" customWidth="1"/>
    <col min="7" max="7" width="7.25" style="42" customWidth="1"/>
    <col min="8" max="9" width="13.875" style="42" customWidth="1"/>
    <col min="10" max="10" width="3.375" style="42" customWidth="1"/>
    <col min="11" max="11" width="3.125" style="42" customWidth="1"/>
    <col min="12" max="258" width="9" style="42"/>
    <col min="259" max="259" width="13.75" style="42" customWidth="1"/>
    <col min="260" max="260" width="3" style="42" customWidth="1"/>
    <col min="261" max="261" width="7.875" style="42" customWidth="1"/>
    <col min="262" max="262" width="17.75" style="42" customWidth="1"/>
    <col min="263" max="263" width="7.25" style="42" customWidth="1"/>
    <col min="264" max="265" width="13.875" style="42" customWidth="1"/>
    <col min="266" max="266" width="3.375" style="42" customWidth="1"/>
    <col min="267" max="514" width="9" style="42"/>
    <col min="515" max="515" width="13.75" style="42" customWidth="1"/>
    <col min="516" max="516" width="3" style="42" customWidth="1"/>
    <col min="517" max="517" width="7.875" style="42" customWidth="1"/>
    <col min="518" max="518" width="17.75" style="42" customWidth="1"/>
    <col min="519" max="519" width="7.25" style="42" customWidth="1"/>
    <col min="520" max="521" width="13.875" style="42" customWidth="1"/>
    <col min="522" max="522" width="3.375" style="42" customWidth="1"/>
    <col min="523" max="770" width="9" style="42"/>
    <col min="771" max="771" width="13.75" style="42" customWidth="1"/>
    <col min="772" max="772" width="3" style="42" customWidth="1"/>
    <col min="773" max="773" width="7.875" style="42" customWidth="1"/>
    <col min="774" max="774" width="17.75" style="42" customWidth="1"/>
    <col min="775" max="775" width="7.25" style="42" customWidth="1"/>
    <col min="776" max="777" width="13.875" style="42" customWidth="1"/>
    <col min="778" max="778" width="3.375" style="42" customWidth="1"/>
    <col min="779" max="1026" width="9" style="42"/>
    <col min="1027" max="1027" width="13.75" style="42" customWidth="1"/>
    <col min="1028" max="1028" width="3" style="42" customWidth="1"/>
    <col min="1029" max="1029" width="7.875" style="42" customWidth="1"/>
    <col min="1030" max="1030" width="17.75" style="42" customWidth="1"/>
    <col min="1031" max="1031" width="7.25" style="42" customWidth="1"/>
    <col min="1032" max="1033" width="13.875" style="42" customWidth="1"/>
    <col min="1034" max="1034" width="3.375" style="42" customWidth="1"/>
    <col min="1035" max="1282" width="9" style="42"/>
    <col min="1283" max="1283" width="13.75" style="42" customWidth="1"/>
    <col min="1284" max="1284" width="3" style="42" customWidth="1"/>
    <col min="1285" max="1285" width="7.875" style="42" customWidth="1"/>
    <col min="1286" max="1286" width="17.75" style="42" customWidth="1"/>
    <col min="1287" max="1287" width="7.25" style="42" customWidth="1"/>
    <col min="1288" max="1289" width="13.875" style="42" customWidth="1"/>
    <col min="1290" max="1290" width="3.375" style="42" customWidth="1"/>
    <col min="1291" max="1538" width="9" style="42"/>
    <col min="1539" max="1539" width="13.75" style="42" customWidth="1"/>
    <col min="1540" max="1540" width="3" style="42" customWidth="1"/>
    <col min="1541" max="1541" width="7.875" style="42" customWidth="1"/>
    <col min="1542" max="1542" width="17.75" style="42" customWidth="1"/>
    <col min="1543" max="1543" width="7.25" style="42" customWidth="1"/>
    <col min="1544" max="1545" width="13.875" style="42" customWidth="1"/>
    <col min="1546" max="1546" width="3.375" style="42" customWidth="1"/>
    <col min="1547" max="1794" width="9" style="42"/>
    <col min="1795" max="1795" width="13.75" style="42" customWidth="1"/>
    <col min="1796" max="1796" width="3" style="42" customWidth="1"/>
    <col min="1797" max="1797" width="7.875" style="42" customWidth="1"/>
    <col min="1798" max="1798" width="17.75" style="42" customWidth="1"/>
    <col min="1799" max="1799" width="7.25" style="42" customWidth="1"/>
    <col min="1800" max="1801" width="13.875" style="42" customWidth="1"/>
    <col min="1802" max="1802" width="3.375" style="42" customWidth="1"/>
    <col min="1803" max="2050" width="9" style="42"/>
    <col min="2051" max="2051" width="13.75" style="42" customWidth="1"/>
    <col min="2052" max="2052" width="3" style="42" customWidth="1"/>
    <col min="2053" max="2053" width="7.875" style="42" customWidth="1"/>
    <col min="2054" max="2054" width="17.75" style="42" customWidth="1"/>
    <col min="2055" max="2055" width="7.25" style="42" customWidth="1"/>
    <col min="2056" max="2057" width="13.875" style="42" customWidth="1"/>
    <col min="2058" max="2058" width="3.375" style="42" customWidth="1"/>
    <col min="2059" max="2306" width="9" style="42"/>
    <col min="2307" max="2307" width="13.75" style="42" customWidth="1"/>
    <col min="2308" max="2308" width="3" style="42" customWidth="1"/>
    <col min="2309" max="2309" width="7.875" style="42" customWidth="1"/>
    <col min="2310" max="2310" width="17.75" style="42" customWidth="1"/>
    <col min="2311" max="2311" width="7.25" style="42" customWidth="1"/>
    <col min="2312" max="2313" width="13.875" style="42" customWidth="1"/>
    <col min="2314" max="2314" width="3.375" style="42" customWidth="1"/>
    <col min="2315" max="2562" width="9" style="42"/>
    <col min="2563" max="2563" width="13.75" style="42" customWidth="1"/>
    <col min="2564" max="2564" width="3" style="42" customWidth="1"/>
    <col min="2565" max="2565" width="7.875" style="42" customWidth="1"/>
    <col min="2566" max="2566" width="17.75" style="42" customWidth="1"/>
    <col min="2567" max="2567" width="7.25" style="42" customWidth="1"/>
    <col min="2568" max="2569" width="13.875" style="42" customWidth="1"/>
    <col min="2570" max="2570" width="3.375" style="42" customWidth="1"/>
    <col min="2571" max="2818" width="9" style="42"/>
    <col min="2819" max="2819" width="13.75" style="42" customWidth="1"/>
    <col min="2820" max="2820" width="3" style="42" customWidth="1"/>
    <col min="2821" max="2821" width="7.875" style="42" customWidth="1"/>
    <col min="2822" max="2822" width="17.75" style="42" customWidth="1"/>
    <col min="2823" max="2823" width="7.25" style="42" customWidth="1"/>
    <col min="2824" max="2825" width="13.875" style="42" customWidth="1"/>
    <col min="2826" max="2826" width="3.375" style="42" customWidth="1"/>
    <col min="2827" max="3074" width="9" style="42"/>
    <col min="3075" max="3075" width="13.75" style="42" customWidth="1"/>
    <col min="3076" max="3076" width="3" style="42" customWidth="1"/>
    <col min="3077" max="3077" width="7.875" style="42" customWidth="1"/>
    <col min="3078" max="3078" width="17.75" style="42" customWidth="1"/>
    <col min="3079" max="3079" width="7.25" style="42" customWidth="1"/>
    <col min="3080" max="3081" width="13.875" style="42" customWidth="1"/>
    <col min="3082" max="3082" width="3.375" style="42" customWidth="1"/>
    <col min="3083" max="3330" width="9" style="42"/>
    <col min="3331" max="3331" width="13.75" style="42" customWidth="1"/>
    <col min="3332" max="3332" width="3" style="42" customWidth="1"/>
    <col min="3333" max="3333" width="7.875" style="42" customWidth="1"/>
    <col min="3334" max="3334" width="17.75" style="42" customWidth="1"/>
    <col min="3335" max="3335" width="7.25" style="42" customWidth="1"/>
    <col min="3336" max="3337" width="13.875" style="42" customWidth="1"/>
    <col min="3338" max="3338" width="3.375" style="42" customWidth="1"/>
    <col min="3339" max="3586" width="9" style="42"/>
    <col min="3587" max="3587" width="13.75" style="42" customWidth="1"/>
    <col min="3588" max="3588" width="3" style="42" customWidth="1"/>
    <col min="3589" max="3589" width="7.875" style="42" customWidth="1"/>
    <col min="3590" max="3590" width="17.75" style="42" customWidth="1"/>
    <col min="3591" max="3591" width="7.25" style="42" customWidth="1"/>
    <col min="3592" max="3593" width="13.875" style="42" customWidth="1"/>
    <col min="3594" max="3594" width="3.375" style="42" customWidth="1"/>
    <col min="3595" max="3842" width="9" style="42"/>
    <col min="3843" max="3843" width="13.75" style="42" customWidth="1"/>
    <col min="3844" max="3844" width="3" style="42" customWidth="1"/>
    <col min="3845" max="3845" width="7.875" style="42" customWidth="1"/>
    <col min="3846" max="3846" width="17.75" style="42" customWidth="1"/>
    <col min="3847" max="3847" width="7.25" style="42" customWidth="1"/>
    <col min="3848" max="3849" width="13.875" style="42" customWidth="1"/>
    <col min="3850" max="3850" width="3.375" style="42" customWidth="1"/>
    <col min="3851" max="4098" width="9" style="42"/>
    <col min="4099" max="4099" width="13.75" style="42" customWidth="1"/>
    <col min="4100" max="4100" width="3" style="42" customWidth="1"/>
    <col min="4101" max="4101" width="7.875" style="42" customWidth="1"/>
    <col min="4102" max="4102" width="17.75" style="42" customWidth="1"/>
    <col min="4103" max="4103" width="7.25" style="42" customWidth="1"/>
    <col min="4104" max="4105" width="13.875" style="42" customWidth="1"/>
    <col min="4106" max="4106" width="3.375" style="42" customWidth="1"/>
    <col min="4107" max="4354" width="9" style="42"/>
    <col min="4355" max="4355" width="13.75" style="42" customWidth="1"/>
    <col min="4356" max="4356" width="3" style="42" customWidth="1"/>
    <col min="4357" max="4357" width="7.875" style="42" customWidth="1"/>
    <col min="4358" max="4358" width="17.75" style="42" customWidth="1"/>
    <col min="4359" max="4359" width="7.25" style="42" customWidth="1"/>
    <col min="4360" max="4361" width="13.875" style="42" customWidth="1"/>
    <col min="4362" max="4362" width="3.375" style="42" customWidth="1"/>
    <col min="4363" max="4610" width="9" style="42"/>
    <col min="4611" max="4611" width="13.75" style="42" customWidth="1"/>
    <col min="4612" max="4612" width="3" style="42" customWidth="1"/>
    <col min="4613" max="4613" width="7.875" style="42" customWidth="1"/>
    <col min="4614" max="4614" width="17.75" style="42" customWidth="1"/>
    <col min="4615" max="4615" width="7.25" style="42" customWidth="1"/>
    <col min="4616" max="4617" width="13.875" style="42" customWidth="1"/>
    <col min="4618" max="4618" width="3.375" style="42" customWidth="1"/>
    <col min="4619" max="4866" width="9" style="42"/>
    <col min="4867" max="4867" width="13.75" style="42" customWidth="1"/>
    <col min="4868" max="4868" width="3" style="42" customWidth="1"/>
    <col min="4869" max="4869" width="7.875" style="42" customWidth="1"/>
    <col min="4870" max="4870" width="17.75" style="42" customWidth="1"/>
    <col min="4871" max="4871" width="7.25" style="42" customWidth="1"/>
    <col min="4872" max="4873" width="13.875" style="42" customWidth="1"/>
    <col min="4874" max="4874" width="3.375" style="42" customWidth="1"/>
    <col min="4875" max="5122" width="9" style="42"/>
    <col min="5123" max="5123" width="13.75" style="42" customWidth="1"/>
    <col min="5124" max="5124" width="3" style="42" customWidth="1"/>
    <col min="5125" max="5125" width="7.875" style="42" customWidth="1"/>
    <col min="5126" max="5126" width="17.75" style="42" customWidth="1"/>
    <col min="5127" max="5127" width="7.25" style="42" customWidth="1"/>
    <col min="5128" max="5129" width="13.875" style="42" customWidth="1"/>
    <col min="5130" max="5130" width="3.375" style="42" customWidth="1"/>
    <col min="5131" max="5378" width="9" style="42"/>
    <col min="5379" max="5379" width="13.75" style="42" customWidth="1"/>
    <col min="5380" max="5380" width="3" style="42" customWidth="1"/>
    <col min="5381" max="5381" width="7.875" style="42" customWidth="1"/>
    <col min="5382" max="5382" width="17.75" style="42" customWidth="1"/>
    <col min="5383" max="5383" width="7.25" style="42" customWidth="1"/>
    <col min="5384" max="5385" width="13.875" style="42" customWidth="1"/>
    <col min="5386" max="5386" width="3.375" style="42" customWidth="1"/>
    <col min="5387" max="5634" width="9" style="42"/>
    <col min="5635" max="5635" width="13.75" style="42" customWidth="1"/>
    <col min="5636" max="5636" width="3" style="42" customWidth="1"/>
    <col min="5637" max="5637" width="7.875" style="42" customWidth="1"/>
    <col min="5638" max="5638" width="17.75" style="42" customWidth="1"/>
    <col min="5639" max="5639" width="7.25" style="42" customWidth="1"/>
    <col min="5640" max="5641" width="13.875" style="42" customWidth="1"/>
    <col min="5642" max="5642" width="3.375" style="42" customWidth="1"/>
    <col min="5643" max="5890" width="9" style="42"/>
    <col min="5891" max="5891" width="13.75" style="42" customWidth="1"/>
    <col min="5892" max="5892" width="3" style="42" customWidth="1"/>
    <col min="5893" max="5893" width="7.875" style="42" customWidth="1"/>
    <col min="5894" max="5894" width="17.75" style="42" customWidth="1"/>
    <col min="5895" max="5895" width="7.25" style="42" customWidth="1"/>
    <col min="5896" max="5897" width="13.875" style="42" customWidth="1"/>
    <col min="5898" max="5898" width="3.375" style="42" customWidth="1"/>
    <col min="5899" max="6146" width="9" style="42"/>
    <col min="6147" max="6147" width="13.75" style="42" customWidth="1"/>
    <col min="6148" max="6148" width="3" style="42" customWidth="1"/>
    <col min="6149" max="6149" width="7.875" style="42" customWidth="1"/>
    <col min="6150" max="6150" width="17.75" style="42" customWidth="1"/>
    <col min="6151" max="6151" width="7.25" style="42" customWidth="1"/>
    <col min="6152" max="6153" width="13.875" style="42" customWidth="1"/>
    <col min="6154" max="6154" width="3.375" style="42" customWidth="1"/>
    <col min="6155" max="6402" width="9" style="42"/>
    <col min="6403" max="6403" width="13.75" style="42" customWidth="1"/>
    <col min="6404" max="6404" width="3" style="42" customWidth="1"/>
    <col min="6405" max="6405" width="7.875" style="42" customWidth="1"/>
    <col min="6406" max="6406" width="17.75" style="42" customWidth="1"/>
    <col min="6407" max="6407" width="7.25" style="42" customWidth="1"/>
    <col min="6408" max="6409" width="13.875" style="42" customWidth="1"/>
    <col min="6410" max="6410" width="3.375" style="42" customWidth="1"/>
    <col min="6411" max="6658" width="9" style="42"/>
    <col min="6659" max="6659" width="13.75" style="42" customWidth="1"/>
    <col min="6660" max="6660" width="3" style="42" customWidth="1"/>
    <col min="6661" max="6661" width="7.875" style="42" customWidth="1"/>
    <col min="6662" max="6662" width="17.75" style="42" customWidth="1"/>
    <col min="6663" max="6663" width="7.25" style="42" customWidth="1"/>
    <col min="6664" max="6665" width="13.875" style="42" customWidth="1"/>
    <col min="6666" max="6666" width="3.375" style="42" customWidth="1"/>
    <col min="6667" max="6914" width="9" style="42"/>
    <col min="6915" max="6915" width="13.75" style="42" customWidth="1"/>
    <col min="6916" max="6916" width="3" style="42" customWidth="1"/>
    <col min="6917" max="6917" width="7.875" style="42" customWidth="1"/>
    <col min="6918" max="6918" width="17.75" style="42" customWidth="1"/>
    <col min="6919" max="6919" width="7.25" style="42" customWidth="1"/>
    <col min="6920" max="6921" width="13.875" style="42" customWidth="1"/>
    <col min="6922" max="6922" width="3.375" style="42" customWidth="1"/>
    <col min="6923" max="7170" width="9" style="42"/>
    <col min="7171" max="7171" width="13.75" style="42" customWidth="1"/>
    <col min="7172" max="7172" width="3" style="42" customWidth="1"/>
    <col min="7173" max="7173" width="7.875" style="42" customWidth="1"/>
    <col min="7174" max="7174" width="17.75" style="42" customWidth="1"/>
    <col min="7175" max="7175" width="7.25" style="42" customWidth="1"/>
    <col min="7176" max="7177" width="13.875" style="42" customWidth="1"/>
    <col min="7178" max="7178" width="3.375" style="42" customWidth="1"/>
    <col min="7179" max="7426" width="9" style="42"/>
    <col min="7427" max="7427" width="13.75" style="42" customWidth="1"/>
    <col min="7428" max="7428" width="3" style="42" customWidth="1"/>
    <col min="7429" max="7429" width="7.875" style="42" customWidth="1"/>
    <col min="7430" max="7430" width="17.75" style="42" customWidth="1"/>
    <col min="7431" max="7431" width="7.25" style="42" customWidth="1"/>
    <col min="7432" max="7433" width="13.875" style="42" customWidth="1"/>
    <col min="7434" max="7434" width="3.375" style="42" customWidth="1"/>
    <col min="7435" max="7682" width="9" style="42"/>
    <col min="7683" max="7683" width="13.75" style="42" customWidth="1"/>
    <col min="7684" max="7684" width="3" style="42" customWidth="1"/>
    <col min="7685" max="7685" width="7.875" style="42" customWidth="1"/>
    <col min="7686" max="7686" width="17.75" style="42" customWidth="1"/>
    <col min="7687" max="7687" width="7.25" style="42" customWidth="1"/>
    <col min="7688" max="7689" width="13.875" style="42" customWidth="1"/>
    <col min="7690" max="7690" width="3.375" style="42" customWidth="1"/>
    <col min="7691" max="7938" width="9" style="42"/>
    <col min="7939" max="7939" width="13.75" style="42" customWidth="1"/>
    <col min="7940" max="7940" width="3" style="42" customWidth="1"/>
    <col min="7941" max="7941" width="7.875" style="42" customWidth="1"/>
    <col min="7942" max="7942" width="17.75" style="42" customWidth="1"/>
    <col min="7943" max="7943" width="7.25" style="42" customWidth="1"/>
    <col min="7944" max="7945" width="13.875" style="42" customWidth="1"/>
    <col min="7946" max="7946" width="3.375" style="42" customWidth="1"/>
    <col min="7947" max="8194" width="9" style="42"/>
    <col min="8195" max="8195" width="13.75" style="42" customWidth="1"/>
    <col min="8196" max="8196" width="3" style="42" customWidth="1"/>
    <col min="8197" max="8197" width="7.875" style="42" customWidth="1"/>
    <col min="8198" max="8198" width="17.75" style="42" customWidth="1"/>
    <col min="8199" max="8199" width="7.25" style="42" customWidth="1"/>
    <col min="8200" max="8201" width="13.875" style="42" customWidth="1"/>
    <col min="8202" max="8202" width="3.375" style="42" customWidth="1"/>
    <col min="8203" max="8450" width="9" style="42"/>
    <col min="8451" max="8451" width="13.75" style="42" customWidth="1"/>
    <col min="8452" max="8452" width="3" style="42" customWidth="1"/>
    <col min="8453" max="8453" width="7.875" style="42" customWidth="1"/>
    <col min="8454" max="8454" width="17.75" style="42" customWidth="1"/>
    <col min="8455" max="8455" width="7.25" style="42" customWidth="1"/>
    <col min="8456" max="8457" width="13.875" style="42" customWidth="1"/>
    <col min="8458" max="8458" width="3.375" style="42" customWidth="1"/>
    <col min="8459" max="8706" width="9" style="42"/>
    <col min="8707" max="8707" width="13.75" style="42" customWidth="1"/>
    <col min="8708" max="8708" width="3" style="42" customWidth="1"/>
    <col min="8709" max="8709" width="7.875" style="42" customWidth="1"/>
    <col min="8710" max="8710" width="17.75" style="42" customWidth="1"/>
    <col min="8711" max="8711" width="7.25" style="42" customWidth="1"/>
    <col min="8712" max="8713" width="13.875" style="42" customWidth="1"/>
    <col min="8714" max="8714" width="3.375" style="42" customWidth="1"/>
    <col min="8715" max="8962" width="9" style="42"/>
    <col min="8963" max="8963" width="13.75" style="42" customWidth="1"/>
    <col min="8964" max="8964" width="3" style="42" customWidth="1"/>
    <col min="8965" max="8965" width="7.875" style="42" customWidth="1"/>
    <col min="8966" max="8966" width="17.75" style="42" customWidth="1"/>
    <col min="8967" max="8967" width="7.25" style="42" customWidth="1"/>
    <col min="8968" max="8969" width="13.875" style="42" customWidth="1"/>
    <col min="8970" max="8970" width="3.375" style="42" customWidth="1"/>
    <col min="8971" max="9218" width="9" style="42"/>
    <col min="9219" max="9219" width="13.75" style="42" customWidth="1"/>
    <col min="9220" max="9220" width="3" style="42" customWidth="1"/>
    <col min="9221" max="9221" width="7.875" style="42" customWidth="1"/>
    <col min="9222" max="9222" width="17.75" style="42" customWidth="1"/>
    <col min="9223" max="9223" width="7.25" style="42" customWidth="1"/>
    <col min="9224" max="9225" width="13.875" style="42" customWidth="1"/>
    <col min="9226" max="9226" width="3.375" style="42" customWidth="1"/>
    <col min="9227" max="9474" width="9" style="42"/>
    <col min="9475" max="9475" width="13.75" style="42" customWidth="1"/>
    <col min="9476" max="9476" width="3" style="42" customWidth="1"/>
    <col min="9477" max="9477" width="7.875" style="42" customWidth="1"/>
    <col min="9478" max="9478" width="17.75" style="42" customWidth="1"/>
    <col min="9479" max="9479" width="7.25" style="42" customWidth="1"/>
    <col min="9480" max="9481" width="13.875" style="42" customWidth="1"/>
    <col min="9482" max="9482" width="3.375" style="42" customWidth="1"/>
    <col min="9483" max="9730" width="9" style="42"/>
    <col min="9731" max="9731" width="13.75" style="42" customWidth="1"/>
    <col min="9732" max="9732" width="3" style="42" customWidth="1"/>
    <col min="9733" max="9733" width="7.875" style="42" customWidth="1"/>
    <col min="9734" max="9734" width="17.75" style="42" customWidth="1"/>
    <col min="9735" max="9735" width="7.25" style="42" customWidth="1"/>
    <col min="9736" max="9737" width="13.875" style="42" customWidth="1"/>
    <col min="9738" max="9738" width="3.375" style="42" customWidth="1"/>
    <col min="9739" max="9986" width="9" style="42"/>
    <col min="9987" max="9987" width="13.75" style="42" customWidth="1"/>
    <col min="9988" max="9988" width="3" style="42" customWidth="1"/>
    <col min="9989" max="9989" width="7.875" style="42" customWidth="1"/>
    <col min="9990" max="9990" width="17.75" style="42" customWidth="1"/>
    <col min="9991" max="9991" width="7.25" style="42" customWidth="1"/>
    <col min="9992" max="9993" width="13.875" style="42" customWidth="1"/>
    <col min="9994" max="9994" width="3.375" style="42" customWidth="1"/>
    <col min="9995" max="10242" width="9" style="42"/>
    <col min="10243" max="10243" width="13.75" style="42" customWidth="1"/>
    <col min="10244" max="10244" width="3" style="42" customWidth="1"/>
    <col min="10245" max="10245" width="7.875" style="42" customWidth="1"/>
    <col min="10246" max="10246" width="17.75" style="42" customWidth="1"/>
    <col min="10247" max="10247" width="7.25" style="42" customWidth="1"/>
    <col min="10248" max="10249" width="13.875" style="42" customWidth="1"/>
    <col min="10250" max="10250" width="3.375" style="42" customWidth="1"/>
    <col min="10251" max="10498" width="9" style="42"/>
    <col min="10499" max="10499" width="13.75" style="42" customWidth="1"/>
    <col min="10500" max="10500" width="3" style="42" customWidth="1"/>
    <col min="10501" max="10501" width="7.875" style="42" customWidth="1"/>
    <col min="10502" max="10502" width="17.75" style="42" customWidth="1"/>
    <col min="10503" max="10503" width="7.25" style="42" customWidth="1"/>
    <col min="10504" max="10505" width="13.875" style="42" customWidth="1"/>
    <col min="10506" max="10506" width="3.375" style="42" customWidth="1"/>
    <col min="10507" max="10754" width="9" style="42"/>
    <col min="10755" max="10755" width="13.75" style="42" customWidth="1"/>
    <col min="10756" max="10756" width="3" style="42" customWidth="1"/>
    <col min="10757" max="10757" width="7.875" style="42" customWidth="1"/>
    <col min="10758" max="10758" width="17.75" style="42" customWidth="1"/>
    <col min="10759" max="10759" width="7.25" style="42" customWidth="1"/>
    <col min="10760" max="10761" width="13.875" style="42" customWidth="1"/>
    <col min="10762" max="10762" width="3.375" style="42" customWidth="1"/>
    <col min="10763" max="11010" width="9" style="42"/>
    <col min="11011" max="11011" width="13.75" style="42" customWidth="1"/>
    <col min="11012" max="11012" width="3" style="42" customWidth="1"/>
    <col min="11013" max="11013" width="7.875" style="42" customWidth="1"/>
    <col min="11014" max="11014" width="17.75" style="42" customWidth="1"/>
    <col min="11015" max="11015" width="7.25" style="42" customWidth="1"/>
    <col min="11016" max="11017" width="13.875" style="42" customWidth="1"/>
    <col min="11018" max="11018" width="3.375" style="42" customWidth="1"/>
    <col min="11019" max="11266" width="9" style="42"/>
    <col min="11267" max="11267" width="13.75" style="42" customWidth="1"/>
    <col min="11268" max="11268" width="3" style="42" customWidth="1"/>
    <col min="11269" max="11269" width="7.875" style="42" customWidth="1"/>
    <col min="11270" max="11270" width="17.75" style="42" customWidth="1"/>
    <col min="11271" max="11271" width="7.25" style="42" customWidth="1"/>
    <col min="11272" max="11273" width="13.875" style="42" customWidth="1"/>
    <col min="11274" max="11274" width="3.375" style="42" customWidth="1"/>
    <col min="11275" max="11522" width="9" style="42"/>
    <col min="11523" max="11523" width="13.75" style="42" customWidth="1"/>
    <col min="11524" max="11524" width="3" style="42" customWidth="1"/>
    <col min="11525" max="11525" width="7.875" style="42" customWidth="1"/>
    <col min="11526" max="11526" width="17.75" style="42" customWidth="1"/>
    <col min="11527" max="11527" width="7.25" style="42" customWidth="1"/>
    <col min="11528" max="11529" width="13.875" style="42" customWidth="1"/>
    <col min="11530" max="11530" width="3.375" style="42" customWidth="1"/>
    <col min="11531" max="11778" width="9" style="42"/>
    <col min="11779" max="11779" width="13.75" style="42" customWidth="1"/>
    <col min="11780" max="11780" width="3" style="42" customWidth="1"/>
    <col min="11781" max="11781" width="7.875" style="42" customWidth="1"/>
    <col min="11782" max="11782" width="17.75" style="42" customWidth="1"/>
    <col min="11783" max="11783" width="7.25" style="42" customWidth="1"/>
    <col min="11784" max="11785" width="13.875" style="42" customWidth="1"/>
    <col min="11786" max="11786" width="3.375" style="42" customWidth="1"/>
    <col min="11787" max="12034" width="9" style="42"/>
    <col min="12035" max="12035" width="13.75" style="42" customWidth="1"/>
    <col min="12036" max="12036" width="3" style="42" customWidth="1"/>
    <col min="12037" max="12037" width="7.875" style="42" customWidth="1"/>
    <col min="12038" max="12038" width="17.75" style="42" customWidth="1"/>
    <col min="12039" max="12039" width="7.25" style="42" customWidth="1"/>
    <col min="12040" max="12041" width="13.875" style="42" customWidth="1"/>
    <col min="12042" max="12042" width="3.375" style="42" customWidth="1"/>
    <col min="12043" max="12290" width="9" style="42"/>
    <col min="12291" max="12291" width="13.75" style="42" customWidth="1"/>
    <col min="12292" max="12292" width="3" style="42" customWidth="1"/>
    <col min="12293" max="12293" width="7.875" style="42" customWidth="1"/>
    <col min="12294" max="12294" width="17.75" style="42" customWidth="1"/>
    <col min="12295" max="12295" width="7.25" style="42" customWidth="1"/>
    <col min="12296" max="12297" width="13.875" style="42" customWidth="1"/>
    <col min="12298" max="12298" width="3.375" style="42" customWidth="1"/>
    <col min="12299" max="12546" width="9" style="42"/>
    <col min="12547" max="12547" width="13.75" style="42" customWidth="1"/>
    <col min="12548" max="12548" width="3" style="42" customWidth="1"/>
    <col min="12549" max="12549" width="7.875" style="42" customWidth="1"/>
    <col min="12550" max="12550" width="17.75" style="42" customWidth="1"/>
    <col min="12551" max="12551" width="7.25" style="42" customWidth="1"/>
    <col min="12552" max="12553" width="13.875" style="42" customWidth="1"/>
    <col min="12554" max="12554" width="3.375" style="42" customWidth="1"/>
    <col min="12555" max="12802" width="9" style="42"/>
    <col min="12803" max="12803" width="13.75" style="42" customWidth="1"/>
    <col min="12804" max="12804" width="3" style="42" customWidth="1"/>
    <col min="12805" max="12805" width="7.875" style="42" customWidth="1"/>
    <col min="12806" max="12806" width="17.75" style="42" customWidth="1"/>
    <col min="12807" max="12807" width="7.25" style="42" customWidth="1"/>
    <col min="12808" max="12809" width="13.875" style="42" customWidth="1"/>
    <col min="12810" max="12810" width="3.375" style="42" customWidth="1"/>
    <col min="12811" max="13058" width="9" style="42"/>
    <col min="13059" max="13059" width="13.75" style="42" customWidth="1"/>
    <col min="13060" max="13060" width="3" style="42" customWidth="1"/>
    <col min="13061" max="13061" width="7.875" style="42" customWidth="1"/>
    <col min="13062" max="13062" width="17.75" style="42" customWidth="1"/>
    <col min="13063" max="13063" width="7.25" style="42" customWidth="1"/>
    <col min="13064" max="13065" width="13.875" style="42" customWidth="1"/>
    <col min="13066" max="13066" width="3.375" style="42" customWidth="1"/>
    <col min="13067" max="13314" width="9" style="42"/>
    <col min="13315" max="13315" width="13.75" style="42" customWidth="1"/>
    <col min="13316" max="13316" width="3" style="42" customWidth="1"/>
    <col min="13317" max="13317" width="7.875" style="42" customWidth="1"/>
    <col min="13318" max="13318" width="17.75" style="42" customWidth="1"/>
    <col min="13319" max="13319" width="7.25" style="42" customWidth="1"/>
    <col min="13320" max="13321" width="13.875" style="42" customWidth="1"/>
    <col min="13322" max="13322" width="3.375" style="42" customWidth="1"/>
    <col min="13323" max="13570" width="9" style="42"/>
    <col min="13571" max="13571" width="13.75" style="42" customWidth="1"/>
    <col min="13572" max="13572" width="3" style="42" customWidth="1"/>
    <col min="13573" max="13573" width="7.875" style="42" customWidth="1"/>
    <col min="13574" max="13574" width="17.75" style="42" customWidth="1"/>
    <col min="13575" max="13575" width="7.25" style="42" customWidth="1"/>
    <col min="13576" max="13577" width="13.875" style="42" customWidth="1"/>
    <col min="13578" max="13578" width="3.375" style="42" customWidth="1"/>
    <col min="13579" max="13826" width="9" style="42"/>
    <col min="13827" max="13827" width="13.75" style="42" customWidth="1"/>
    <col min="13828" max="13828" width="3" style="42" customWidth="1"/>
    <col min="13829" max="13829" width="7.875" style="42" customWidth="1"/>
    <col min="13830" max="13830" width="17.75" style="42" customWidth="1"/>
    <col min="13831" max="13831" width="7.25" style="42" customWidth="1"/>
    <col min="13832" max="13833" width="13.875" style="42" customWidth="1"/>
    <col min="13834" max="13834" width="3.375" style="42" customWidth="1"/>
    <col min="13835" max="14082" width="9" style="42"/>
    <col min="14083" max="14083" width="13.75" style="42" customWidth="1"/>
    <col min="14084" max="14084" width="3" style="42" customWidth="1"/>
    <col min="14085" max="14085" width="7.875" style="42" customWidth="1"/>
    <col min="14086" max="14086" width="17.75" style="42" customWidth="1"/>
    <col min="14087" max="14087" width="7.25" style="42" customWidth="1"/>
    <col min="14088" max="14089" width="13.875" style="42" customWidth="1"/>
    <col min="14090" max="14090" width="3.375" style="42" customWidth="1"/>
    <col min="14091" max="14338" width="9" style="42"/>
    <col min="14339" max="14339" width="13.75" style="42" customWidth="1"/>
    <col min="14340" max="14340" width="3" style="42" customWidth="1"/>
    <col min="14341" max="14341" width="7.875" style="42" customWidth="1"/>
    <col min="14342" max="14342" width="17.75" style="42" customWidth="1"/>
    <col min="14343" max="14343" width="7.25" style="42" customWidth="1"/>
    <col min="14344" max="14345" width="13.875" style="42" customWidth="1"/>
    <col min="14346" max="14346" width="3.375" style="42" customWidth="1"/>
    <col min="14347" max="14594" width="9" style="42"/>
    <col min="14595" max="14595" width="13.75" style="42" customWidth="1"/>
    <col min="14596" max="14596" width="3" style="42" customWidth="1"/>
    <col min="14597" max="14597" width="7.875" style="42" customWidth="1"/>
    <col min="14598" max="14598" width="17.75" style="42" customWidth="1"/>
    <col min="14599" max="14599" width="7.25" style="42" customWidth="1"/>
    <col min="14600" max="14601" width="13.875" style="42" customWidth="1"/>
    <col min="14602" max="14602" width="3.375" style="42" customWidth="1"/>
    <col min="14603" max="14850" width="9" style="42"/>
    <col min="14851" max="14851" width="13.75" style="42" customWidth="1"/>
    <col min="14852" max="14852" width="3" style="42" customWidth="1"/>
    <col min="14853" max="14853" width="7.875" style="42" customWidth="1"/>
    <col min="14854" max="14854" width="17.75" style="42" customWidth="1"/>
    <col min="14855" max="14855" width="7.25" style="42" customWidth="1"/>
    <col min="14856" max="14857" width="13.875" style="42" customWidth="1"/>
    <col min="14858" max="14858" width="3.375" style="42" customWidth="1"/>
    <col min="14859" max="15106" width="9" style="42"/>
    <col min="15107" max="15107" width="13.75" style="42" customWidth="1"/>
    <col min="15108" max="15108" width="3" style="42" customWidth="1"/>
    <col min="15109" max="15109" width="7.875" style="42" customWidth="1"/>
    <col min="15110" max="15110" width="17.75" style="42" customWidth="1"/>
    <col min="15111" max="15111" width="7.25" style="42" customWidth="1"/>
    <col min="15112" max="15113" width="13.875" style="42" customWidth="1"/>
    <col min="15114" max="15114" width="3.375" style="42" customWidth="1"/>
    <col min="15115" max="15362" width="9" style="42"/>
    <col min="15363" max="15363" width="13.75" style="42" customWidth="1"/>
    <col min="15364" max="15364" width="3" style="42" customWidth="1"/>
    <col min="15365" max="15365" width="7.875" style="42" customWidth="1"/>
    <col min="15366" max="15366" width="17.75" style="42" customWidth="1"/>
    <col min="15367" max="15367" width="7.25" style="42" customWidth="1"/>
    <col min="15368" max="15369" width="13.875" style="42" customWidth="1"/>
    <col min="15370" max="15370" width="3.375" style="42" customWidth="1"/>
    <col min="15371" max="15618" width="9" style="42"/>
    <col min="15619" max="15619" width="13.75" style="42" customWidth="1"/>
    <col min="15620" max="15620" width="3" style="42" customWidth="1"/>
    <col min="15621" max="15621" width="7.875" style="42" customWidth="1"/>
    <col min="15622" max="15622" width="17.75" style="42" customWidth="1"/>
    <col min="15623" max="15623" width="7.25" style="42" customWidth="1"/>
    <col min="15624" max="15625" width="13.875" style="42" customWidth="1"/>
    <col min="15626" max="15626" width="3.375" style="42" customWidth="1"/>
    <col min="15627" max="15874" width="9" style="42"/>
    <col min="15875" max="15875" width="13.75" style="42" customWidth="1"/>
    <col min="15876" max="15876" width="3" style="42" customWidth="1"/>
    <col min="15877" max="15877" width="7.875" style="42" customWidth="1"/>
    <col min="15878" max="15878" width="17.75" style="42" customWidth="1"/>
    <col min="15879" max="15879" width="7.25" style="42" customWidth="1"/>
    <col min="15880" max="15881" width="13.875" style="42" customWidth="1"/>
    <col min="15882" max="15882" width="3.375" style="42" customWidth="1"/>
    <col min="15883" max="16130" width="9" style="42"/>
    <col min="16131" max="16131" width="13.75" style="42" customWidth="1"/>
    <col min="16132" max="16132" width="3" style="42" customWidth="1"/>
    <col min="16133" max="16133" width="7.875" style="42" customWidth="1"/>
    <col min="16134" max="16134" width="17.75" style="42" customWidth="1"/>
    <col min="16135" max="16135" width="7.25" style="42" customWidth="1"/>
    <col min="16136" max="16137" width="13.875" style="42" customWidth="1"/>
    <col min="16138" max="16138" width="3.375" style="42" customWidth="1"/>
    <col min="16139" max="16384" width="9" style="42"/>
  </cols>
  <sheetData>
    <row r="1" spans="2:12" ht="13.5" customHeight="1" x14ac:dyDescent="0.4">
      <c r="B1" s="73" t="s">
        <v>801</v>
      </c>
      <c r="C1" s="43"/>
      <c r="D1" s="43"/>
      <c r="E1" s="43"/>
      <c r="F1" s="43"/>
      <c r="G1" s="43"/>
      <c r="H1" s="43"/>
      <c r="I1" s="43"/>
      <c r="J1" s="43"/>
    </row>
    <row r="2" spans="2:12" ht="23.25" customHeight="1" x14ac:dyDescent="0.4">
      <c r="B2" s="43"/>
      <c r="C2" s="43"/>
      <c r="D2" s="43"/>
      <c r="E2" s="43"/>
      <c r="F2" s="43"/>
      <c r="G2" s="43"/>
      <c r="H2" s="1509" t="s">
        <v>431</v>
      </c>
      <c r="I2" s="1509"/>
      <c r="J2" s="1509"/>
    </row>
    <row r="3" spans="2:12" ht="24" customHeight="1" x14ac:dyDescent="0.4">
      <c r="B3" s="43"/>
      <c r="C3" s="43"/>
      <c r="D3" s="43"/>
      <c r="E3" s="43"/>
      <c r="F3" s="43"/>
      <c r="G3" s="43"/>
      <c r="H3" s="44"/>
      <c r="I3" s="44"/>
      <c r="J3" s="44"/>
    </row>
    <row r="4" spans="2:12" ht="30.95" customHeight="1" x14ac:dyDescent="0.4">
      <c r="B4" s="1510" t="s">
        <v>802</v>
      </c>
      <c r="C4" s="1510"/>
      <c r="D4" s="1510"/>
      <c r="E4" s="1510"/>
      <c r="F4" s="1510"/>
      <c r="G4" s="1510"/>
      <c r="H4" s="1510"/>
      <c r="I4" s="1510"/>
      <c r="J4" s="1510"/>
      <c r="K4" s="46"/>
      <c r="L4" s="46"/>
    </row>
    <row r="5" spans="2:12" ht="14.25" customHeight="1" x14ac:dyDescent="0.4">
      <c r="B5" s="45"/>
      <c r="C5" s="45"/>
      <c r="D5" s="45"/>
      <c r="E5" s="45"/>
      <c r="F5" s="45"/>
      <c r="G5" s="45"/>
      <c r="H5" s="45"/>
      <c r="I5" s="45"/>
      <c r="J5" s="45"/>
      <c r="K5" s="46"/>
      <c r="L5" s="46"/>
    </row>
    <row r="6" spans="2:12" ht="30.95" customHeight="1" x14ac:dyDescent="0.4">
      <c r="B6" s="1602" t="s">
        <v>803</v>
      </c>
      <c r="C6" s="1603"/>
      <c r="D6" s="1512"/>
      <c r="E6" s="1503"/>
      <c r="F6" s="1503"/>
      <c r="G6" s="1503"/>
      <c r="H6" s="1503"/>
      <c r="I6" s="1503"/>
      <c r="J6" s="1504"/>
      <c r="K6" s="46"/>
      <c r="L6" s="46"/>
    </row>
    <row r="7" spans="2:12" ht="30.95" customHeight="1" x14ac:dyDescent="0.4">
      <c r="B7" s="1602" t="s">
        <v>804</v>
      </c>
      <c r="C7" s="1603"/>
      <c r="D7" s="1512" t="s">
        <v>805</v>
      </c>
      <c r="E7" s="1503"/>
      <c r="F7" s="1503"/>
      <c r="G7" s="1503"/>
      <c r="H7" s="1503"/>
      <c r="I7" s="1503"/>
      <c r="J7" s="1504"/>
      <c r="K7" s="46"/>
      <c r="L7" s="46"/>
    </row>
    <row r="8" spans="2:12" ht="30.95" customHeight="1" x14ac:dyDescent="0.4">
      <c r="B8" s="1602" t="s">
        <v>806</v>
      </c>
      <c r="C8" s="1603"/>
      <c r="D8" s="1594" t="s">
        <v>807</v>
      </c>
      <c r="E8" s="1595"/>
      <c r="F8" s="1595"/>
      <c r="G8" s="1595"/>
      <c r="H8" s="1595"/>
      <c r="I8" s="1595"/>
      <c r="J8" s="1596"/>
      <c r="K8" s="46"/>
      <c r="L8" s="46"/>
    </row>
    <row r="9" spans="2:12" ht="30.95" customHeight="1" x14ac:dyDescent="0.4">
      <c r="B9" s="1602" t="s">
        <v>808</v>
      </c>
      <c r="C9" s="1603"/>
      <c r="D9" s="1512" t="s">
        <v>737</v>
      </c>
      <c r="E9" s="1503"/>
      <c r="F9" s="1503"/>
      <c r="G9" s="1503"/>
      <c r="H9" s="1503"/>
      <c r="I9" s="1503"/>
      <c r="J9" s="1504"/>
      <c r="K9" s="46"/>
      <c r="L9" s="46"/>
    </row>
    <row r="10" spans="2:12" ht="12.75" customHeight="1" x14ac:dyDescent="0.4">
      <c r="B10" s="45"/>
      <c r="C10" s="45"/>
      <c r="D10" s="45"/>
      <c r="E10" s="45"/>
      <c r="F10" s="45"/>
      <c r="G10" s="45"/>
      <c r="H10" s="45"/>
      <c r="I10" s="45"/>
      <c r="J10" s="45"/>
      <c r="K10" s="46"/>
      <c r="L10" s="46"/>
    </row>
    <row r="11" spans="2:12" ht="8.25" customHeight="1" x14ac:dyDescent="0.4">
      <c r="B11" s="1604" t="s">
        <v>809</v>
      </c>
      <c r="C11" s="1605"/>
      <c r="D11" s="202"/>
      <c r="E11" s="52"/>
      <c r="F11" s="52"/>
      <c r="G11" s="52"/>
      <c r="H11" s="52"/>
      <c r="I11" s="52"/>
      <c r="J11" s="53"/>
      <c r="K11" s="46"/>
      <c r="L11" s="46"/>
    </row>
    <row r="12" spans="2:12" ht="30.95" customHeight="1" x14ac:dyDescent="0.4">
      <c r="B12" s="1606"/>
      <c r="C12" s="1607"/>
      <c r="D12" s="203"/>
      <c r="E12" s="49" t="s">
        <v>585</v>
      </c>
      <c r="F12" s="51"/>
      <c r="G12" s="1502" t="s">
        <v>810</v>
      </c>
      <c r="H12" s="1508"/>
      <c r="I12" s="49"/>
      <c r="J12" s="204"/>
      <c r="K12" s="46"/>
      <c r="L12" s="46"/>
    </row>
    <row r="13" spans="2:12" ht="30.95" customHeight="1" x14ac:dyDescent="0.4">
      <c r="B13" s="1606"/>
      <c r="C13" s="1607"/>
      <c r="D13" s="203"/>
      <c r="E13" s="49" t="s">
        <v>585</v>
      </c>
      <c r="F13" s="51"/>
      <c r="G13" s="1502" t="s">
        <v>810</v>
      </c>
      <c r="H13" s="1504"/>
      <c r="I13" s="49"/>
      <c r="J13" s="204"/>
      <c r="K13" s="46"/>
      <c r="L13" s="46"/>
    </row>
    <row r="14" spans="2:12" ht="9" customHeight="1" x14ac:dyDescent="0.4">
      <c r="B14" s="1608"/>
      <c r="C14" s="1609"/>
      <c r="D14" s="205"/>
      <c r="E14" s="206"/>
      <c r="F14" s="206"/>
      <c r="G14" s="206"/>
      <c r="H14" s="206"/>
      <c r="I14" s="206"/>
      <c r="J14" s="207"/>
      <c r="K14" s="46"/>
      <c r="L14" s="46"/>
    </row>
    <row r="15" spans="2:12" ht="275.25" customHeight="1" x14ac:dyDescent="0.4">
      <c r="B15" s="1610" t="s">
        <v>811</v>
      </c>
      <c r="C15" s="1611"/>
      <c r="D15" s="1512"/>
      <c r="E15" s="1503"/>
      <c r="F15" s="1503"/>
      <c r="G15" s="1503"/>
      <c r="H15" s="1503"/>
      <c r="I15" s="1503"/>
      <c r="J15" s="1504"/>
      <c r="K15" s="46"/>
      <c r="L15" s="46"/>
    </row>
    <row r="16" spans="2:12" ht="15.75" customHeight="1" x14ac:dyDescent="0.4">
      <c r="B16" s="208"/>
      <c r="C16" s="208"/>
      <c r="D16" s="45"/>
      <c r="E16" s="45"/>
      <c r="F16" s="45"/>
      <c r="G16" s="45"/>
      <c r="H16" s="45"/>
      <c r="I16" s="45"/>
      <c r="J16" s="45"/>
      <c r="K16" s="46"/>
      <c r="L16" s="46"/>
    </row>
    <row r="17" spans="2:10" ht="35.25" customHeight="1" x14ac:dyDescent="0.4">
      <c r="B17" s="209" t="s">
        <v>812</v>
      </c>
      <c r="C17" s="1587" t="s">
        <v>813</v>
      </c>
      <c r="D17" s="1588"/>
      <c r="E17" s="1588"/>
      <c r="F17" s="1588"/>
      <c r="G17" s="1588"/>
      <c r="H17" s="1588"/>
      <c r="I17" s="1588"/>
      <c r="J17" s="73"/>
    </row>
    <row r="18" spans="2:10" ht="33" customHeight="1" x14ac:dyDescent="0.4">
      <c r="B18" s="210" t="s">
        <v>659</v>
      </c>
      <c r="C18" s="1500" t="s">
        <v>814</v>
      </c>
      <c r="D18" s="1591"/>
      <c r="E18" s="1591"/>
      <c r="F18" s="1591"/>
      <c r="G18" s="1591"/>
      <c r="H18" s="1591"/>
      <c r="I18" s="1591"/>
      <c r="J18" s="43"/>
    </row>
    <row r="19" spans="2:10" ht="50.25" customHeight="1" x14ac:dyDescent="0.4">
      <c r="B19" s="211" t="s">
        <v>815</v>
      </c>
      <c r="C19" s="1500" t="s">
        <v>816</v>
      </c>
      <c r="D19" s="1500"/>
      <c r="E19" s="1500"/>
      <c r="F19" s="1500"/>
      <c r="G19" s="1500"/>
      <c r="H19" s="1500"/>
      <c r="I19" s="1500"/>
      <c r="J19" s="212"/>
    </row>
    <row r="20" spans="2:10" ht="46.5" customHeight="1" x14ac:dyDescent="0.4">
      <c r="B20" s="211" t="s">
        <v>817</v>
      </c>
      <c r="C20" s="1500" t="s">
        <v>818</v>
      </c>
      <c r="D20" s="1500"/>
      <c r="E20" s="1500"/>
      <c r="F20" s="1500"/>
      <c r="G20" s="1500"/>
      <c r="H20" s="1500"/>
      <c r="I20" s="1500"/>
      <c r="J20" s="212"/>
    </row>
    <row r="21" spans="2:10" ht="29.25" customHeight="1" x14ac:dyDescent="0.4">
      <c r="B21" s="213" t="s">
        <v>819</v>
      </c>
      <c r="C21" s="1500" t="s">
        <v>820</v>
      </c>
      <c r="D21" s="1591"/>
      <c r="E21" s="1591"/>
      <c r="F21" s="1591"/>
      <c r="G21" s="1591"/>
      <c r="H21" s="1591"/>
      <c r="I21" s="1591"/>
      <c r="J21" s="43"/>
    </row>
  </sheetData>
  <mergeCells count="20">
    <mergeCell ref="C21:I21"/>
    <mergeCell ref="B15:C15"/>
    <mergeCell ref="D15:J15"/>
    <mergeCell ref="C17:I17"/>
    <mergeCell ref="C18:I18"/>
    <mergeCell ref="C19:I19"/>
    <mergeCell ref="C20:I20"/>
    <mergeCell ref="B8:C8"/>
    <mergeCell ref="D8:J8"/>
    <mergeCell ref="B9:C9"/>
    <mergeCell ref="D9:J9"/>
    <mergeCell ref="B11:C14"/>
    <mergeCell ref="G12:H12"/>
    <mergeCell ref="G13:H13"/>
    <mergeCell ref="H2:J2"/>
    <mergeCell ref="B4:J4"/>
    <mergeCell ref="B6:C6"/>
    <mergeCell ref="D6:J6"/>
    <mergeCell ref="B7:C7"/>
    <mergeCell ref="D7:J7"/>
  </mergeCells>
  <phoneticPr fontId="13"/>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6A3164-85C1-4AD4-9C4A-891463F5C3CB}">
  <dimension ref="B1:K23"/>
  <sheetViews>
    <sheetView view="pageBreakPreview" zoomScaleNormal="100" zoomScaleSheetLayoutView="100" workbookViewId="0">
      <selection activeCell="B2" sqref="B2"/>
    </sheetView>
  </sheetViews>
  <sheetFormatPr defaultRowHeight="13.5" x14ac:dyDescent="0.4"/>
  <cols>
    <col min="1" max="1" width="2.5" style="42" customWidth="1"/>
    <col min="2" max="2" width="9" style="42"/>
    <col min="3" max="7" width="10.625" style="42" customWidth="1"/>
    <col min="8" max="8" width="23.125" style="42" customWidth="1"/>
    <col min="9" max="9" width="4.25" style="42" customWidth="1"/>
    <col min="10" max="10" width="2.5" style="42" customWidth="1"/>
    <col min="11" max="258" width="9" style="42"/>
    <col min="259" max="264" width="10.625" style="42" customWidth="1"/>
    <col min="265" max="265" width="17.625" style="42" customWidth="1"/>
    <col min="266" max="514" width="9" style="42"/>
    <col min="515" max="520" width="10.625" style="42" customWidth="1"/>
    <col min="521" max="521" width="17.625" style="42" customWidth="1"/>
    <col min="522" max="770" width="9" style="42"/>
    <col min="771" max="776" width="10.625" style="42" customWidth="1"/>
    <col min="777" max="777" width="17.625" style="42" customWidth="1"/>
    <col min="778" max="1026" width="9" style="42"/>
    <col min="1027" max="1032" width="10.625" style="42" customWidth="1"/>
    <col min="1033" max="1033" width="17.625" style="42" customWidth="1"/>
    <col min="1034" max="1282" width="9" style="42"/>
    <col min="1283" max="1288" width="10.625" style="42" customWidth="1"/>
    <col min="1289" max="1289" width="17.625" style="42" customWidth="1"/>
    <col min="1290" max="1538" width="9" style="42"/>
    <col min="1539" max="1544" width="10.625" style="42" customWidth="1"/>
    <col min="1545" max="1545" width="17.625" style="42" customWidth="1"/>
    <col min="1546" max="1794" width="9" style="42"/>
    <col min="1795" max="1800" width="10.625" style="42" customWidth="1"/>
    <col min="1801" max="1801" width="17.625" style="42" customWidth="1"/>
    <col min="1802" max="2050" width="9" style="42"/>
    <col min="2051" max="2056" width="10.625" style="42" customWidth="1"/>
    <col min="2057" max="2057" width="17.625" style="42" customWidth="1"/>
    <col min="2058" max="2306" width="9" style="42"/>
    <col min="2307" max="2312" width="10.625" style="42" customWidth="1"/>
    <col min="2313" max="2313" width="17.625" style="42" customWidth="1"/>
    <col min="2314" max="2562" width="9" style="42"/>
    <col min="2563" max="2568" width="10.625" style="42" customWidth="1"/>
    <col min="2569" max="2569" width="17.625" style="42" customWidth="1"/>
    <col min="2570" max="2818" width="9" style="42"/>
    <col min="2819" max="2824" width="10.625" style="42" customWidth="1"/>
    <col min="2825" max="2825" width="17.625" style="42" customWidth="1"/>
    <col min="2826" max="3074" width="9" style="42"/>
    <col min="3075" max="3080" width="10.625" style="42" customWidth="1"/>
    <col min="3081" max="3081" width="17.625" style="42" customWidth="1"/>
    <col min="3082" max="3330" width="9" style="42"/>
    <col min="3331" max="3336" width="10.625" style="42" customWidth="1"/>
    <col min="3337" max="3337" width="17.625" style="42" customWidth="1"/>
    <col min="3338" max="3586" width="9" style="42"/>
    <col min="3587" max="3592" width="10.625" style="42" customWidth="1"/>
    <col min="3593" max="3593" width="17.625" style="42" customWidth="1"/>
    <col min="3594" max="3842" width="9" style="42"/>
    <col min="3843" max="3848" width="10.625" style="42" customWidth="1"/>
    <col min="3849" max="3849" width="17.625" style="42" customWidth="1"/>
    <col min="3850" max="4098" width="9" style="42"/>
    <col min="4099" max="4104" width="10.625" style="42" customWidth="1"/>
    <col min="4105" max="4105" width="17.625" style="42" customWidth="1"/>
    <col min="4106" max="4354" width="9" style="42"/>
    <col min="4355" max="4360" width="10.625" style="42" customWidth="1"/>
    <col min="4361" max="4361" width="17.625" style="42" customWidth="1"/>
    <col min="4362" max="4610" width="9" style="42"/>
    <col min="4611" max="4616" width="10.625" style="42" customWidth="1"/>
    <col min="4617" max="4617" width="17.625" style="42" customWidth="1"/>
    <col min="4618" max="4866" width="9" style="42"/>
    <col min="4867" max="4872" width="10.625" style="42" customWidth="1"/>
    <col min="4873" max="4873" width="17.625" style="42" customWidth="1"/>
    <col min="4874" max="5122" width="9" style="42"/>
    <col min="5123" max="5128" width="10.625" style="42" customWidth="1"/>
    <col min="5129" max="5129" width="17.625" style="42" customWidth="1"/>
    <col min="5130" max="5378" width="9" style="42"/>
    <col min="5379" max="5384" width="10.625" style="42" customWidth="1"/>
    <col min="5385" max="5385" width="17.625" style="42" customWidth="1"/>
    <col min="5386" max="5634" width="9" style="42"/>
    <col min="5635" max="5640" width="10.625" style="42" customWidth="1"/>
    <col min="5641" max="5641" width="17.625" style="42" customWidth="1"/>
    <col min="5642" max="5890" width="9" style="42"/>
    <col min="5891" max="5896" width="10.625" style="42" customWidth="1"/>
    <col min="5897" max="5897" width="17.625" style="42" customWidth="1"/>
    <col min="5898" max="6146" width="9" style="42"/>
    <col min="6147" max="6152" width="10.625" style="42" customWidth="1"/>
    <col min="6153" max="6153" width="17.625" style="42" customWidth="1"/>
    <col min="6154" max="6402" width="9" style="42"/>
    <col min="6403" max="6408" width="10.625" style="42" customWidth="1"/>
    <col min="6409" max="6409" width="17.625" style="42" customWidth="1"/>
    <col min="6410" max="6658" width="9" style="42"/>
    <col min="6659" max="6664" width="10.625" style="42" customWidth="1"/>
    <col min="6665" max="6665" width="17.625" style="42" customWidth="1"/>
    <col min="6666" max="6914" width="9" style="42"/>
    <col min="6915" max="6920" width="10.625" style="42" customWidth="1"/>
    <col min="6921" max="6921" width="17.625" style="42" customWidth="1"/>
    <col min="6922" max="7170" width="9" style="42"/>
    <col min="7171" max="7176" width="10.625" style="42" customWidth="1"/>
    <col min="7177" max="7177" width="17.625" style="42" customWidth="1"/>
    <col min="7178" max="7426" width="9" style="42"/>
    <col min="7427" max="7432" width="10.625" style="42" customWidth="1"/>
    <col min="7433" max="7433" width="17.625" style="42" customWidth="1"/>
    <col min="7434" max="7682" width="9" style="42"/>
    <col min="7683" max="7688" width="10.625" style="42" customWidth="1"/>
    <col min="7689" max="7689" width="17.625" style="42" customWidth="1"/>
    <col min="7690" max="7938" width="9" style="42"/>
    <col min="7939" max="7944" width="10.625" style="42" customWidth="1"/>
    <col min="7945" max="7945" width="17.625" style="42" customWidth="1"/>
    <col min="7946" max="8194" width="9" style="42"/>
    <col min="8195" max="8200" width="10.625" style="42" customWidth="1"/>
    <col min="8201" max="8201" width="17.625" style="42" customWidth="1"/>
    <col min="8202" max="8450" width="9" style="42"/>
    <col min="8451" max="8456" width="10.625" style="42" customWidth="1"/>
    <col min="8457" max="8457" width="17.625" style="42" customWidth="1"/>
    <col min="8458" max="8706" width="9" style="42"/>
    <col min="8707" max="8712" width="10.625" style="42" customWidth="1"/>
    <col min="8713" max="8713" width="17.625" style="42" customWidth="1"/>
    <col min="8714" max="8962" width="9" style="42"/>
    <col min="8963" max="8968" width="10.625" style="42" customWidth="1"/>
    <col min="8969" max="8969" width="17.625" style="42" customWidth="1"/>
    <col min="8970" max="9218" width="9" style="42"/>
    <col min="9219" max="9224" width="10.625" style="42" customWidth="1"/>
    <col min="9225" max="9225" width="17.625" style="42" customWidth="1"/>
    <col min="9226" max="9474" width="9" style="42"/>
    <col min="9475" max="9480" width="10.625" style="42" customWidth="1"/>
    <col min="9481" max="9481" width="17.625" style="42" customWidth="1"/>
    <col min="9482" max="9730" width="9" style="42"/>
    <col min="9731" max="9736" width="10.625" style="42" customWidth="1"/>
    <col min="9737" max="9737" width="17.625" style="42" customWidth="1"/>
    <col min="9738" max="9986" width="9" style="42"/>
    <col min="9987" max="9992" width="10.625" style="42" customWidth="1"/>
    <col min="9993" max="9993" width="17.625" style="42" customWidth="1"/>
    <col min="9994" max="10242" width="9" style="42"/>
    <col min="10243" max="10248" width="10.625" style="42" customWidth="1"/>
    <col min="10249" max="10249" width="17.625" style="42" customWidth="1"/>
    <col min="10250" max="10498" width="9" style="42"/>
    <col min="10499" max="10504" width="10.625" style="42" customWidth="1"/>
    <col min="10505" max="10505" width="17.625" style="42" customWidth="1"/>
    <col min="10506" max="10754" width="9" style="42"/>
    <col min="10755" max="10760" width="10.625" style="42" customWidth="1"/>
    <col min="10761" max="10761" width="17.625" style="42" customWidth="1"/>
    <col min="10762" max="11010" width="9" style="42"/>
    <col min="11011" max="11016" width="10.625" style="42" customWidth="1"/>
    <col min="11017" max="11017" width="17.625" style="42" customWidth="1"/>
    <col min="11018" max="11266" width="9" style="42"/>
    <col min="11267" max="11272" width="10.625" style="42" customWidth="1"/>
    <col min="11273" max="11273" width="17.625" style="42" customWidth="1"/>
    <col min="11274" max="11522" width="9" style="42"/>
    <col min="11523" max="11528" width="10.625" style="42" customWidth="1"/>
    <col min="11529" max="11529" width="17.625" style="42" customWidth="1"/>
    <col min="11530" max="11778" width="9" style="42"/>
    <col min="11779" max="11784" width="10.625" style="42" customWidth="1"/>
    <col min="11785" max="11785" width="17.625" style="42" customWidth="1"/>
    <col min="11786" max="12034" width="9" style="42"/>
    <col min="12035" max="12040" width="10.625" style="42" customWidth="1"/>
    <col min="12041" max="12041" width="17.625" style="42" customWidth="1"/>
    <col min="12042" max="12290" width="9" style="42"/>
    <col min="12291" max="12296" width="10.625" style="42" customWidth="1"/>
    <col min="12297" max="12297" width="17.625" style="42" customWidth="1"/>
    <col min="12298" max="12546" width="9" style="42"/>
    <col min="12547" max="12552" width="10.625" style="42" customWidth="1"/>
    <col min="12553" max="12553" width="17.625" style="42" customWidth="1"/>
    <col min="12554" max="12802" width="9" style="42"/>
    <col min="12803" max="12808" width="10.625" style="42" customWidth="1"/>
    <col min="12809" max="12809" width="17.625" style="42" customWidth="1"/>
    <col min="12810" max="13058" width="9" style="42"/>
    <col min="13059" max="13064" width="10.625" style="42" customWidth="1"/>
    <col min="13065" max="13065" width="17.625" style="42" customWidth="1"/>
    <col min="13066" max="13314" width="9" style="42"/>
    <col min="13315" max="13320" width="10.625" style="42" customWidth="1"/>
    <col min="13321" max="13321" width="17.625" style="42" customWidth="1"/>
    <col min="13322" max="13570" width="9" style="42"/>
    <col min="13571" max="13576" width="10.625" style="42" customWidth="1"/>
    <col min="13577" max="13577" width="17.625" style="42" customWidth="1"/>
    <col min="13578" max="13826" width="9" style="42"/>
    <col min="13827" max="13832" width="10.625" style="42" customWidth="1"/>
    <col min="13833" max="13833" width="17.625" style="42" customWidth="1"/>
    <col min="13834" max="14082" width="9" style="42"/>
    <col min="14083" max="14088" width="10.625" style="42" customWidth="1"/>
    <col min="14089" max="14089" width="17.625" style="42" customWidth="1"/>
    <col min="14090" max="14338" width="9" style="42"/>
    <col min="14339" max="14344" width="10.625" style="42" customWidth="1"/>
    <col min="14345" max="14345" width="17.625" style="42" customWidth="1"/>
    <col min="14346" max="14594" width="9" style="42"/>
    <col min="14595" max="14600" width="10.625" style="42" customWidth="1"/>
    <col min="14601" max="14601" width="17.625" style="42" customWidth="1"/>
    <col min="14602" max="14850" width="9" style="42"/>
    <col min="14851" max="14856" width="10.625" style="42" customWidth="1"/>
    <col min="14857" max="14857" width="17.625" style="42" customWidth="1"/>
    <col min="14858" max="15106" width="9" style="42"/>
    <col min="15107" max="15112" width="10.625" style="42" customWidth="1"/>
    <col min="15113" max="15113" width="17.625" style="42" customWidth="1"/>
    <col min="15114" max="15362" width="9" style="42"/>
    <col min="15363" max="15368" width="10.625" style="42" customWidth="1"/>
    <col min="15369" max="15369" width="17.625" style="42" customWidth="1"/>
    <col min="15370" max="15618" width="9" style="42"/>
    <col min="15619" max="15624" width="10.625" style="42" customWidth="1"/>
    <col min="15625" max="15625" width="17.625" style="42" customWidth="1"/>
    <col min="15626" max="15874" width="9" style="42"/>
    <col min="15875" max="15880" width="10.625" style="42" customWidth="1"/>
    <col min="15881" max="15881" width="17.625" style="42" customWidth="1"/>
    <col min="15882" max="16130" width="9" style="42"/>
    <col min="16131" max="16136" width="10.625" style="42" customWidth="1"/>
    <col min="16137" max="16137" width="17.625" style="42" customWidth="1"/>
    <col min="16138" max="16384" width="9" style="42"/>
  </cols>
  <sheetData>
    <row r="1" spans="2:11" ht="21.75" customHeight="1" x14ac:dyDescent="0.4">
      <c r="B1" s="42" t="s">
        <v>821</v>
      </c>
    </row>
    <row r="2" spans="2:11" ht="20.25" customHeight="1" x14ac:dyDescent="0.4">
      <c r="B2" s="43"/>
      <c r="C2" s="43"/>
      <c r="D2" s="43"/>
      <c r="E2" s="43"/>
      <c r="F2" s="43"/>
      <c r="G2" s="43"/>
      <c r="H2" s="1509" t="s">
        <v>431</v>
      </c>
      <c r="I2" s="1509"/>
    </row>
    <row r="3" spans="2:11" ht="28.5" customHeight="1" x14ac:dyDescent="0.4">
      <c r="B3" s="43"/>
      <c r="C3" s="43"/>
      <c r="D3" s="43"/>
      <c r="E3" s="43"/>
      <c r="F3" s="43"/>
      <c r="G3" s="43"/>
      <c r="H3" s="44"/>
      <c r="I3" s="44"/>
    </row>
    <row r="4" spans="2:11" ht="44.25" customHeight="1" x14ac:dyDescent="0.4">
      <c r="B4" s="1593" t="s">
        <v>822</v>
      </c>
      <c r="C4" s="1593"/>
      <c r="D4" s="1593"/>
      <c r="E4" s="1593"/>
      <c r="F4" s="1593"/>
      <c r="G4" s="1593"/>
      <c r="H4" s="1593"/>
      <c r="I4" s="1593"/>
      <c r="J4" s="46"/>
      <c r="K4" s="46"/>
    </row>
    <row r="5" spans="2:11" ht="17.25" customHeight="1" x14ac:dyDescent="0.4">
      <c r="B5" s="45"/>
      <c r="C5" s="45"/>
      <c r="D5" s="45"/>
      <c r="E5" s="45"/>
      <c r="F5" s="45"/>
      <c r="G5" s="45"/>
      <c r="H5" s="45"/>
      <c r="I5" s="45"/>
      <c r="J5" s="46"/>
      <c r="K5" s="46"/>
    </row>
    <row r="6" spans="2:11" ht="30.95" customHeight="1" x14ac:dyDescent="0.4">
      <c r="B6" s="1589" t="s">
        <v>575</v>
      </c>
      <c r="C6" s="1589"/>
      <c r="D6" s="1512"/>
      <c r="E6" s="1503"/>
      <c r="F6" s="1503"/>
      <c r="G6" s="1503"/>
      <c r="H6" s="1503"/>
      <c r="I6" s="1504"/>
    </row>
    <row r="7" spans="2:11" s="214" customFormat="1" ht="30.95" customHeight="1" x14ac:dyDescent="0.4">
      <c r="B7" s="1612" t="s">
        <v>823</v>
      </c>
      <c r="C7" s="1613"/>
      <c r="D7" s="1512" t="s">
        <v>824</v>
      </c>
      <c r="E7" s="1503"/>
      <c r="F7" s="1503"/>
      <c r="G7" s="1503"/>
      <c r="H7" s="1503"/>
      <c r="I7" s="1504"/>
    </row>
    <row r="8" spans="2:11" ht="19.5" customHeight="1" x14ac:dyDescent="0.4">
      <c r="B8" s="43"/>
      <c r="C8" s="43"/>
      <c r="D8" s="43"/>
      <c r="E8" s="43"/>
      <c r="F8" s="43"/>
      <c r="G8" s="43"/>
      <c r="H8" s="43"/>
      <c r="I8" s="43"/>
    </row>
    <row r="9" spans="2:11" ht="30.95" customHeight="1" x14ac:dyDescent="0.4">
      <c r="B9" s="1589" t="s">
        <v>585</v>
      </c>
      <c r="C9" s="1589"/>
      <c r="D9" s="1589"/>
      <c r="E9" s="49" t="s">
        <v>825</v>
      </c>
      <c r="F9" s="1589" t="s">
        <v>826</v>
      </c>
      <c r="G9" s="1589"/>
      <c r="H9" s="1589" t="s">
        <v>827</v>
      </c>
      <c r="I9" s="1589"/>
    </row>
    <row r="10" spans="2:11" ht="30.95" customHeight="1" x14ac:dyDescent="0.4">
      <c r="B10" s="49">
        <v>1</v>
      </c>
      <c r="C10" s="1589"/>
      <c r="D10" s="1589"/>
      <c r="E10" s="49"/>
      <c r="F10" s="1589"/>
      <c r="G10" s="1589"/>
      <c r="H10" s="1589"/>
      <c r="I10" s="1589"/>
    </row>
    <row r="11" spans="2:11" ht="30.95" customHeight="1" x14ac:dyDescent="0.4">
      <c r="B11" s="49">
        <v>2</v>
      </c>
      <c r="C11" s="1589"/>
      <c r="D11" s="1589"/>
      <c r="E11" s="49"/>
      <c r="F11" s="1589"/>
      <c r="G11" s="1589"/>
      <c r="H11" s="1589"/>
      <c r="I11" s="1589"/>
    </row>
    <row r="12" spans="2:11" ht="30.95" customHeight="1" x14ac:dyDescent="0.4">
      <c r="B12" s="49">
        <v>3</v>
      </c>
      <c r="C12" s="1589"/>
      <c r="D12" s="1589"/>
      <c r="E12" s="49"/>
      <c r="F12" s="1589"/>
      <c r="G12" s="1589"/>
      <c r="H12" s="1589"/>
      <c r="I12" s="1589"/>
    </row>
    <row r="13" spans="2:11" ht="30.95" customHeight="1" x14ac:dyDescent="0.4">
      <c r="B13" s="49">
        <v>4</v>
      </c>
      <c r="C13" s="1589"/>
      <c r="D13" s="1589"/>
      <c r="E13" s="49"/>
      <c r="F13" s="1589"/>
      <c r="G13" s="1589"/>
      <c r="H13" s="1589"/>
      <c r="I13" s="1589"/>
    </row>
    <row r="14" spans="2:11" ht="30.95" customHeight="1" x14ac:dyDescent="0.4">
      <c r="B14" s="49">
        <v>5</v>
      </c>
      <c r="C14" s="1589"/>
      <c r="D14" s="1589"/>
      <c r="E14" s="49"/>
      <c r="F14" s="1589"/>
      <c r="G14" s="1589"/>
      <c r="H14" s="1589"/>
      <c r="I14" s="1589"/>
    </row>
    <row r="15" spans="2:11" ht="30.95" customHeight="1" x14ac:dyDescent="0.4">
      <c r="B15" s="49">
        <v>6</v>
      </c>
      <c r="C15" s="1589"/>
      <c r="D15" s="1589"/>
      <c r="E15" s="49"/>
      <c r="F15" s="1589"/>
      <c r="G15" s="1589"/>
      <c r="H15" s="1589"/>
      <c r="I15" s="1589"/>
    </row>
    <row r="16" spans="2:11" ht="30.95" customHeight="1" x14ac:dyDescent="0.4">
      <c r="B16" s="49">
        <v>7</v>
      </c>
      <c r="C16" s="1589"/>
      <c r="D16" s="1589"/>
      <c r="E16" s="49"/>
      <c r="F16" s="1589"/>
      <c r="G16" s="1589"/>
      <c r="H16" s="1589"/>
      <c r="I16" s="1589"/>
    </row>
    <row r="17" spans="2:9" ht="30.95" customHeight="1" x14ac:dyDescent="0.4">
      <c r="B17" s="49">
        <v>8</v>
      </c>
      <c r="C17" s="1589"/>
      <c r="D17" s="1589"/>
      <c r="E17" s="49"/>
      <c r="F17" s="1589"/>
      <c r="G17" s="1589"/>
      <c r="H17" s="1589"/>
      <c r="I17" s="1589"/>
    </row>
    <row r="18" spans="2:9" ht="30.95" customHeight="1" x14ac:dyDescent="0.4">
      <c r="B18" s="49">
        <v>9</v>
      </c>
      <c r="C18" s="1589"/>
      <c r="D18" s="1589"/>
      <c r="E18" s="49"/>
      <c r="F18" s="1589"/>
      <c r="G18" s="1589"/>
      <c r="H18" s="1589"/>
      <c r="I18" s="1589"/>
    </row>
    <row r="19" spans="2:9" ht="30.95" customHeight="1" x14ac:dyDescent="0.4">
      <c r="B19" s="49">
        <v>10</v>
      </c>
      <c r="C19" s="1589"/>
      <c r="D19" s="1589"/>
      <c r="E19" s="49"/>
      <c r="F19" s="1589"/>
      <c r="G19" s="1589"/>
      <c r="H19" s="1589"/>
      <c r="I19" s="1589"/>
    </row>
    <row r="20" spans="2:9" x14ac:dyDescent="0.4">
      <c r="B20" s="43"/>
      <c r="C20" s="43"/>
      <c r="D20" s="43"/>
      <c r="E20" s="43"/>
      <c r="F20" s="43"/>
      <c r="G20" s="43"/>
      <c r="H20" s="43"/>
      <c r="I20" s="43"/>
    </row>
    <row r="21" spans="2:9" ht="20.25" customHeight="1" x14ac:dyDescent="0.4">
      <c r="B21" s="215" t="s">
        <v>658</v>
      </c>
      <c r="C21" s="1591" t="s">
        <v>828</v>
      </c>
      <c r="D21" s="1591"/>
      <c r="E21" s="1591"/>
      <c r="F21" s="1591"/>
      <c r="G21" s="1591"/>
      <c r="H21" s="1591"/>
      <c r="I21" s="43"/>
    </row>
    <row r="22" spans="2:9" ht="65.25" customHeight="1" x14ac:dyDescent="0.4">
      <c r="B22" s="211" t="s">
        <v>659</v>
      </c>
      <c r="C22" s="1500" t="s">
        <v>829</v>
      </c>
      <c r="D22" s="1500"/>
      <c r="E22" s="1500"/>
      <c r="F22" s="1500"/>
      <c r="G22" s="1500"/>
      <c r="H22" s="1500"/>
      <c r="I22" s="216"/>
    </row>
    <row r="23" spans="2:9" ht="37.5" customHeight="1" x14ac:dyDescent="0.4">
      <c r="B23" s="210" t="s">
        <v>815</v>
      </c>
      <c r="C23" s="1500" t="s">
        <v>830</v>
      </c>
      <c r="D23" s="1500"/>
      <c r="E23" s="1500"/>
      <c r="F23" s="1500"/>
      <c r="G23" s="1500"/>
      <c r="H23" s="1500"/>
      <c r="I23" s="43"/>
    </row>
  </sheetData>
  <mergeCells count="42">
    <mergeCell ref="C23:H23"/>
    <mergeCell ref="C17:D17"/>
    <mergeCell ref="F17:G17"/>
    <mergeCell ref="H17:I17"/>
    <mergeCell ref="C18:D18"/>
    <mergeCell ref="F18:G18"/>
    <mergeCell ref="H18:I18"/>
    <mergeCell ref="C19:D19"/>
    <mergeCell ref="F19:G19"/>
    <mergeCell ref="H19:I19"/>
    <mergeCell ref="C21:H21"/>
    <mergeCell ref="C22:H22"/>
    <mergeCell ref="C15:D15"/>
    <mergeCell ref="F15:G15"/>
    <mergeCell ref="H15:I15"/>
    <mergeCell ref="C16:D16"/>
    <mergeCell ref="F16:G16"/>
    <mergeCell ref="H16:I16"/>
    <mergeCell ref="C13:D13"/>
    <mergeCell ref="F13:G13"/>
    <mergeCell ref="H13:I13"/>
    <mergeCell ref="C14:D14"/>
    <mergeCell ref="F14:G14"/>
    <mergeCell ref="H14:I14"/>
    <mergeCell ref="C11:D11"/>
    <mergeCell ref="F11:G11"/>
    <mergeCell ref="H11:I11"/>
    <mergeCell ref="C12:D12"/>
    <mergeCell ref="F12:G12"/>
    <mergeCell ref="H12:I12"/>
    <mergeCell ref="B9:D9"/>
    <mergeCell ref="F9:G9"/>
    <mergeCell ref="H9:I9"/>
    <mergeCell ref="C10:D10"/>
    <mergeCell ref="F10:G10"/>
    <mergeCell ref="H10:I10"/>
    <mergeCell ref="H2:I2"/>
    <mergeCell ref="B4:I4"/>
    <mergeCell ref="B6:C6"/>
    <mergeCell ref="D6:I6"/>
    <mergeCell ref="B7:C7"/>
    <mergeCell ref="D7:I7"/>
  </mergeCells>
  <phoneticPr fontId="13"/>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67B4BE-7F39-420C-8321-D912988DCD88}">
  <sheetPr>
    <tabColor theme="2"/>
  </sheetPr>
  <dimension ref="A1:I44"/>
  <sheetViews>
    <sheetView showGridLines="0" view="pageBreakPreview" zoomScaleNormal="100" zoomScaleSheetLayoutView="100" workbookViewId="0">
      <selection activeCell="A2" sqref="A2"/>
    </sheetView>
  </sheetViews>
  <sheetFormatPr defaultRowHeight="13.5" x14ac:dyDescent="0.4"/>
  <cols>
    <col min="1" max="2" width="5.625" style="5" customWidth="1"/>
    <col min="3" max="3" width="11.125" style="5" customWidth="1"/>
    <col min="4" max="8" width="10.875" style="5" customWidth="1"/>
    <col min="9" max="9" width="5.625" style="5" customWidth="1"/>
    <col min="10" max="16384" width="9" style="5"/>
  </cols>
  <sheetData>
    <row r="1" spans="1:9" ht="15" customHeight="1" x14ac:dyDescent="0.4">
      <c r="A1" s="391" t="s">
        <v>831</v>
      </c>
      <c r="B1" s="189"/>
      <c r="C1" s="189"/>
      <c r="D1" s="189"/>
      <c r="E1" s="189"/>
      <c r="F1" s="189"/>
      <c r="G1" s="189"/>
      <c r="H1" s="189"/>
      <c r="I1" s="189" t="s">
        <v>832</v>
      </c>
    </row>
    <row r="2" spans="1:9" ht="8.25" customHeight="1" x14ac:dyDescent="0.4">
      <c r="H2" s="189"/>
      <c r="I2" s="189"/>
    </row>
    <row r="3" spans="1:9" s="392" customFormat="1" ht="24.75" customHeight="1" x14ac:dyDescent="0.4">
      <c r="A3" s="1629" t="s">
        <v>833</v>
      </c>
      <c r="B3" s="1629"/>
      <c r="C3" s="1629"/>
      <c r="D3" s="1629"/>
      <c r="E3" s="1629"/>
      <c r="F3" s="1629"/>
      <c r="G3" s="1629"/>
      <c r="H3" s="1629"/>
      <c r="I3" s="1629"/>
    </row>
    <row r="4" spans="1:9" ht="10.5" customHeight="1" thickBot="1" x14ac:dyDescent="0.45"/>
    <row r="5" spans="1:9" ht="20.25" customHeight="1" x14ac:dyDescent="0.4">
      <c r="A5" s="1630" t="s">
        <v>834</v>
      </c>
      <c r="B5" s="1631"/>
      <c r="C5" s="1632"/>
      <c r="D5" s="1633"/>
      <c r="E5" s="1634"/>
      <c r="F5" s="1634"/>
      <c r="G5" s="1634"/>
      <c r="H5" s="1634"/>
      <c r="I5" s="1635"/>
    </row>
    <row r="6" spans="1:9" ht="20.25" customHeight="1" x14ac:dyDescent="0.4">
      <c r="A6" s="1636" t="s">
        <v>835</v>
      </c>
      <c r="B6" s="1637"/>
      <c r="C6" s="1638"/>
      <c r="D6" s="1280"/>
      <c r="E6" s="1639"/>
      <c r="F6" s="1639"/>
      <c r="G6" s="1639"/>
      <c r="H6" s="1639"/>
      <c r="I6" s="1640"/>
    </row>
    <row r="7" spans="1:9" ht="20.25" customHeight="1" x14ac:dyDescent="0.4">
      <c r="A7" s="1636" t="s">
        <v>765</v>
      </c>
      <c r="B7" s="1637"/>
      <c r="C7" s="1638"/>
      <c r="D7" s="1280" t="s">
        <v>836</v>
      </c>
      <c r="E7" s="1281"/>
      <c r="F7" s="1281"/>
      <c r="G7" s="1281"/>
      <c r="H7" s="1281"/>
      <c r="I7" s="1641"/>
    </row>
    <row r="8" spans="1:9" ht="20.25" customHeight="1" x14ac:dyDescent="0.4">
      <c r="A8" s="1642" t="s">
        <v>837</v>
      </c>
      <c r="B8" s="1643"/>
      <c r="C8" s="394" t="s">
        <v>838</v>
      </c>
      <c r="D8" s="1646"/>
      <c r="E8" s="1639"/>
      <c r="F8" s="1647"/>
      <c r="G8" s="1648" t="s">
        <v>839</v>
      </c>
      <c r="H8" s="1650"/>
      <c r="I8" s="1651"/>
    </row>
    <row r="9" spans="1:9" ht="20.25" customHeight="1" x14ac:dyDescent="0.4">
      <c r="A9" s="1644"/>
      <c r="B9" s="1645"/>
      <c r="C9" s="394" t="s">
        <v>840</v>
      </c>
      <c r="D9" s="1650"/>
      <c r="E9" s="1654"/>
      <c r="F9" s="1655"/>
      <c r="G9" s="1649"/>
      <c r="H9" s="1652"/>
      <c r="I9" s="1653"/>
    </row>
    <row r="10" spans="1:9" ht="20.25" customHeight="1" x14ac:dyDescent="0.4">
      <c r="A10" s="1614" t="s">
        <v>841</v>
      </c>
      <c r="B10" s="1615"/>
      <c r="C10" s="1616"/>
      <c r="D10" s="223" t="s">
        <v>842</v>
      </c>
      <c r="E10" s="393" t="s">
        <v>843</v>
      </c>
      <c r="F10" s="393"/>
      <c r="G10" s="395" t="s">
        <v>415</v>
      </c>
      <c r="H10" s="1623"/>
      <c r="I10" s="1624"/>
    </row>
    <row r="11" spans="1:9" ht="20.25" customHeight="1" x14ac:dyDescent="0.4">
      <c r="A11" s="1617"/>
      <c r="B11" s="1618"/>
      <c r="C11" s="1619"/>
      <c r="D11" s="223" t="s">
        <v>844</v>
      </c>
      <c r="E11" s="393" t="s">
        <v>843</v>
      </c>
      <c r="F11" s="393"/>
      <c r="G11" s="395" t="s">
        <v>415</v>
      </c>
      <c r="H11" s="1625"/>
      <c r="I11" s="1626"/>
    </row>
    <row r="12" spans="1:9" ht="20.25" customHeight="1" x14ac:dyDescent="0.4">
      <c r="A12" s="1617"/>
      <c r="B12" s="1618"/>
      <c r="C12" s="1619"/>
      <c r="D12" s="223" t="s">
        <v>587</v>
      </c>
      <c r="E12" s="393" t="s">
        <v>843</v>
      </c>
      <c r="F12" s="393"/>
      <c r="G12" s="395" t="s">
        <v>415</v>
      </c>
      <c r="H12" s="1625"/>
      <c r="I12" s="1626"/>
    </row>
    <row r="13" spans="1:9" ht="20.25" customHeight="1" thickBot="1" x14ac:dyDescent="0.45">
      <c r="A13" s="1620"/>
      <c r="B13" s="1621"/>
      <c r="C13" s="1622"/>
      <c r="D13" s="396" t="s">
        <v>845</v>
      </c>
      <c r="E13" s="397" t="s">
        <v>843</v>
      </c>
      <c r="F13" s="397"/>
      <c r="G13" s="398" t="s">
        <v>415</v>
      </c>
      <c r="H13" s="1627"/>
      <c r="I13" s="1628"/>
    </row>
    <row r="14" spans="1:9" ht="20.25" customHeight="1" x14ac:dyDescent="0.4">
      <c r="A14" s="1657" t="s">
        <v>846</v>
      </c>
      <c r="B14" s="399"/>
      <c r="C14" s="399"/>
      <c r="D14" s="399"/>
      <c r="E14" s="399"/>
      <c r="F14" s="399"/>
      <c r="G14" s="399"/>
      <c r="H14" s="399"/>
      <c r="I14" s="400"/>
    </row>
    <row r="15" spans="1:9" ht="48.75" customHeight="1" x14ac:dyDescent="0.4">
      <c r="A15" s="1658"/>
      <c r="C15" s="223" t="s">
        <v>379</v>
      </c>
      <c r="D15" s="1660" t="s">
        <v>508</v>
      </c>
      <c r="E15" s="1660"/>
      <c r="F15" s="225" t="s">
        <v>509</v>
      </c>
      <c r="G15" s="1660" t="s">
        <v>510</v>
      </c>
      <c r="H15" s="1320"/>
      <c r="I15" s="401"/>
    </row>
    <row r="16" spans="1:9" ht="20.25" customHeight="1" x14ac:dyDescent="0.4">
      <c r="A16" s="1658"/>
      <c r="C16" s="223" t="s">
        <v>383</v>
      </c>
      <c r="D16" s="1320"/>
      <c r="E16" s="1320"/>
      <c r="F16" s="227"/>
      <c r="G16" s="1661"/>
      <c r="H16" s="1662"/>
      <c r="I16" s="401"/>
    </row>
    <row r="17" spans="1:9" ht="20.25" customHeight="1" x14ac:dyDescent="0.4">
      <c r="A17" s="1658"/>
      <c r="C17" s="223" t="s">
        <v>384</v>
      </c>
      <c r="D17" s="1320"/>
      <c r="E17" s="1320"/>
      <c r="F17" s="227"/>
      <c r="G17" s="1663"/>
      <c r="H17" s="1664"/>
      <c r="I17" s="401"/>
    </row>
    <row r="18" spans="1:9" ht="20.25" customHeight="1" x14ac:dyDescent="0.4">
      <c r="A18" s="1658"/>
      <c r="C18" s="223" t="s">
        <v>385</v>
      </c>
      <c r="D18" s="1320"/>
      <c r="E18" s="1320"/>
      <c r="F18" s="227"/>
      <c r="G18" s="1663"/>
      <c r="H18" s="1664"/>
      <c r="I18" s="401"/>
    </row>
    <row r="19" spans="1:9" ht="20.25" customHeight="1" x14ac:dyDescent="0.4">
      <c r="A19" s="1658"/>
      <c r="C19" s="223" t="s">
        <v>386</v>
      </c>
      <c r="D19" s="1320"/>
      <c r="E19" s="1320"/>
      <c r="F19" s="227"/>
      <c r="G19" s="1663"/>
      <c r="H19" s="1664"/>
      <c r="I19" s="401"/>
    </row>
    <row r="20" spans="1:9" ht="20.25" customHeight="1" x14ac:dyDescent="0.4">
      <c r="A20" s="1658"/>
      <c r="C20" s="223" t="s">
        <v>387</v>
      </c>
      <c r="D20" s="1320"/>
      <c r="E20" s="1320"/>
      <c r="F20" s="227"/>
      <c r="G20" s="1663"/>
      <c r="H20" s="1664"/>
      <c r="I20" s="401"/>
    </row>
    <row r="21" spans="1:9" ht="20.25" customHeight="1" x14ac:dyDescent="0.4">
      <c r="A21" s="1658"/>
      <c r="C21" s="223" t="s">
        <v>388</v>
      </c>
      <c r="D21" s="1320"/>
      <c r="E21" s="1320"/>
      <c r="F21" s="227"/>
      <c r="G21" s="1663"/>
      <c r="H21" s="1664"/>
      <c r="I21" s="401"/>
    </row>
    <row r="22" spans="1:9" ht="20.25" customHeight="1" x14ac:dyDescent="0.4">
      <c r="A22" s="1658"/>
      <c r="C22" s="223" t="s">
        <v>389</v>
      </c>
      <c r="D22" s="1320"/>
      <c r="E22" s="1320"/>
      <c r="F22" s="227"/>
      <c r="G22" s="1663"/>
      <c r="H22" s="1664"/>
      <c r="I22" s="401"/>
    </row>
    <row r="23" spans="1:9" ht="20.25" customHeight="1" x14ac:dyDescent="0.4">
      <c r="A23" s="1658"/>
      <c r="C23" s="223" t="s">
        <v>390</v>
      </c>
      <c r="D23" s="1320"/>
      <c r="E23" s="1320"/>
      <c r="F23" s="227"/>
      <c r="G23" s="1663"/>
      <c r="H23" s="1664"/>
      <c r="I23" s="401"/>
    </row>
    <row r="24" spans="1:9" ht="20.25" customHeight="1" x14ac:dyDescent="0.4">
      <c r="A24" s="1658"/>
      <c r="C24" s="223" t="s">
        <v>391</v>
      </c>
      <c r="D24" s="1320"/>
      <c r="E24" s="1320"/>
      <c r="F24" s="227"/>
      <c r="G24" s="1663"/>
      <c r="H24" s="1664"/>
      <c r="I24" s="401"/>
    </row>
    <row r="25" spans="1:9" ht="20.25" customHeight="1" x14ac:dyDescent="0.4">
      <c r="A25" s="1658"/>
      <c r="C25" s="223" t="s">
        <v>392</v>
      </c>
      <c r="D25" s="1320"/>
      <c r="E25" s="1320"/>
      <c r="F25" s="227"/>
      <c r="G25" s="1663"/>
      <c r="H25" s="1664"/>
      <c r="I25" s="401"/>
    </row>
    <row r="26" spans="1:9" ht="20.25" customHeight="1" x14ac:dyDescent="0.4">
      <c r="A26" s="1658"/>
      <c r="C26" s="223" t="s">
        <v>393</v>
      </c>
      <c r="D26" s="1320"/>
      <c r="E26" s="1320"/>
      <c r="F26" s="227"/>
      <c r="G26" s="1663"/>
      <c r="H26" s="1664"/>
      <c r="I26" s="401"/>
    </row>
    <row r="27" spans="1:9" ht="20.25" customHeight="1" thickBot="1" x14ac:dyDescent="0.45">
      <c r="A27" s="1658"/>
      <c r="C27" s="228" t="s">
        <v>394</v>
      </c>
      <c r="D27" s="1656"/>
      <c r="E27" s="1656"/>
      <c r="F27" s="229"/>
      <c r="G27" s="1665"/>
      <c r="H27" s="1666"/>
      <c r="I27" s="401"/>
    </row>
    <row r="28" spans="1:9" ht="20.25" customHeight="1" thickTop="1" x14ac:dyDescent="0.4">
      <c r="A28" s="1658"/>
      <c r="C28" s="230" t="s">
        <v>395</v>
      </c>
      <c r="D28" s="1667"/>
      <c r="E28" s="1667"/>
      <c r="F28" s="231"/>
      <c r="G28" s="1667"/>
      <c r="H28" s="1667"/>
      <c r="I28" s="401"/>
    </row>
    <row r="29" spans="1:9" ht="20.25" customHeight="1" x14ac:dyDescent="0.4">
      <c r="A29" s="1658"/>
      <c r="C29" s="232"/>
      <c r="D29" s="402"/>
      <c r="E29" s="402"/>
      <c r="F29" s="233"/>
      <c r="G29" s="402"/>
      <c r="H29" s="402"/>
      <c r="I29" s="401"/>
    </row>
    <row r="30" spans="1:9" ht="20.25" customHeight="1" x14ac:dyDescent="0.4">
      <c r="A30" s="1658"/>
      <c r="B30" s="192"/>
      <c r="C30" s="403"/>
      <c r="D30" s="404"/>
      <c r="E30" s="404"/>
      <c r="F30" s="405"/>
      <c r="G30" s="404"/>
      <c r="H30" s="404"/>
      <c r="I30" s="406"/>
    </row>
    <row r="31" spans="1:9" ht="20.25" customHeight="1" x14ac:dyDescent="0.4">
      <c r="A31" s="1658"/>
      <c r="B31" s="192"/>
      <c r="C31" s="407"/>
      <c r="D31" s="1668"/>
      <c r="E31" s="1668"/>
      <c r="F31" s="1668"/>
      <c r="G31" s="1668"/>
      <c r="H31" s="1668"/>
      <c r="I31" s="1669"/>
    </row>
    <row r="32" spans="1:9" ht="30.75" customHeight="1" x14ac:dyDescent="0.4">
      <c r="A32" s="1658"/>
      <c r="B32" s="192"/>
      <c r="C32" s="407"/>
      <c r="D32" s="1668"/>
      <c r="E32" s="1668"/>
      <c r="F32" s="1668"/>
      <c r="G32" s="1668"/>
      <c r="H32" s="1668"/>
      <c r="I32" s="408"/>
    </row>
    <row r="33" spans="1:9" ht="30.75" customHeight="1" x14ac:dyDescent="0.4">
      <c r="A33" s="1658"/>
      <c r="B33" s="192"/>
      <c r="C33" s="405"/>
      <c r="D33" s="1668"/>
      <c r="E33" s="1668"/>
      <c r="F33" s="1668"/>
      <c r="G33" s="1668"/>
      <c r="H33" s="1668"/>
      <c r="I33" s="408"/>
    </row>
    <row r="34" spans="1:9" ht="20.25" customHeight="1" x14ac:dyDescent="0.4">
      <c r="A34" s="1658"/>
      <c r="B34" s="192"/>
      <c r="C34" s="409"/>
      <c r="E34" s="402"/>
      <c r="F34" s="233"/>
      <c r="G34" s="402"/>
      <c r="H34" s="402"/>
      <c r="I34" s="401"/>
    </row>
    <row r="35" spans="1:9" ht="20.25" customHeight="1" thickBot="1" x14ac:dyDescent="0.45">
      <c r="A35" s="1659"/>
      <c r="B35" s="410"/>
      <c r="C35" s="410"/>
      <c r="D35" s="410"/>
      <c r="E35" s="410"/>
      <c r="F35" s="410"/>
      <c r="G35" s="410"/>
      <c r="H35" s="410"/>
      <c r="I35" s="411"/>
    </row>
    <row r="36" spans="1:9" ht="8.25" customHeight="1" x14ac:dyDescent="0.4">
      <c r="A36" s="412"/>
      <c r="B36" s="412"/>
    </row>
    <row r="37" spans="1:9" ht="20.25" customHeight="1" x14ac:dyDescent="0.4">
      <c r="A37" s="413" t="s">
        <v>847</v>
      </c>
      <c r="B37" s="413"/>
    </row>
    <row r="38" spans="1:9" ht="20.25" customHeight="1" x14ac:dyDescent="0.4">
      <c r="A38" s="413" t="s">
        <v>848</v>
      </c>
      <c r="B38" s="413"/>
    </row>
    <row r="39" spans="1:9" ht="15" customHeight="1" x14ac:dyDescent="0.4">
      <c r="A39" s="413"/>
      <c r="B39" s="413"/>
    </row>
    <row r="40" spans="1:9" ht="15" customHeight="1" x14ac:dyDescent="0.4">
      <c r="A40" s="413"/>
      <c r="B40" s="413"/>
    </row>
    <row r="43" spans="1:9" ht="17.25" customHeight="1" x14ac:dyDescent="0.4"/>
    <row r="44" spans="1:9" ht="17.25" customHeight="1" x14ac:dyDescent="0.4"/>
  </sheetData>
  <mergeCells count="35">
    <mergeCell ref="D28:E28"/>
    <mergeCell ref="G28:H28"/>
    <mergeCell ref="D31:I31"/>
    <mergeCell ref="D32:H32"/>
    <mergeCell ref="D33:H33"/>
    <mergeCell ref="D27:E27"/>
    <mergeCell ref="A14:A35"/>
    <mergeCell ref="D15:E15"/>
    <mergeCell ref="G15:H15"/>
    <mergeCell ref="D16:E16"/>
    <mergeCell ref="G16:H27"/>
    <mergeCell ref="D17:E17"/>
    <mergeCell ref="D18:E18"/>
    <mergeCell ref="D19:E19"/>
    <mergeCell ref="D20:E20"/>
    <mergeCell ref="D21:E21"/>
    <mergeCell ref="D22:E22"/>
    <mergeCell ref="D23:E23"/>
    <mergeCell ref="D24:E24"/>
    <mergeCell ref="D25:E25"/>
    <mergeCell ref="D26:E26"/>
    <mergeCell ref="A10:C13"/>
    <mergeCell ref="H10:I13"/>
    <mergeCell ref="A3:I3"/>
    <mergeCell ref="A5:C5"/>
    <mergeCell ref="D5:I5"/>
    <mergeCell ref="A6:C6"/>
    <mergeCell ref="D6:I6"/>
    <mergeCell ref="A7:C7"/>
    <mergeCell ref="D7:I7"/>
    <mergeCell ref="A8:B9"/>
    <mergeCell ref="D8:F8"/>
    <mergeCell ref="G8:G9"/>
    <mergeCell ref="H8:I9"/>
    <mergeCell ref="D9:F9"/>
  </mergeCells>
  <phoneticPr fontId="13"/>
  <pageMargins left="0.7" right="0.7" top="0.75" bottom="0.75" header="0.3" footer="0.3"/>
  <pageSetup paperSize="9" scale="96"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D97328-5441-4CAB-BEAF-29621C796633}">
  <sheetPr>
    <pageSetUpPr fitToPage="1"/>
  </sheetPr>
  <dimension ref="B1:M63"/>
  <sheetViews>
    <sheetView view="pageBreakPreview" zoomScaleNormal="100" zoomScaleSheetLayoutView="100" workbookViewId="0">
      <selection activeCell="B2" sqref="B2"/>
    </sheetView>
  </sheetViews>
  <sheetFormatPr defaultRowHeight="18.75" x14ac:dyDescent="0.4"/>
  <cols>
    <col min="1" max="1" width="1.125" style="102" customWidth="1"/>
    <col min="2" max="2" width="10.375" style="102" customWidth="1"/>
    <col min="3" max="3" width="6.75" style="102" customWidth="1"/>
    <col min="4" max="4" width="8.25" style="102" customWidth="1"/>
    <col min="5" max="13" width="6.75" style="102" customWidth="1"/>
    <col min="14" max="14" width="0.875" style="102" customWidth="1"/>
    <col min="15" max="16" width="6.75" style="102" customWidth="1"/>
    <col min="17" max="16384" width="9" style="102"/>
  </cols>
  <sheetData>
    <row r="1" spans="2:13" ht="16.5" customHeight="1" x14ac:dyDescent="0.4">
      <c r="B1" s="101" t="s">
        <v>849</v>
      </c>
      <c r="C1" s="101"/>
      <c r="D1" s="101"/>
      <c r="E1" s="101"/>
      <c r="F1" s="101"/>
      <c r="G1" s="101"/>
      <c r="H1" s="101"/>
      <c r="I1" s="101"/>
      <c r="J1" s="101"/>
      <c r="K1" s="101"/>
      <c r="L1" s="101"/>
      <c r="M1" s="101"/>
    </row>
    <row r="2" spans="2:13" x14ac:dyDescent="0.4">
      <c r="B2" s="101"/>
      <c r="C2" s="101"/>
      <c r="D2" s="101"/>
      <c r="E2" s="101"/>
      <c r="F2" s="101"/>
      <c r="G2" s="101"/>
      <c r="H2" s="101"/>
      <c r="I2" s="103"/>
      <c r="J2" s="1690" t="s">
        <v>850</v>
      </c>
      <c r="K2" s="1690"/>
      <c r="L2" s="1690"/>
      <c r="M2" s="1690"/>
    </row>
    <row r="3" spans="2:13" ht="14.25" customHeight="1" x14ac:dyDescent="0.4">
      <c r="B3" s="101"/>
      <c r="C3" s="101"/>
      <c r="D3" s="101"/>
      <c r="E3" s="101"/>
      <c r="F3" s="101"/>
      <c r="G3" s="101"/>
      <c r="H3" s="101"/>
      <c r="I3" s="103"/>
      <c r="J3" s="104"/>
      <c r="K3" s="104"/>
      <c r="L3" s="104"/>
      <c r="M3" s="104"/>
    </row>
    <row r="4" spans="2:13" ht="27" customHeight="1" x14ac:dyDescent="0.4">
      <c r="B4" s="1691" t="s">
        <v>851</v>
      </c>
      <c r="C4" s="1691"/>
      <c r="D4" s="1691"/>
      <c r="E4" s="1691"/>
      <c r="F4" s="1691"/>
      <c r="G4" s="1691"/>
      <c r="H4" s="1691"/>
      <c r="I4" s="1691"/>
      <c r="J4" s="1691"/>
      <c r="K4" s="1691"/>
      <c r="L4" s="1691"/>
      <c r="M4" s="1691"/>
    </row>
    <row r="5" spans="2:13" x14ac:dyDescent="0.4">
      <c r="B5" s="101"/>
      <c r="C5" s="101"/>
      <c r="D5" s="101"/>
      <c r="E5" s="101"/>
      <c r="F5" s="101"/>
      <c r="G5" s="101"/>
      <c r="H5" s="101"/>
      <c r="I5" s="101"/>
      <c r="J5" s="101"/>
      <c r="K5" s="101"/>
      <c r="L5" s="101"/>
      <c r="M5" s="101"/>
    </row>
    <row r="6" spans="2:13" ht="21.75" customHeight="1" x14ac:dyDescent="0.4">
      <c r="B6" s="1677" t="s">
        <v>852</v>
      </c>
      <c r="C6" s="1677"/>
      <c r="D6" s="1677"/>
      <c r="E6" s="1677"/>
      <c r="F6" s="1677"/>
      <c r="G6" s="1677"/>
      <c r="H6" s="1677" t="s">
        <v>853</v>
      </c>
      <c r="I6" s="1677"/>
      <c r="J6" s="1677" t="s">
        <v>854</v>
      </c>
      <c r="K6" s="1677"/>
      <c r="L6" s="1677"/>
      <c r="M6" s="1677"/>
    </row>
    <row r="7" spans="2:13" ht="21.75" customHeight="1" x14ac:dyDescent="0.4">
      <c r="B7" s="1677"/>
      <c r="C7" s="1677"/>
      <c r="D7" s="1677"/>
      <c r="E7" s="1677"/>
      <c r="F7" s="1677"/>
      <c r="G7" s="1677"/>
      <c r="H7" s="1677" t="s">
        <v>855</v>
      </c>
      <c r="I7" s="1677"/>
      <c r="J7" s="1677" t="s">
        <v>856</v>
      </c>
      <c r="K7" s="1677"/>
      <c r="L7" s="1677"/>
      <c r="M7" s="1677"/>
    </row>
    <row r="8" spans="2:13" ht="21.75" customHeight="1" x14ac:dyDescent="0.4">
      <c r="B8" s="1677" t="s">
        <v>857</v>
      </c>
      <c r="C8" s="1677"/>
      <c r="D8" s="1677" t="s">
        <v>858</v>
      </c>
      <c r="E8" s="1677"/>
      <c r="F8" s="1677"/>
      <c r="G8" s="1677"/>
      <c r="H8" s="1677"/>
      <c r="I8" s="1677"/>
      <c r="J8" s="1677"/>
      <c r="K8" s="1677"/>
      <c r="L8" s="1677"/>
      <c r="M8" s="1677"/>
    </row>
    <row r="9" spans="2:13" ht="12" customHeight="1" x14ac:dyDescent="0.4">
      <c r="B9" s="104"/>
      <c r="C9" s="104"/>
      <c r="D9" s="104"/>
      <c r="E9" s="104"/>
      <c r="F9" s="104"/>
      <c r="G9" s="104"/>
      <c r="H9" s="104"/>
      <c r="I9" s="104"/>
      <c r="J9" s="104"/>
      <c r="K9" s="104"/>
      <c r="L9" s="104"/>
      <c r="M9" s="104"/>
    </row>
    <row r="10" spans="2:13" ht="21.75" customHeight="1" x14ac:dyDescent="0.4">
      <c r="B10" s="101" t="s">
        <v>859</v>
      </c>
      <c r="C10" s="101"/>
      <c r="D10" s="101"/>
      <c r="E10" s="103"/>
      <c r="F10" s="103"/>
      <c r="G10" s="101"/>
      <c r="H10" s="101"/>
      <c r="I10" s="101"/>
      <c r="J10" s="101"/>
      <c r="K10" s="101"/>
      <c r="L10" s="101"/>
      <c r="M10" s="101"/>
    </row>
    <row r="11" spans="2:13" ht="21.75" customHeight="1" x14ac:dyDescent="0.4">
      <c r="B11" s="1677" t="s">
        <v>860</v>
      </c>
      <c r="C11" s="1677"/>
      <c r="D11" s="1677"/>
      <c r="E11" s="1670" t="s">
        <v>861</v>
      </c>
      <c r="F11" s="1671"/>
      <c r="G11" s="1671"/>
      <c r="H11" s="1685" t="s">
        <v>862</v>
      </c>
      <c r="I11" s="1686"/>
      <c r="J11" s="1687" t="s">
        <v>863</v>
      </c>
      <c r="K11" s="1688"/>
      <c r="L11" s="1688"/>
      <c r="M11" s="1689"/>
    </row>
    <row r="12" spans="2:13" ht="8.25" customHeight="1" x14ac:dyDescent="0.4">
      <c r="B12" s="105"/>
      <c r="C12" s="105"/>
      <c r="D12" s="105"/>
      <c r="E12" s="106"/>
      <c r="F12" s="106"/>
      <c r="G12" s="106"/>
      <c r="H12" s="106"/>
      <c r="I12" s="106"/>
      <c r="J12" s="106"/>
      <c r="K12" s="106"/>
      <c r="L12" s="106"/>
      <c r="M12" s="106"/>
    </row>
    <row r="13" spans="2:13" ht="21.75" customHeight="1" x14ac:dyDescent="0.4">
      <c r="B13" s="107" t="s">
        <v>864</v>
      </c>
      <c r="C13" s="1677" t="s">
        <v>865</v>
      </c>
      <c r="D13" s="1677"/>
      <c r="E13" s="1677" t="s">
        <v>866</v>
      </c>
      <c r="F13" s="1677"/>
      <c r="G13" s="1677"/>
      <c r="H13" s="1677"/>
      <c r="I13" s="1677"/>
      <c r="J13" s="1677"/>
      <c r="K13" s="1677"/>
      <c r="L13" s="1677"/>
      <c r="M13" s="1677"/>
    </row>
    <row r="14" spans="2:13" ht="21.75" customHeight="1" x14ac:dyDescent="0.4">
      <c r="B14" s="108" t="s">
        <v>867</v>
      </c>
      <c r="C14" s="1677" t="s">
        <v>868</v>
      </c>
      <c r="D14" s="1677"/>
      <c r="E14" s="1682" t="s">
        <v>869</v>
      </c>
      <c r="F14" s="1683"/>
      <c r="G14" s="1683"/>
      <c r="H14" s="1683"/>
      <c r="I14" s="1683"/>
      <c r="J14" s="1683"/>
      <c r="K14" s="1683"/>
      <c r="L14" s="1683"/>
      <c r="M14" s="1684"/>
    </row>
    <row r="15" spans="2:13" ht="21.75" customHeight="1" x14ac:dyDescent="0.4">
      <c r="B15" s="108" t="s">
        <v>870</v>
      </c>
      <c r="C15" s="1677" t="s">
        <v>868</v>
      </c>
      <c r="D15" s="1677"/>
      <c r="E15" s="1677"/>
      <c r="F15" s="1677"/>
      <c r="G15" s="1677"/>
      <c r="H15" s="1677"/>
      <c r="I15" s="1677"/>
      <c r="J15" s="1677"/>
      <c r="K15" s="1677"/>
      <c r="L15" s="1677"/>
      <c r="M15" s="1677"/>
    </row>
    <row r="16" spans="2:13" ht="21.75" customHeight="1" x14ac:dyDescent="0.4">
      <c r="B16" s="108" t="s">
        <v>871</v>
      </c>
      <c r="C16" s="1677" t="s">
        <v>868</v>
      </c>
      <c r="D16" s="1677"/>
      <c r="E16" s="1677"/>
      <c r="F16" s="1677"/>
      <c r="G16" s="1677"/>
      <c r="H16" s="1677"/>
      <c r="I16" s="1677"/>
      <c r="J16" s="1677"/>
      <c r="K16" s="1677"/>
      <c r="L16" s="1677"/>
      <c r="M16" s="1677"/>
    </row>
    <row r="17" spans="2:13" ht="21.75" customHeight="1" x14ac:dyDescent="0.4">
      <c r="B17" s="108" t="s">
        <v>872</v>
      </c>
      <c r="C17" s="1677" t="s">
        <v>868</v>
      </c>
      <c r="D17" s="1677"/>
      <c r="E17" s="1677"/>
      <c r="F17" s="1677"/>
      <c r="G17" s="1677"/>
      <c r="H17" s="1677"/>
      <c r="I17" s="1677"/>
      <c r="J17" s="1677"/>
      <c r="K17" s="1677"/>
      <c r="L17" s="1677"/>
      <c r="M17" s="1677"/>
    </row>
    <row r="18" spans="2:13" ht="21.75" customHeight="1" x14ac:dyDescent="0.4">
      <c r="B18" s="108" t="s">
        <v>873</v>
      </c>
      <c r="C18" s="1677" t="s">
        <v>868</v>
      </c>
      <c r="D18" s="1677"/>
      <c r="E18" s="1677"/>
      <c r="F18" s="1677"/>
      <c r="G18" s="1677"/>
      <c r="H18" s="1677"/>
      <c r="I18" s="1677"/>
      <c r="J18" s="1677"/>
      <c r="K18" s="1677"/>
      <c r="L18" s="1677"/>
      <c r="M18" s="1677"/>
    </row>
    <row r="19" spans="2:13" ht="21.75" customHeight="1" x14ac:dyDescent="0.4">
      <c r="B19" s="108" t="s">
        <v>874</v>
      </c>
      <c r="C19" s="1677" t="s">
        <v>868</v>
      </c>
      <c r="D19" s="1677"/>
      <c r="E19" s="1677"/>
      <c r="F19" s="1677"/>
      <c r="G19" s="1677"/>
      <c r="H19" s="1677"/>
      <c r="I19" s="1677"/>
      <c r="J19" s="1677"/>
      <c r="K19" s="1677"/>
      <c r="L19" s="1677"/>
      <c r="M19" s="1677"/>
    </row>
    <row r="20" spans="2:13" ht="21.75" customHeight="1" x14ac:dyDescent="0.4">
      <c r="B20" s="108" t="s">
        <v>875</v>
      </c>
      <c r="C20" s="1677" t="s">
        <v>868</v>
      </c>
      <c r="D20" s="1677"/>
      <c r="E20" s="1677"/>
      <c r="F20" s="1677"/>
      <c r="G20" s="1677"/>
      <c r="H20" s="1677"/>
      <c r="I20" s="1677"/>
      <c r="J20" s="1677"/>
      <c r="K20" s="1677"/>
      <c r="L20" s="1677"/>
      <c r="M20" s="1677"/>
    </row>
    <row r="21" spans="2:13" ht="14.25" customHeight="1" x14ac:dyDescent="0.4">
      <c r="B21" s="101"/>
      <c r="C21" s="104"/>
      <c r="D21" s="104"/>
      <c r="E21" s="104"/>
      <c r="F21" s="104"/>
      <c r="G21" s="104"/>
      <c r="H21" s="104"/>
      <c r="I21" s="104"/>
      <c r="J21" s="104"/>
      <c r="K21" s="104"/>
      <c r="L21" s="104"/>
      <c r="M21" s="104"/>
    </row>
    <row r="22" spans="2:13" ht="21.75" customHeight="1" x14ac:dyDescent="0.4">
      <c r="B22" s="101" t="s">
        <v>876</v>
      </c>
      <c r="C22" s="101"/>
      <c r="D22" s="101"/>
      <c r="E22" s="101"/>
      <c r="F22" s="101"/>
      <c r="G22" s="101"/>
      <c r="H22" s="101"/>
      <c r="I22" s="101"/>
      <c r="J22" s="101"/>
      <c r="K22" s="101"/>
      <c r="L22" s="101"/>
      <c r="M22" s="101"/>
    </row>
    <row r="23" spans="2:13" ht="21.75" customHeight="1" x14ac:dyDescent="0.4">
      <c r="B23" s="1677" t="s">
        <v>860</v>
      </c>
      <c r="C23" s="1677"/>
      <c r="D23" s="1677"/>
      <c r="E23" s="1670" t="s">
        <v>861</v>
      </c>
      <c r="F23" s="1671"/>
      <c r="G23" s="1671"/>
      <c r="H23" s="1685" t="s">
        <v>862</v>
      </c>
      <c r="I23" s="1686"/>
      <c r="J23" s="1687" t="s">
        <v>877</v>
      </c>
      <c r="K23" s="1688"/>
      <c r="L23" s="1688"/>
      <c r="M23" s="1689"/>
    </row>
    <row r="24" spans="2:13" ht="6.75" customHeight="1" x14ac:dyDescent="0.4">
      <c r="B24" s="105"/>
      <c r="C24" s="105"/>
      <c r="D24" s="105"/>
      <c r="E24" s="106"/>
      <c r="F24" s="106"/>
      <c r="G24" s="106"/>
      <c r="H24" s="106"/>
      <c r="I24" s="106"/>
      <c r="J24" s="106"/>
      <c r="K24" s="106"/>
      <c r="L24" s="106"/>
      <c r="M24" s="106"/>
    </row>
    <row r="25" spans="2:13" ht="21.75" customHeight="1" x14ac:dyDescent="0.4">
      <c r="B25" s="107" t="s">
        <v>864</v>
      </c>
      <c r="C25" s="1677" t="s">
        <v>865</v>
      </c>
      <c r="D25" s="1677"/>
      <c r="E25" s="1677" t="s">
        <v>866</v>
      </c>
      <c r="F25" s="1677"/>
      <c r="G25" s="1677"/>
      <c r="H25" s="1677"/>
      <c r="I25" s="1677"/>
      <c r="J25" s="1677"/>
      <c r="K25" s="1677"/>
      <c r="L25" s="1677"/>
      <c r="M25" s="1677"/>
    </row>
    <row r="26" spans="2:13" ht="21.75" customHeight="1" x14ac:dyDescent="0.4">
      <c r="B26" s="108" t="s">
        <v>867</v>
      </c>
      <c r="C26" s="1677" t="s">
        <v>868</v>
      </c>
      <c r="D26" s="1677"/>
      <c r="E26" s="1682" t="s">
        <v>869</v>
      </c>
      <c r="F26" s="1683"/>
      <c r="G26" s="1683"/>
      <c r="H26" s="1683"/>
      <c r="I26" s="1683"/>
      <c r="J26" s="1683"/>
      <c r="K26" s="1683"/>
      <c r="L26" s="1683"/>
      <c r="M26" s="1684"/>
    </row>
    <row r="27" spans="2:13" ht="21.75" customHeight="1" x14ac:dyDescent="0.4">
      <c r="B27" s="108" t="s">
        <v>870</v>
      </c>
      <c r="C27" s="1677" t="s">
        <v>868</v>
      </c>
      <c r="D27" s="1677"/>
      <c r="E27" s="1677"/>
      <c r="F27" s="1677"/>
      <c r="G27" s="1677"/>
      <c r="H27" s="1677"/>
      <c r="I27" s="1677"/>
      <c r="J27" s="1677"/>
      <c r="K27" s="1677"/>
      <c r="L27" s="1677"/>
      <c r="M27" s="1677"/>
    </row>
    <row r="28" spans="2:13" ht="21.75" customHeight="1" x14ac:dyDescent="0.4">
      <c r="B28" s="108" t="s">
        <v>871</v>
      </c>
      <c r="C28" s="1677" t="s">
        <v>868</v>
      </c>
      <c r="D28" s="1677"/>
      <c r="E28" s="1677"/>
      <c r="F28" s="1677"/>
      <c r="G28" s="1677"/>
      <c r="H28" s="1677"/>
      <c r="I28" s="1677"/>
      <c r="J28" s="1677"/>
      <c r="K28" s="1677"/>
      <c r="L28" s="1677"/>
      <c r="M28" s="1677"/>
    </row>
    <row r="29" spans="2:13" ht="21.75" customHeight="1" x14ac:dyDescent="0.4">
      <c r="B29" s="108" t="s">
        <v>872</v>
      </c>
      <c r="C29" s="1677" t="s">
        <v>868</v>
      </c>
      <c r="D29" s="1677"/>
      <c r="E29" s="1677"/>
      <c r="F29" s="1677"/>
      <c r="G29" s="1677"/>
      <c r="H29" s="1677"/>
      <c r="I29" s="1677"/>
      <c r="J29" s="1677"/>
      <c r="K29" s="1677"/>
      <c r="L29" s="1677"/>
      <c r="M29" s="1677"/>
    </row>
    <row r="30" spans="2:13" ht="21.75" customHeight="1" x14ac:dyDescent="0.4">
      <c r="B30" s="108" t="s">
        <v>873</v>
      </c>
      <c r="C30" s="1677" t="s">
        <v>868</v>
      </c>
      <c r="D30" s="1677"/>
      <c r="E30" s="1677"/>
      <c r="F30" s="1677"/>
      <c r="G30" s="1677"/>
      <c r="H30" s="1677"/>
      <c r="I30" s="1677"/>
      <c r="J30" s="1677"/>
      <c r="K30" s="1677"/>
      <c r="L30" s="1677"/>
      <c r="M30" s="1677"/>
    </row>
    <row r="31" spans="2:13" ht="21.75" customHeight="1" x14ac:dyDescent="0.4">
      <c r="B31" s="108" t="s">
        <v>874</v>
      </c>
      <c r="C31" s="1677" t="s">
        <v>868</v>
      </c>
      <c r="D31" s="1677"/>
      <c r="E31" s="1677"/>
      <c r="F31" s="1677"/>
      <c r="G31" s="1677"/>
      <c r="H31" s="1677"/>
      <c r="I31" s="1677"/>
      <c r="J31" s="1677"/>
      <c r="K31" s="1677"/>
      <c r="L31" s="1677"/>
      <c r="M31" s="1677"/>
    </row>
    <row r="32" spans="2:13" ht="21.75" customHeight="1" x14ac:dyDescent="0.4">
      <c r="B32" s="108" t="s">
        <v>875</v>
      </c>
      <c r="C32" s="1677" t="s">
        <v>868</v>
      </c>
      <c r="D32" s="1677"/>
      <c r="E32" s="1677"/>
      <c r="F32" s="1677"/>
      <c r="G32" s="1677"/>
      <c r="H32" s="1677"/>
      <c r="I32" s="1677"/>
      <c r="J32" s="1677"/>
      <c r="K32" s="1677"/>
      <c r="L32" s="1677"/>
      <c r="M32" s="1677"/>
    </row>
    <row r="33" spans="2:13" ht="35.25" customHeight="1" x14ac:dyDescent="0.4">
      <c r="B33" s="1681" t="s">
        <v>878</v>
      </c>
      <c r="C33" s="1681"/>
      <c r="D33" s="1681"/>
      <c r="E33" s="1681"/>
      <c r="F33" s="1681"/>
      <c r="G33" s="1681"/>
      <c r="H33" s="1681"/>
      <c r="I33" s="1681"/>
      <c r="J33" s="1681"/>
      <c r="K33" s="1681"/>
      <c r="L33" s="1681"/>
      <c r="M33" s="1681"/>
    </row>
    <row r="34" spans="2:13" ht="21.75" customHeight="1" x14ac:dyDescent="0.4">
      <c r="B34" s="1679" t="s">
        <v>879</v>
      </c>
      <c r="C34" s="1679"/>
      <c r="D34" s="1679"/>
      <c r="E34" s="1679"/>
      <c r="F34" s="1679"/>
      <c r="G34" s="1679"/>
      <c r="H34" s="1679"/>
      <c r="I34" s="1679"/>
      <c r="J34" s="1679"/>
      <c r="K34" s="1679"/>
      <c r="L34" s="1679"/>
      <c r="M34" s="1679"/>
    </row>
    <row r="35" spans="2:13" ht="21" customHeight="1" x14ac:dyDescent="0.4">
      <c r="B35" s="1679" t="s">
        <v>880</v>
      </c>
      <c r="C35" s="1679"/>
      <c r="D35" s="1679"/>
      <c r="E35" s="1679"/>
      <c r="F35" s="1679"/>
      <c r="G35" s="1679"/>
      <c r="H35" s="1679"/>
      <c r="I35" s="1679"/>
      <c r="J35" s="1679"/>
      <c r="K35" s="1679"/>
      <c r="L35" s="1679"/>
      <c r="M35" s="1679"/>
    </row>
    <row r="36" spans="2:13" ht="31.5" customHeight="1" x14ac:dyDescent="0.4">
      <c r="B36" s="1680" t="s">
        <v>881</v>
      </c>
      <c r="C36" s="1680"/>
      <c r="D36" s="1680"/>
      <c r="E36" s="1680"/>
      <c r="F36" s="1680"/>
      <c r="G36" s="1680"/>
      <c r="H36" s="1680"/>
      <c r="I36" s="1680"/>
      <c r="J36" s="1680"/>
      <c r="K36" s="1680"/>
      <c r="L36" s="1680"/>
      <c r="M36" s="1680"/>
    </row>
    <row r="37" spans="2:13" ht="22.5" customHeight="1" x14ac:dyDescent="0.4">
      <c r="B37" s="1679" t="s">
        <v>882</v>
      </c>
      <c r="C37" s="1679"/>
      <c r="D37" s="1679"/>
      <c r="E37" s="1679"/>
      <c r="F37" s="1679"/>
      <c r="G37" s="1679"/>
      <c r="H37" s="1679"/>
      <c r="I37" s="1679"/>
      <c r="J37" s="1679"/>
      <c r="K37" s="1679"/>
      <c r="L37" s="1679"/>
      <c r="M37" s="1679"/>
    </row>
    <row r="38" spans="2:13" ht="33.75" customHeight="1" x14ac:dyDescent="0.4">
      <c r="B38" s="1680" t="s">
        <v>883</v>
      </c>
      <c r="C38" s="1680"/>
      <c r="D38" s="1680"/>
      <c r="E38" s="1680"/>
      <c r="F38" s="1680"/>
      <c r="G38" s="1680"/>
      <c r="H38" s="1680"/>
      <c r="I38" s="1680"/>
      <c r="J38" s="1680"/>
      <c r="K38" s="1680"/>
      <c r="L38" s="1680"/>
      <c r="M38" s="1680"/>
    </row>
    <row r="39" spans="2:13" ht="21" customHeight="1" x14ac:dyDescent="0.4">
      <c r="B39" s="1679" t="s">
        <v>884</v>
      </c>
      <c r="C39" s="1679"/>
      <c r="D39" s="1679"/>
      <c r="E39" s="1679"/>
      <c r="F39" s="1679"/>
      <c r="G39" s="1679"/>
      <c r="H39" s="1679"/>
      <c r="I39" s="1679"/>
      <c r="J39" s="1679"/>
      <c r="K39" s="1679"/>
      <c r="L39" s="1679"/>
      <c r="M39" s="1679"/>
    </row>
    <row r="40" spans="2:13" ht="22.5" customHeight="1" x14ac:dyDescent="0.4">
      <c r="B40" s="109" t="s">
        <v>885</v>
      </c>
      <c r="C40" s="101"/>
      <c r="D40" s="101"/>
      <c r="E40" s="101"/>
      <c r="F40" s="101"/>
      <c r="G40" s="101"/>
      <c r="H40" s="101"/>
      <c r="I40" s="101"/>
      <c r="J40" s="101"/>
      <c r="K40" s="101"/>
      <c r="L40" s="101"/>
      <c r="M40" s="101"/>
    </row>
    <row r="41" spans="2:13" ht="22.5" customHeight="1" x14ac:dyDescent="0.4">
      <c r="B41" s="101"/>
      <c r="C41" s="101"/>
      <c r="D41" s="101"/>
      <c r="E41" s="101"/>
      <c r="F41" s="101"/>
      <c r="G41" s="101"/>
      <c r="H41" s="101"/>
      <c r="I41" s="101"/>
      <c r="J41" s="101"/>
      <c r="K41" s="101"/>
      <c r="L41" s="101"/>
      <c r="M41" s="101"/>
    </row>
    <row r="42" spans="2:13" ht="22.5" customHeight="1" x14ac:dyDescent="0.4">
      <c r="B42" s="101" t="s">
        <v>859</v>
      </c>
      <c r="C42" s="101"/>
      <c r="D42" s="101"/>
      <c r="E42" s="101"/>
      <c r="F42" s="101"/>
      <c r="G42" s="101"/>
      <c r="H42" s="101"/>
      <c r="I42" s="110"/>
      <c r="J42" s="1673" t="s">
        <v>886</v>
      </c>
      <c r="K42" s="1674"/>
      <c r="L42" s="1675" t="s">
        <v>887</v>
      </c>
      <c r="M42" s="1676"/>
    </row>
    <row r="43" spans="2:13" ht="22.5" customHeight="1" x14ac:dyDescent="0.4">
      <c r="B43" s="1677" t="s">
        <v>888</v>
      </c>
      <c r="C43" s="1677"/>
      <c r="D43" s="1677"/>
      <c r="E43" s="107" t="s">
        <v>889</v>
      </c>
      <c r="F43" s="107" t="s">
        <v>890</v>
      </c>
      <c r="G43" s="1677" t="s">
        <v>891</v>
      </c>
      <c r="H43" s="1677"/>
      <c r="I43" s="1678"/>
      <c r="J43" s="1678" t="s">
        <v>892</v>
      </c>
      <c r="K43" s="1678"/>
      <c r="L43" s="1678"/>
      <c r="M43" s="1678"/>
    </row>
    <row r="44" spans="2:13" ht="22.5" customHeight="1" x14ac:dyDescent="0.4">
      <c r="B44" s="1670"/>
      <c r="C44" s="1671"/>
      <c r="D44" s="1672"/>
      <c r="E44" s="108"/>
      <c r="F44" s="108"/>
      <c r="G44" s="1670"/>
      <c r="H44" s="1671"/>
      <c r="I44" s="1672"/>
      <c r="J44" s="1670"/>
      <c r="K44" s="1671"/>
      <c r="L44" s="1671"/>
      <c r="M44" s="1672"/>
    </row>
    <row r="45" spans="2:13" ht="22.5" customHeight="1" x14ac:dyDescent="0.4">
      <c r="B45" s="1670"/>
      <c r="C45" s="1671"/>
      <c r="D45" s="1672"/>
      <c r="E45" s="108"/>
      <c r="F45" s="108"/>
      <c r="G45" s="1670"/>
      <c r="H45" s="1671"/>
      <c r="I45" s="1672"/>
      <c r="J45" s="1670"/>
      <c r="K45" s="1671"/>
      <c r="L45" s="1671"/>
      <c r="M45" s="1672"/>
    </row>
    <row r="46" spans="2:13" ht="22.5" customHeight="1" x14ac:dyDescent="0.4">
      <c r="B46" s="1670"/>
      <c r="C46" s="1671"/>
      <c r="D46" s="1672"/>
      <c r="E46" s="108"/>
      <c r="F46" s="108"/>
      <c r="G46" s="1670"/>
      <c r="H46" s="1671"/>
      <c r="I46" s="1672"/>
      <c r="J46" s="1670"/>
      <c r="K46" s="1671"/>
      <c r="L46" s="1671"/>
      <c r="M46" s="1672"/>
    </row>
    <row r="47" spans="2:13" ht="22.5" customHeight="1" x14ac:dyDescent="0.4">
      <c r="B47" s="1670"/>
      <c r="C47" s="1671"/>
      <c r="D47" s="1672"/>
      <c r="E47" s="108"/>
      <c r="F47" s="108"/>
      <c r="G47" s="1670"/>
      <c r="H47" s="1671"/>
      <c r="I47" s="1672"/>
      <c r="J47" s="1670"/>
      <c r="K47" s="1671"/>
      <c r="L47" s="1671"/>
      <c r="M47" s="1672"/>
    </row>
    <row r="48" spans="2:13" ht="22.5" customHeight="1" x14ac:dyDescent="0.4">
      <c r="B48" s="1670"/>
      <c r="C48" s="1671"/>
      <c r="D48" s="1672"/>
      <c r="E48" s="108"/>
      <c r="F48" s="108"/>
      <c r="G48" s="1670"/>
      <c r="H48" s="1671"/>
      <c r="I48" s="1672"/>
      <c r="J48" s="1670"/>
      <c r="K48" s="1671"/>
      <c r="L48" s="1671"/>
      <c r="M48" s="1672"/>
    </row>
    <row r="49" spans="2:13" ht="22.5" customHeight="1" x14ac:dyDescent="0.4">
      <c r="B49" s="1670"/>
      <c r="C49" s="1671"/>
      <c r="D49" s="1672"/>
      <c r="E49" s="108"/>
      <c r="F49" s="108"/>
      <c r="G49" s="1670"/>
      <c r="H49" s="1671"/>
      <c r="I49" s="1672"/>
      <c r="J49" s="1670"/>
      <c r="K49" s="1671"/>
      <c r="L49" s="1671"/>
      <c r="M49" s="1672"/>
    </row>
    <row r="50" spans="2:13" ht="22.5" customHeight="1" x14ac:dyDescent="0.4">
      <c r="B50" s="1670"/>
      <c r="C50" s="1671"/>
      <c r="D50" s="1672"/>
      <c r="E50" s="108"/>
      <c r="F50" s="108"/>
      <c r="G50" s="1670"/>
      <c r="H50" s="1671"/>
      <c r="I50" s="1672"/>
      <c r="J50" s="1670"/>
      <c r="K50" s="1671"/>
      <c r="L50" s="1671"/>
      <c r="M50" s="1672"/>
    </row>
    <row r="51" spans="2:13" ht="22.5" customHeight="1" x14ac:dyDescent="0.4">
      <c r="B51" s="1670"/>
      <c r="C51" s="1671"/>
      <c r="D51" s="1672"/>
      <c r="E51" s="108"/>
      <c r="F51" s="108"/>
      <c r="G51" s="1670"/>
      <c r="H51" s="1671"/>
      <c r="I51" s="1672"/>
      <c r="J51" s="1670"/>
      <c r="K51" s="1671"/>
      <c r="L51" s="1671"/>
      <c r="M51" s="1672"/>
    </row>
    <row r="52" spans="2:13" ht="14.25" customHeight="1" x14ac:dyDescent="0.4">
      <c r="B52" s="101"/>
      <c r="C52" s="101"/>
      <c r="D52" s="101"/>
      <c r="E52" s="101"/>
      <c r="F52" s="101"/>
      <c r="G52" s="101"/>
      <c r="H52" s="101"/>
      <c r="I52" s="101"/>
      <c r="J52" s="101"/>
      <c r="K52" s="101"/>
      <c r="L52" s="101"/>
      <c r="M52" s="101"/>
    </row>
    <row r="53" spans="2:13" ht="22.5" customHeight="1" x14ac:dyDescent="0.4">
      <c r="B53" s="101" t="s">
        <v>876</v>
      </c>
      <c r="C53" s="101"/>
      <c r="D53" s="101"/>
      <c r="E53" s="101"/>
      <c r="F53" s="101"/>
      <c r="G53" s="101"/>
      <c r="H53" s="101"/>
      <c r="I53" s="110"/>
      <c r="J53" s="1673" t="s">
        <v>886</v>
      </c>
      <c r="K53" s="1674"/>
      <c r="L53" s="1675" t="s">
        <v>887</v>
      </c>
      <c r="M53" s="1676"/>
    </row>
    <row r="54" spans="2:13" ht="22.5" customHeight="1" x14ac:dyDescent="0.4">
      <c r="B54" s="1677" t="s">
        <v>888</v>
      </c>
      <c r="C54" s="1677"/>
      <c r="D54" s="1677"/>
      <c r="E54" s="107" t="s">
        <v>889</v>
      </c>
      <c r="F54" s="107" t="s">
        <v>890</v>
      </c>
      <c r="G54" s="1677" t="s">
        <v>891</v>
      </c>
      <c r="H54" s="1677"/>
      <c r="I54" s="1678"/>
      <c r="J54" s="1678" t="s">
        <v>892</v>
      </c>
      <c r="K54" s="1678"/>
      <c r="L54" s="1678"/>
      <c r="M54" s="1678"/>
    </row>
    <row r="55" spans="2:13" ht="22.5" customHeight="1" x14ac:dyDescent="0.4">
      <c r="B55" s="1670"/>
      <c r="C55" s="1671"/>
      <c r="D55" s="1672"/>
      <c r="E55" s="108"/>
      <c r="F55" s="108"/>
      <c r="G55" s="1670"/>
      <c r="H55" s="1671"/>
      <c r="I55" s="1672"/>
      <c r="J55" s="1670"/>
      <c r="K55" s="1671"/>
      <c r="L55" s="1671"/>
      <c r="M55" s="1672"/>
    </row>
    <row r="56" spans="2:13" ht="22.5" customHeight="1" x14ac:dyDescent="0.4">
      <c r="B56" s="1670"/>
      <c r="C56" s="1671"/>
      <c r="D56" s="1672"/>
      <c r="E56" s="108"/>
      <c r="F56" s="108"/>
      <c r="G56" s="1670"/>
      <c r="H56" s="1671"/>
      <c r="I56" s="1672"/>
      <c r="J56" s="1670"/>
      <c r="K56" s="1671"/>
      <c r="L56" s="1671"/>
      <c r="M56" s="1672"/>
    </row>
    <row r="57" spans="2:13" ht="22.5" customHeight="1" x14ac:dyDescent="0.4">
      <c r="B57" s="1670"/>
      <c r="C57" s="1671"/>
      <c r="D57" s="1672"/>
      <c r="E57" s="108"/>
      <c r="F57" s="108"/>
      <c r="G57" s="1670"/>
      <c r="H57" s="1671"/>
      <c r="I57" s="1672"/>
      <c r="J57" s="1670"/>
      <c r="K57" s="1671"/>
      <c r="L57" s="1671"/>
      <c r="M57" s="1672"/>
    </row>
    <row r="58" spans="2:13" ht="22.5" customHeight="1" x14ac:dyDescent="0.4">
      <c r="B58" s="1670"/>
      <c r="C58" s="1671"/>
      <c r="D58" s="1672"/>
      <c r="E58" s="108"/>
      <c r="F58" s="108"/>
      <c r="G58" s="1670"/>
      <c r="H58" s="1671"/>
      <c r="I58" s="1672"/>
      <c r="J58" s="1670"/>
      <c r="K58" s="1671"/>
      <c r="L58" s="1671"/>
      <c r="M58" s="1672"/>
    </row>
    <row r="59" spans="2:13" ht="22.5" customHeight="1" x14ac:dyDescent="0.4">
      <c r="B59" s="1670"/>
      <c r="C59" s="1671"/>
      <c r="D59" s="1672"/>
      <c r="E59" s="108"/>
      <c r="F59" s="108"/>
      <c r="G59" s="1670"/>
      <c r="H59" s="1671"/>
      <c r="I59" s="1672"/>
      <c r="J59" s="1670"/>
      <c r="K59" s="1671"/>
      <c r="L59" s="1671"/>
      <c r="M59" s="1672"/>
    </row>
    <row r="60" spans="2:13" ht="22.5" customHeight="1" x14ac:dyDescent="0.4">
      <c r="B60" s="1670"/>
      <c r="C60" s="1671"/>
      <c r="D60" s="1672"/>
      <c r="E60" s="108"/>
      <c r="F60" s="108"/>
      <c r="G60" s="1670"/>
      <c r="H60" s="1671"/>
      <c r="I60" s="1672"/>
      <c r="J60" s="1670"/>
      <c r="K60" s="1671"/>
      <c r="L60" s="1671"/>
      <c r="M60" s="1672"/>
    </row>
    <row r="61" spans="2:13" ht="22.5" customHeight="1" x14ac:dyDescent="0.4">
      <c r="B61" s="1670"/>
      <c r="C61" s="1671"/>
      <c r="D61" s="1672"/>
      <c r="E61" s="108"/>
      <c r="F61" s="108"/>
      <c r="G61" s="1670"/>
      <c r="H61" s="1671"/>
      <c r="I61" s="1672"/>
      <c r="J61" s="1670"/>
      <c r="K61" s="1671"/>
      <c r="L61" s="1671"/>
      <c r="M61" s="1672"/>
    </row>
    <row r="62" spans="2:13" ht="22.5" customHeight="1" x14ac:dyDescent="0.4">
      <c r="B62" s="1670"/>
      <c r="C62" s="1671"/>
      <c r="D62" s="1672"/>
      <c r="E62" s="108"/>
      <c r="F62" s="108"/>
      <c r="G62" s="1670"/>
      <c r="H62" s="1671"/>
      <c r="I62" s="1672"/>
      <c r="J62" s="1670"/>
      <c r="K62" s="1671"/>
      <c r="L62" s="1671"/>
      <c r="M62" s="1672"/>
    </row>
    <row r="63" spans="2:13" ht="6" customHeight="1" x14ac:dyDescent="0.4"/>
  </sheetData>
  <mergeCells count="115">
    <mergeCell ref="B8:C8"/>
    <mergeCell ref="D8:M8"/>
    <mergeCell ref="B11:D11"/>
    <mergeCell ref="E11:G11"/>
    <mergeCell ref="H11:I11"/>
    <mergeCell ref="J11:M11"/>
    <mergeCell ref="J2:M2"/>
    <mergeCell ref="B4:M4"/>
    <mergeCell ref="B6:C7"/>
    <mergeCell ref="D6:G7"/>
    <mergeCell ref="H6:I6"/>
    <mergeCell ref="J6:M6"/>
    <mergeCell ref="H7:I7"/>
    <mergeCell ref="J7:M7"/>
    <mergeCell ref="C16:D16"/>
    <mergeCell ref="E16:M16"/>
    <mergeCell ref="C17:D17"/>
    <mergeCell ref="E17:M17"/>
    <mergeCell ref="C18:D18"/>
    <mergeCell ref="E18:M18"/>
    <mergeCell ref="C13:D13"/>
    <mergeCell ref="E13:M13"/>
    <mergeCell ref="C14:D14"/>
    <mergeCell ref="E14:M14"/>
    <mergeCell ref="C15:D15"/>
    <mergeCell ref="E15:M15"/>
    <mergeCell ref="C25:D25"/>
    <mergeCell ref="E25:M25"/>
    <mergeCell ref="C26:D26"/>
    <mergeCell ref="E26:M26"/>
    <mergeCell ref="C27:D27"/>
    <mergeCell ref="E27:M27"/>
    <mergeCell ref="C19:D19"/>
    <mergeCell ref="E19:M19"/>
    <mergeCell ref="C20:D20"/>
    <mergeCell ref="E20:M20"/>
    <mergeCell ref="B23:D23"/>
    <mergeCell ref="E23:G23"/>
    <mergeCell ref="H23:I23"/>
    <mergeCell ref="J23:M23"/>
    <mergeCell ref="C31:D31"/>
    <mergeCell ref="E31:M31"/>
    <mergeCell ref="C32:D32"/>
    <mergeCell ref="E32:M32"/>
    <mergeCell ref="B33:M33"/>
    <mergeCell ref="B34:M34"/>
    <mergeCell ref="C28:D28"/>
    <mergeCell ref="E28:M28"/>
    <mergeCell ref="C29:D29"/>
    <mergeCell ref="E29:M29"/>
    <mergeCell ref="C30:D30"/>
    <mergeCell ref="E30:M30"/>
    <mergeCell ref="B43:D43"/>
    <mergeCell ref="G43:I43"/>
    <mergeCell ref="J43:M43"/>
    <mergeCell ref="B44:D44"/>
    <mergeCell ref="G44:I44"/>
    <mergeCell ref="J44:M44"/>
    <mergeCell ref="B35:M35"/>
    <mergeCell ref="B36:M36"/>
    <mergeCell ref="B37:M37"/>
    <mergeCell ref="B38:M38"/>
    <mergeCell ref="B39:M39"/>
    <mergeCell ref="J42:K42"/>
    <mergeCell ref="L42:M42"/>
    <mergeCell ref="B47:D47"/>
    <mergeCell ref="G47:I47"/>
    <mergeCell ref="J47:M47"/>
    <mergeCell ref="B48:D48"/>
    <mergeCell ref="G48:I48"/>
    <mergeCell ref="J48:M48"/>
    <mergeCell ref="B45:D45"/>
    <mergeCell ref="G45:I45"/>
    <mergeCell ref="J45:M45"/>
    <mergeCell ref="B46:D46"/>
    <mergeCell ref="G46:I46"/>
    <mergeCell ref="J46:M46"/>
    <mergeCell ref="B51:D51"/>
    <mergeCell ref="G51:I51"/>
    <mergeCell ref="J51:M51"/>
    <mergeCell ref="J53:K53"/>
    <mergeCell ref="L53:M53"/>
    <mergeCell ref="B54:D54"/>
    <mergeCell ref="G54:I54"/>
    <mergeCell ref="J54:M54"/>
    <mergeCell ref="B49:D49"/>
    <mergeCell ref="G49:I49"/>
    <mergeCell ref="J49:M49"/>
    <mergeCell ref="B50:D50"/>
    <mergeCell ref="G50:I50"/>
    <mergeCell ref="J50:M50"/>
    <mergeCell ref="B57:D57"/>
    <mergeCell ref="G57:I57"/>
    <mergeCell ref="J57:M57"/>
    <mergeCell ref="B58:D58"/>
    <mergeCell ref="G58:I58"/>
    <mergeCell ref="J58:M58"/>
    <mergeCell ref="B55:D55"/>
    <mergeCell ref="G55:I55"/>
    <mergeCell ref="J55:M55"/>
    <mergeCell ref="B56:D56"/>
    <mergeCell ref="G56:I56"/>
    <mergeCell ref="J56:M56"/>
    <mergeCell ref="B61:D61"/>
    <mergeCell ref="G61:I61"/>
    <mergeCell ref="J61:M61"/>
    <mergeCell ref="B62:D62"/>
    <mergeCell ref="G62:I62"/>
    <mergeCell ref="J62:M62"/>
    <mergeCell ref="B59:D59"/>
    <mergeCell ref="G59:I59"/>
    <mergeCell ref="J59:M59"/>
    <mergeCell ref="B60:D60"/>
    <mergeCell ref="G60:I60"/>
    <mergeCell ref="J60:M60"/>
  </mergeCells>
  <phoneticPr fontId="13"/>
  <pageMargins left="0.70866141732283472" right="0.70866141732283472" top="0.55118110236220474" bottom="0.55118110236220474" header="0.31496062992125984" footer="0.31496062992125984"/>
  <pageSetup paperSize="9" scale="91" fitToHeight="0" orientation="portrait" r:id="rId1"/>
  <rowBreaks count="1" manualBreakCount="1">
    <brk id="39" max="1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D3FD5B-24DC-48D0-99DF-25DDB2DE3C4F}">
  <dimension ref="B1:M57"/>
  <sheetViews>
    <sheetView view="pageBreakPreview" zoomScaleNormal="100" zoomScaleSheetLayoutView="100" workbookViewId="0">
      <selection activeCell="B2" sqref="B2"/>
    </sheetView>
  </sheetViews>
  <sheetFormatPr defaultRowHeight="18.75" x14ac:dyDescent="0.4"/>
  <cols>
    <col min="1" max="1" width="1.25" style="112" customWidth="1"/>
    <col min="2" max="2" width="9.125" style="112" customWidth="1"/>
    <col min="3" max="3" width="6.75" style="112" customWidth="1"/>
    <col min="4" max="4" width="8.25" style="112" customWidth="1"/>
    <col min="5" max="12" width="6.75" style="112" customWidth="1"/>
    <col min="13" max="13" width="7.375" style="112" customWidth="1"/>
    <col min="14" max="14" width="1.125" style="112" customWidth="1"/>
    <col min="15" max="16384" width="9" style="112"/>
  </cols>
  <sheetData>
    <row r="1" spans="2:13" x14ac:dyDescent="0.4">
      <c r="B1" s="111" t="s">
        <v>893</v>
      </c>
      <c r="C1" s="111"/>
      <c r="D1" s="111"/>
      <c r="E1" s="111"/>
      <c r="F1" s="111"/>
      <c r="G1" s="111"/>
      <c r="H1" s="111"/>
      <c r="I1" s="111"/>
      <c r="J1" s="111"/>
      <c r="K1" s="111"/>
      <c r="L1" s="111"/>
      <c r="M1" s="111"/>
    </row>
    <row r="2" spans="2:13" ht="22.5" customHeight="1" x14ac:dyDescent="0.4">
      <c r="B2" s="113"/>
      <c r="C2" s="111"/>
      <c r="D2" s="111"/>
      <c r="E2" s="111"/>
      <c r="F2" s="111"/>
      <c r="G2" s="111"/>
      <c r="H2" s="111"/>
      <c r="I2" s="114"/>
      <c r="J2" s="115"/>
      <c r="K2" s="115"/>
      <c r="L2" s="111"/>
      <c r="M2" s="116" t="s">
        <v>679</v>
      </c>
    </row>
    <row r="3" spans="2:13" x14ac:dyDescent="0.4">
      <c r="B3" s="111"/>
      <c r="C3" s="111"/>
      <c r="D3" s="111"/>
      <c r="E3" s="111"/>
      <c r="F3" s="111"/>
      <c r="G3" s="111"/>
      <c r="H3" s="111"/>
      <c r="I3" s="114"/>
      <c r="J3" s="117"/>
      <c r="K3" s="117"/>
      <c r="L3" s="117"/>
      <c r="M3" s="117"/>
    </row>
    <row r="4" spans="2:13" ht="27" customHeight="1" x14ac:dyDescent="0.4">
      <c r="B4" s="1712" t="s">
        <v>894</v>
      </c>
      <c r="C4" s="1712"/>
      <c r="D4" s="1712"/>
      <c r="E4" s="1712"/>
      <c r="F4" s="1712"/>
      <c r="G4" s="1712"/>
      <c r="H4" s="1712"/>
      <c r="I4" s="1712"/>
      <c r="J4" s="1712"/>
      <c r="K4" s="1712"/>
      <c r="L4" s="1712"/>
      <c r="M4" s="1712"/>
    </row>
    <row r="5" spans="2:13" x14ac:dyDescent="0.4">
      <c r="B5" s="111"/>
      <c r="C5" s="111"/>
      <c r="D5" s="111"/>
      <c r="E5" s="111"/>
      <c r="F5" s="111"/>
      <c r="G5" s="111"/>
      <c r="H5" s="111"/>
      <c r="I5" s="111"/>
      <c r="J5" s="111"/>
      <c r="K5" s="111"/>
      <c r="L5" s="111"/>
      <c r="M5" s="111"/>
    </row>
    <row r="6" spans="2:13" ht="21" customHeight="1" x14ac:dyDescent="0.4">
      <c r="B6" s="1696" t="s">
        <v>895</v>
      </c>
      <c r="C6" s="1696"/>
      <c r="D6" s="1696"/>
      <c r="E6" s="1696"/>
      <c r="F6" s="1696"/>
      <c r="G6" s="1696"/>
      <c r="H6" s="1713" t="s">
        <v>896</v>
      </c>
      <c r="I6" s="1714"/>
      <c r="J6" s="1713" t="s">
        <v>415</v>
      </c>
      <c r="K6" s="1717"/>
      <c r="L6" s="1717"/>
      <c r="M6" s="1714"/>
    </row>
    <row r="7" spans="2:13" ht="21" customHeight="1" x14ac:dyDescent="0.4">
      <c r="B7" s="1696"/>
      <c r="C7" s="1696"/>
      <c r="D7" s="1696"/>
      <c r="E7" s="1696"/>
      <c r="F7" s="1696"/>
      <c r="G7" s="1696"/>
      <c r="H7" s="1715"/>
      <c r="I7" s="1716"/>
      <c r="J7" s="1715"/>
      <c r="K7" s="1718"/>
      <c r="L7" s="1718"/>
      <c r="M7" s="1716"/>
    </row>
    <row r="8" spans="2:13" ht="21" customHeight="1" x14ac:dyDescent="0.4">
      <c r="B8" s="1696" t="s">
        <v>765</v>
      </c>
      <c r="C8" s="1696"/>
      <c r="D8" s="1696" t="s">
        <v>897</v>
      </c>
      <c r="E8" s="1696"/>
      <c r="F8" s="1696"/>
      <c r="G8" s="1696"/>
      <c r="H8" s="1696"/>
      <c r="I8" s="1696"/>
      <c r="J8" s="1696"/>
      <c r="K8" s="1696"/>
      <c r="L8" s="1696"/>
      <c r="M8" s="1696"/>
    </row>
    <row r="9" spans="2:13" ht="13.5" customHeight="1" x14ac:dyDescent="0.4">
      <c r="B9" s="117"/>
      <c r="C9" s="117"/>
      <c r="D9" s="117"/>
      <c r="E9" s="117"/>
      <c r="F9" s="117"/>
      <c r="G9" s="117"/>
      <c r="H9" s="117"/>
      <c r="I9" s="117"/>
      <c r="J9" s="117"/>
      <c r="K9" s="117"/>
      <c r="L9" s="117"/>
      <c r="M9" s="117"/>
    </row>
    <row r="10" spans="2:13" ht="21" customHeight="1" x14ac:dyDescent="0.4">
      <c r="B10" s="111" t="s">
        <v>898</v>
      </c>
      <c r="C10" s="111"/>
      <c r="D10" s="111"/>
      <c r="E10" s="114"/>
      <c r="F10" s="114"/>
      <c r="G10" s="111"/>
      <c r="H10" s="111"/>
      <c r="I10" s="111"/>
      <c r="J10" s="111"/>
      <c r="K10" s="111"/>
      <c r="L10" s="111"/>
      <c r="M10" s="111"/>
    </row>
    <row r="11" spans="2:13" ht="21" customHeight="1" x14ac:dyDescent="0.4">
      <c r="B11" s="1696" t="s">
        <v>899</v>
      </c>
      <c r="C11" s="1696"/>
      <c r="D11" s="1696"/>
      <c r="E11" s="1692" t="s">
        <v>900</v>
      </c>
      <c r="F11" s="1693"/>
      <c r="G11" s="1693"/>
      <c r="H11" s="1707" t="s">
        <v>901</v>
      </c>
      <c r="I11" s="1708"/>
      <c r="J11" s="1709" t="s">
        <v>902</v>
      </c>
      <c r="K11" s="1710"/>
      <c r="L11" s="1710"/>
      <c r="M11" s="1711"/>
    </row>
    <row r="12" spans="2:13" ht="8.25" customHeight="1" x14ac:dyDescent="0.4">
      <c r="B12" s="118"/>
      <c r="C12" s="118"/>
      <c r="D12" s="118"/>
      <c r="E12" s="119"/>
      <c r="F12" s="119"/>
      <c r="G12" s="119"/>
      <c r="H12" s="119"/>
      <c r="I12" s="119"/>
      <c r="J12" s="119"/>
      <c r="K12" s="119"/>
      <c r="L12" s="119"/>
      <c r="M12" s="119"/>
    </row>
    <row r="13" spans="2:13" ht="21" customHeight="1" x14ac:dyDescent="0.4">
      <c r="B13" s="1692" t="s">
        <v>903</v>
      </c>
      <c r="C13" s="1693"/>
      <c r="D13" s="1694"/>
      <c r="E13" s="1696" t="s">
        <v>827</v>
      </c>
      <c r="F13" s="1696"/>
      <c r="G13" s="1696"/>
      <c r="H13" s="1696"/>
      <c r="I13" s="1696"/>
      <c r="J13" s="1696"/>
      <c r="K13" s="1696"/>
      <c r="L13" s="1696"/>
      <c r="M13" s="1696"/>
    </row>
    <row r="14" spans="2:13" ht="21" customHeight="1" x14ac:dyDescent="0.4">
      <c r="B14" s="1697" t="s">
        <v>904</v>
      </c>
      <c r="C14" s="1698"/>
      <c r="D14" s="1699"/>
      <c r="E14" s="1704" t="s">
        <v>905</v>
      </c>
      <c r="F14" s="1705"/>
      <c r="G14" s="1705"/>
      <c r="H14" s="1705"/>
      <c r="I14" s="1705"/>
      <c r="J14" s="1705"/>
      <c r="K14" s="1705"/>
      <c r="L14" s="1705"/>
      <c r="M14" s="1706"/>
    </row>
    <row r="15" spans="2:13" ht="21" customHeight="1" x14ac:dyDescent="0.4">
      <c r="B15" s="1697" t="s">
        <v>906</v>
      </c>
      <c r="C15" s="1698"/>
      <c r="D15" s="1699"/>
      <c r="E15" s="1696"/>
      <c r="F15" s="1696"/>
      <c r="G15" s="1696"/>
      <c r="H15" s="1696"/>
      <c r="I15" s="1696"/>
      <c r="J15" s="1696"/>
      <c r="K15" s="1696"/>
      <c r="L15" s="1696"/>
      <c r="M15" s="1696"/>
    </row>
    <row r="16" spans="2:13" ht="21" customHeight="1" x14ac:dyDescent="0.4">
      <c r="B16" s="1697" t="s">
        <v>907</v>
      </c>
      <c r="C16" s="1698"/>
      <c r="D16" s="1699"/>
      <c r="E16" s="1696"/>
      <c r="F16" s="1696"/>
      <c r="G16" s="1696"/>
      <c r="H16" s="1696"/>
      <c r="I16" s="1696"/>
      <c r="J16" s="1696"/>
      <c r="K16" s="1696"/>
      <c r="L16" s="1696"/>
      <c r="M16" s="1696"/>
    </row>
    <row r="17" spans="2:13" ht="21" customHeight="1" x14ac:dyDescent="0.4">
      <c r="B17" s="1697" t="s">
        <v>908</v>
      </c>
      <c r="C17" s="1698"/>
      <c r="D17" s="1699"/>
      <c r="E17" s="1696"/>
      <c r="F17" s="1696"/>
      <c r="G17" s="1696"/>
      <c r="H17" s="1696"/>
      <c r="I17" s="1696"/>
      <c r="J17" s="1696"/>
      <c r="K17" s="1696"/>
      <c r="L17" s="1696"/>
      <c r="M17" s="1696"/>
    </row>
    <row r="18" spans="2:13" ht="21" customHeight="1" x14ac:dyDescent="0.4">
      <c r="B18" s="1697" t="s">
        <v>909</v>
      </c>
      <c r="C18" s="1698"/>
      <c r="D18" s="1699"/>
      <c r="E18" s="1696"/>
      <c r="F18" s="1696"/>
      <c r="G18" s="1696"/>
      <c r="H18" s="1696"/>
      <c r="I18" s="1696"/>
      <c r="J18" s="1696"/>
      <c r="K18" s="1696"/>
      <c r="L18" s="1696"/>
      <c r="M18" s="1696"/>
    </row>
    <row r="19" spans="2:13" ht="21" customHeight="1" x14ac:dyDescent="0.4">
      <c r="B19" s="1697" t="s">
        <v>910</v>
      </c>
      <c r="C19" s="1698"/>
      <c r="D19" s="1699"/>
      <c r="E19" s="1696"/>
      <c r="F19" s="1696"/>
      <c r="G19" s="1696"/>
      <c r="H19" s="1696"/>
      <c r="I19" s="1696"/>
      <c r="J19" s="1696"/>
      <c r="K19" s="1696"/>
      <c r="L19" s="1696"/>
      <c r="M19" s="1696"/>
    </row>
    <row r="20" spans="2:13" ht="21" customHeight="1" x14ac:dyDescent="0.4">
      <c r="B20" s="1697" t="s">
        <v>911</v>
      </c>
      <c r="C20" s="1698"/>
      <c r="D20" s="1699"/>
      <c r="E20" s="1696"/>
      <c r="F20" s="1696"/>
      <c r="G20" s="1696"/>
      <c r="H20" s="1696"/>
      <c r="I20" s="1696"/>
      <c r="J20" s="1696"/>
      <c r="K20" s="1696"/>
      <c r="L20" s="1696"/>
      <c r="M20" s="1696"/>
    </row>
    <row r="21" spans="2:13" ht="21" customHeight="1" x14ac:dyDescent="0.4">
      <c r="B21" s="1697" t="s">
        <v>912</v>
      </c>
      <c r="C21" s="1698"/>
      <c r="D21" s="1699"/>
      <c r="E21" s="1696"/>
      <c r="F21" s="1696"/>
      <c r="G21" s="1696"/>
      <c r="H21" s="1696"/>
      <c r="I21" s="1696"/>
      <c r="J21" s="1696"/>
      <c r="K21" s="1696"/>
      <c r="L21" s="1696"/>
      <c r="M21" s="1696"/>
    </row>
    <row r="22" spans="2:13" ht="7.5" customHeight="1" x14ac:dyDescent="0.4">
      <c r="B22" s="111"/>
      <c r="C22" s="117"/>
      <c r="D22" s="117"/>
      <c r="E22" s="117"/>
      <c r="F22" s="117"/>
      <c r="G22" s="117"/>
      <c r="H22" s="117"/>
      <c r="I22" s="117"/>
      <c r="J22" s="117"/>
      <c r="K22" s="117"/>
      <c r="L22" s="117"/>
      <c r="M22" s="117"/>
    </row>
    <row r="23" spans="2:13" ht="167.25" customHeight="1" x14ac:dyDescent="0.4">
      <c r="B23" s="1700" t="s">
        <v>913</v>
      </c>
      <c r="C23" s="1701"/>
      <c r="D23" s="1702"/>
      <c r="E23" s="1703"/>
      <c r="F23" s="1703"/>
      <c r="G23" s="1703"/>
      <c r="H23" s="1703"/>
      <c r="I23" s="1703"/>
      <c r="J23" s="1703"/>
      <c r="K23" s="1703"/>
      <c r="L23" s="1703"/>
      <c r="M23" s="1703"/>
    </row>
    <row r="24" spans="2:13" ht="6.75" customHeight="1" x14ac:dyDescent="0.4">
      <c r="B24" s="111"/>
      <c r="C24" s="117"/>
      <c r="D24" s="117"/>
      <c r="E24" s="117"/>
      <c r="F24" s="117"/>
      <c r="G24" s="117"/>
      <c r="H24" s="117"/>
      <c r="I24" s="117"/>
      <c r="J24" s="117"/>
      <c r="K24" s="117"/>
      <c r="L24" s="117"/>
      <c r="M24" s="117"/>
    </row>
    <row r="25" spans="2:13" ht="174" customHeight="1" x14ac:dyDescent="0.4">
      <c r="B25" s="1695" t="s">
        <v>914</v>
      </c>
      <c r="C25" s="1695"/>
      <c r="D25" s="1695"/>
      <c r="E25" s="1695"/>
      <c r="F25" s="1695"/>
      <c r="G25" s="1695"/>
      <c r="H25" s="1695"/>
      <c r="I25" s="1695"/>
      <c r="J25" s="1695"/>
      <c r="K25" s="1695"/>
      <c r="L25" s="1695"/>
      <c r="M25" s="1695"/>
    </row>
    <row r="26" spans="2:13" ht="21" customHeight="1" x14ac:dyDescent="0.4">
      <c r="B26" s="111"/>
      <c r="C26" s="111"/>
      <c r="D26" s="111"/>
      <c r="E26" s="111"/>
      <c r="F26" s="111"/>
      <c r="G26" s="111"/>
      <c r="H26" s="111"/>
      <c r="I26" s="111"/>
      <c r="J26" s="111"/>
      <c r="K26" s="111"/>
      <c r="L26" s="111"/>
      <c r="M26" s="111"/>
    </row>
    <row r="27" spans="2:13" ht="21" customHeight="1" x14ac:dyDescent="0.4">
      <c r="B27" s="120" t="s">
        <v>915</v>
      </c>
      <c r="C27" s="111"/>
      <c r="D27" s="111"/>
      <c r="E27" s="111"/>
      <c r="F27" s="111"/>
      <c r="G27" s="111"/>
      <c r="H27" s="111"/>
      <c r="I27" s="111"/>
      <c r="J27" s="111"/>
      <c r="K27" s="111"/>
      <c r="L27" s="111"/>
      <c r="M27" s="111"/>
    </row>
    <row r="28" spans="2:13" ht="21" customHeight="1" x14ac:dyDescent="0.4">
      <c r="B28" s="111"/>
      <c r="C28" s="111"/>
      <c r="D28" s="111"/>
      <c r="E28" s="111"/>
      <c r="F28" s="111"/>
      <c r="G28" s="111"/>
      <c r="H28" s="111"/>
      <c r="I28" s="111"/>
      <c r="J28" s="111"/>
      <c r="K28" s="111"/>
      <c r="L28" s="111"/>
      <c r="M28" s="111"/>
    </row>
    <row r="29" spans="2:13" ht="21" customHeight="1" x14ac:dyDescent="0.4">
      <c r="B29" s="111" t="s">
        <v>898</v>
      </c>
      <c r="C29" s="111"/>
      <c r="D29" s="111"/>
      <c r="E29" s="111"/>
      <c r="F29" s="111"/>
      <c r="G29" s="111"/>
      <c r="H29" s="111"/>
      <c r="I29" s="111"/>
      <c r="J29" s="111"/>
      <c r="K29" s="111"/>
      <c r="L29" s="111"/>
      <c r="M29" s="111"/>
    </row>
    <row r="30" spans="2:13" ht="21" customHeight="1" x14ac:dyDescent="0.4">
      <c r="B30" s="1696" t="s">
        <v>916</v>
      </c>
      <c r="C30" s="1696"/>
      <c r="D30" s="1696"/>
      <c r="E30" s="121" t="s">
        <v>825</v>
      </c>
      <c r="F30" s="121" t="s">
        <v>917</v>
      </c>
      <c r="G30" s="1696" t="s">
        <v>918</v>
      </c>
      <c r="H30" s="1696"/>
      <c r="I30" s="1696"/>
      <c r="J30" s="1696" t="s">
        <v>919</v>
      </c>
      <c r="K30" s="1696"/>
      <c r="L30" s="1696"/>
      <c r="M30" s="1696"/>
    </row>
    <row r="31" spans="2:13" ht="28.5" customHeight="1" x14ac:dyDescent="0.4">
      <c r="B31" s="1692"/>
      <c r="C31" s="1693"/>
      <c r="D31" s="1694"/>
      <c r="E31" s="122"/>
      <c r="F31" s="122"/>
      <c r="G31" s="1692"/>
      <c r="H31" s="1693"/>
      <c r="I31" s="1694"/>
      <c r="J31" s="1692"/>
      <c r="K31" s="1693"/>
      <c r="L31" s="1693"/>
      <c r="M31" s="1694"/>
    </row>
    <row r="32" spans="2:13" ht="28.5" customHeight="1" x14ac:dyDescent="0.4">
      <c r="B32" s="1692"/>
      <c r="C32" s="1693"/>
      <c r="D32" s="1694"/>
      <c r="E32" s="122"/>
      <c r="F32" s="122"/>
      <c r="G32" s="1692"/>
      <c r="H32" s="1693"/>
      <c r="I32" s="1694"/>
      <c r="J32" s="1692"/>
      <c r="K32" s="1693"/>
      <c r="L32" s="1693"/>
      <c r="M32" s="1694"/>
    </row>
    <row r="33" spans="2:13" ht="28.5" customHeight="1" x14ac:dyDescent="0.4">
      <c r="B33" s="1692"/>
      <c r="C33" s="1693"/>
      <c r="D33" s="1694"/>
      <c r="E33" s="122"/>
      <c r="F33" s="122"/>
      <c r="G33" s="1692"/>
      <c r="H33" s="1693"/>
      <c r="I33" s="1694"/>
      <c r="J33" s="1692"/>
      <c r="K33" s="1693"/>
      <c r="L33" s="1693"/>
      <c r="M33" s="1694"/>
    </row>
    <row r="34" spans="2:13" ht="28.5" customHeight="1" x14ac:dyDescent="0.4">
      <c r="B34" s="1692"/>
      <c r="C34" s="1693"/>
      <c r="D34" s="1694"/>
      <c r="E34" s="122"/>
      <c r="F34" s="122"/>
      <c r="G34" s="1692"/>
      <c r="H34" s="1693"/>
      <c r="I34" s="1694"/>
      <c r="J34" s="1692"/>
      <c r="K34" s="1693"/>
      <c r="L34" s="1693"/>
      <c r="M34" s="1694"/>
    </row>
    <row r="35" spans="2:13" ht="28.5" customHeight="1" x14ac:dyDescent="0.4">
      <c r="B35" s="1692"/>
      <c r="C35" s="1693"/>
      <c r="D35" s="1694"/>
      <c r="E35" s="122"/>
      <c r="F35" s="122"/>
      <c r="G35" s="1692"/>
      <c r="H35" s="1693"/>
      <c r="I35" s="1694"/>
      <c r="J35" s="1692"/>
      <c r="K35" s="1693"/>
      <c r="L35" s="1693"/>
      <c r="M35" s="1694"/>
    </row>
    <row r="36" spans="2:13" ht="28.5" customHeight="1" x14ac:dyDescent="0.4">
      <c r="B36" s="1692"/>
      <c r="C36" s="1693"/>
      <c r="D36" s="1694"/>
      <c r="E36" s="122"/>
      <c r="F36" s="122"/>
      <c r="G36" s="1692"/>
      <c r="H36" s="1693"/>
      <c r="I36" s="1694"/>
      <c r="J36" s="1692"/>
      <c r="K36" s="1693"/>
      <c r="L36" s="1693"/>
      <c r="M36" s="1694"/>
    </row>
    <row r="37" spans="2:13" ht="27.75" customHeight="1" x14ac:dyDescent="0.4">
      <c r="B37" s="111"/>
      <c r="C37" s="111"/>
      <c r="D37" s="111"/>
      <c r="E37" s="111"/>
      <c r="F37" s="111"/>
      <c r="G37" s="111"/>
      <c r="H37" s="111"/>
      <c r="I37" s="111"/>
      <c r="J37" s="111"/>
      <c r="K37" s="111"/>
      <c r="L37" s="111"/>
      <c r="M37" s="111"/>
    </row>
    <row r="38" spans="2:13" ht="22.5" customHeight="1" x14ac:dyDescent="0.4"/>
    <row r="39" spans="2:13" ht="22.5" customHeight="1" x14ac:dyDescent="0.4"/>
    <row r="40" spans="2:13" ht="22.5" customHeight="1" x14ac:dyDescent="0.4"/>
    <row r="41" spans="2:13" ht="22.5" customHeight="1" x14ac:dyDescent="0.4"/>
    <row r="42" spans="2:13" ht="22.5" customHeight="1" x14ac:dyDescent="0.4"/>
    <row r="43" spans="2:13" ht="22.5" customHeight="1" x14ac:dyDescent="0.4"/>
    <row r="44" spans="2:13" ht="22.5" customHeight="1" x14ac:dyDescent="0.4"/>
    <row r="45" spans="2:13" ht="22.5" customHeight="1" x14ac:dyDescent="0.4"/>
    <row r="46" spans="2:13" ht="22.5" customHeight="1" x14ac:dyDescent="0.4"/>
    <row r="47" spans="2:13" ht="22.5" customHeight="1" x14ac:dyDescent="0.4"/>
    <row r="48" spans="2:13" ht="22.5" customHeight="1" x14ac:dyDescent="0.4"/>
    <row r="49" ht="22.5" customHeight="1" x14ac:dyDescent="0.4"/>
    <row r="50" ht="22.5" customHeight="1" x14ac:dyDescent="0.4"/>
    <row r="51" ht="22.5" customHeight="1" x14ac:dyDescent="0.4"/>
    <row r="52" ht="22.5" customHeight="1" x14ac:dyDescent="0.4"/>
    <row r="53" ht="22.5" customHeight="1" x14ac:dyDescent="0.4"/>
    <row r="54" ht="22.5" customHeight="1" x14ac:dyDescent="0.4"/>
    <row r="55" ht="22.5" customHeight="1" x14ac:dyDescent="0.4"/>
    <row r="56" ht="22.5" customHeight="1" x14ac:dyDescent="0.4"/>
    <row r="57" ht="22.5" customHeight="1" x14ac:dyDescent="0.4"/>
  </sheetData>
  <mergeCells count="53">
    <mergeCell ref="B8:C8"/>
    <mergeCell ref="D8:M8"/>
    <mergeCell ref="B4:M4"/>
    <mergeCell ref="B6:C7"/>
    <mergeCell ref="D6:G7"/>
    <mergeCell ref="H6:I7"/>
    <mergeCell ref="J6:M7"/>
    <mergeCell ref="B11:D11"/>
    <mergeCell ref="E11:G11"/>
    <mergeCell ref="H11:I11"/>
    <mergeCell ref="J11:M11"/>
    <mergeCell ref="B13:D13"/>
    <mergeCell ref="E13:M13"/>
    <mergeCell ref="B14:D14"/>
    <mergeCell ref="E14:M14"/>
    <mergeCell ref="B15:D15"/>
    <mergeCell ref="E15:M15"/>
    <mergeCell ref="B16:D16"/>
    <mergeCell ref="E16:M16"/>
    <mergeCell ref="B17:D17"/>
    <mergeCell ref="E17:M17"/>
    <mergeCell ref="B18:D18"/>
    <mergeCell ref="E18:M18"/>
    <mergeCell ref="B19:D19"/>
    <mergeCell ref="E19:M19"/>
    <mergeCell ref="B20:D20"/>
    <mergeCell ref="E20:M20"/>
    <mergeCell ref="B21:D21"/>
    <mergeCell ref="E21:M21"/>
    <mergeCell ref="B23:D23"/>
    <mergeCell ref="E23:M23"/>
    <mergeCell ref="B25:M25"/>
    <mergeCell ref="B30:D30"/>
    <mergeCell ref="G30:I30"/>
    <mergeCell ref="J30:M30"/>
    <mergeCell ref="B31:D31"/>
    <mergeCell ref="G31:I31"/>
    <mergeCell ref="J31:M31"/>
    <mergeCell ref="B32:D32"/>
    <mergeCell ref="G32:I32"/>
    <mergeCell ref="J32:M32"/>
    <mergeCell ref="B33:D33"/>
    <mergeCell ref="G33:I33"/>
    <mergeCell ref="J33:M33"/>
    <mergeCell ref="B36:D36"/>
    <mergeCell ref="G36:I36"/>
    <mergeCell ref="J36:M36"/>
    <mergeCell ref="B34:D34"/>
    <mergeCell ref="G34:I34"/>
    <mergeCell ref="J34:M34"/>
    <mergeCell ref="B35:D35"/>
    <mergeCell ref="G35:I35"/>
    <mergeCell ref="J35:M35"/>
  </mergeCells>
  <phoneticPr fontId="13"/>
  <pageMargins left="0.7" right="0.7" top="0.75" bottom="0.75" header="0.3" footer="0.3"/>
  <pageSetup paperSize="9" scale="84" orientation="portrait" r:id="rId1"/>
  <rowBreaks count="1" manualBreakCount="1">
    <brk id="26" max="1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6FFD20-3CB5-4ADC-861D-3D5AC389AA5A}">
  <dimension ref="A1:BG56"/>
  <sheetViews>
    <sheetView view="pageBreakPreview" zoomScaleNormal="100" zoomScaleSheetLayoutView="100" workbookViewId="0">
      <selection activeCell="AL9" sqref="AL9"/>
    </sheetView>
  </sheetViews>
  <sheetFormatPr defaultColWidth="3.5" defaultRowHeight="13.5" x14ac:dyDescent="0.15"/>
  <cols>
    <col min="1" max="1" width="1.25" style="128" customWidth="1"/>
    <col min="2" max="2" width="3.125" style="188" customWidth="1"/>
    <col min="3" max="5" width="3.125" style="128" customWidth="1"/>
    <col min="6" max="6" width="7.625" style="128" customWidth="1"/>
    <col min="7" max="30" width="3.125" style="128" customWidth="1"/>
    <col min="31" max="33" width="3.25" style="128" customWidth="1"/>
    <col min="34" max="34" width="3.125" style="128" customWidth="1"/>
    <col min="35" max="35" width="1.25" style="128" customWidth="1"/>
    <col min="36" max="256" width="3.5" style="128"/>
    <col min="257" max="257" width="1.25" style="128" customWidth="1"/>
    <col min="258" max="286" width="3.125" style="128" customWidth="1"/>
    <col min="287" max="289" width="3.25" style="128" customWidth="1"/>
    <col min="290" max="290" width="3.125" style="128" customWidth="1"/>
    <col min="291" max="291" width="1.25" style="128" customWidth="1"/>
    <col min="292" max="512" width="3.5" style="128"/>
    <col min="513" max="513" width="1.25" style="128" customWidth="1"/>
    <col min="514" max="542" width="3.125" style="128" customWidth="1"/>
    <col min="543" max="545" width="3.25" style="128" customWidth="1"/>
    <col min="546" max="546" width="3.125" style="128" customWidth="1"/>
    <col min="547" max="547" width="1.25" style="128" customWidth="1"/>
    <col min="548" max="768" width="3.5" style="128"/>
    <col min="769" max="769" width="1.25" style="128" customWidth="1"/>
    <col min="770" max="798" width="3.125" style="128" customWidth="1"/>
    <col min="799" max="801" width="3.25" style="128" customWidth="1"/>
    <col min="802" max="802" width="3.125" style="128" customWidth="1"/>
    <col min="803" max="803" width="1.25" style="128" customWidth="1"/>
    <col min="804" max="1024" width="3.5" style="128"/>
    <col min="1025" max="1025" width="1.25" style="128" customWidth="1"/>
    <col min="1026" max="1054" width="3.125" style="128" customWidth="1"/>
    <col min="1055" max="1057" width="3.25" style="128" customWidth="1"/>
    <col min="1058" max="1058" width="3.125" style="128" customWidth="1"/>
    <col min="1059" max="1059" width="1.25" style="128" customWidth="1"/>
    <col min="1060" max="1280" width="3.5" style="128"/>
    <col min="1281" max="1281" width="1.25" style="128" customWidth="1"/>
    <col min="1282" max="1310" width="3.125" style="128" customWidth="1"/>
    <col min="1311" max="1313" width="3.25" style="128" customWidth="1"/>
    <col min="1314" max="1314" width="3.125" style="128" customWidth="1"/>
    <col min="1315" max="1315" width="1.25" style="128" customWidth="1"/>
    <col min="1316" max="1536" width="3.5" style="128"/>
    <col min="1537" max="1537" width="1.25" style="128" customWidth="1"/>
    <col min="1538" max="1566" width="3.125" style="128" customWidth="1"/>
    <col min="1567" max="1569" width="3.25" style="128" customWidth="1"/>
    <col min="1570" max="1570" width="3.125" style="128" customWidth="1"/>
    <col min="1571" max="1571" width="1.25" style="128" customWidth="1"/>
    <col min="1572" max="1792" width="3.5" style="128"/>
    <col min="1793" max="1793" width="1.25" style="128" customWidth="1"/>
    <col min="1794" max="1822" width="3.125" style="128" customWidth="1"/>
    <col min="1823" max="1825" width="3.25" style="128" customWidth="1"/>
    <col min="1826" max="1826" width="3.125" style="128" customWidth="1"/>
    <col min="1827" max="1827" width="1.25" style="128" customWidth="1"/>
    <col min="1828" max="2048" width="3.5" style="128"/>
    <col min="2049" max="2049" width="1.25" style="128" customWidth="1"/>
    <col min="2050" max="2078" width="3.125" style="128" customWidth="1"/>
    <col min="2079" max="2081" width="3.25" style="128" customWidth="1"/>
    <col min="2082" max="2082" width="3.125" style="128" customWidth="1"/>
    <col min="2083" max="2083" width="1.25" style="128" customWidth="1"/>
    <col min="2084" max="2304" width="3.5" style="128"/>
    <col min="2305" max="2305" width="1.25" style="128" customWidth="1"/>
    <col min="2306" max="2334" width="3.125" style="128" customWidth="1"/>
    <col min="2335" max="2337" width="3.25" style="128" customWidth="1"/>
    <col min="2338" max="2338" width="3.125" style="128" customWidth="1"/>
    <col min="2339" max="2339" width="1.25" style="128" customWidth="1"/>
    <col min="2340" max="2560" width="3.5" style="128"/>
    <col min="2561" max="2561" width="1.25" style="128" customWidth="1"/>
    <col min="2562" max="2590" width="3.125" style="128" customWidth="1"/>
    <col min="2591" max="2593" width="3.25" style="128" customWidth="1"/>
    <col min="2594" max="2594" width="3.125" style="128" customWidth="1"/>
    <col min="2595" max="2595" width="1.25" style="128" customWidth="1"/>
    <col min="2596" max="2816" width="3.5" style="128"/>
    <col min="2817" max="2817" width="1.25" style="128" customWidth="1"/>
    <col min="2818" max="2846" width="3.125" style="128" customWidth="1"/>
    <col min="2847" max="2849" width="3.25" style="128" customWidth="1"/>
    <col min="2850" max="2850" width="3.125" style="128" customWidth="1"/>
    <col min="2851" max="2851" width="1.25" style="128" customWidth="1"/>
    <col min="2852" max="3072" width="3.5" style="128"/>
    <col min="3073" max="3073" width="1.25" style="128" customWidth="1"/>
    <col min="3074" max="3102" width="3.125" style="128" customWidth="1"/>
    <col min="3103" max="3105" width="3.25" style="128" customWidth="1"/>
    <col min="3106" max="3106" width="3.125" style="128" customWidth="1"/>
    <col min="3107" max="3107" width="1.25" style="128" customWidth="1"/>
    <col min="3108" max="3328" width="3.5" style="128"/>
    <col min="3329" max="3329" width="1.25" style="128" customWidth="1"/>
    <col min="3330" max="3358" width="3.125" style="128" customWidth="1"/>
    <col min="3359" max="3361" width="3.25" style="128" customWidth="1"/>
    <col min="3362" max="3362" width="3.125" style="128" customWidth="1"/>
    <col min="3363" max="3363" width="1.25" style="128" customWidth="1"/>
    <col min="3364" max="3584" width="3.5" style="128"/>
    <col min="3585" max="3585" width="1.25" style="128" customWidth="1"/>
    <col min="3586" max="3614" width="3.125" style="128" customWidth="1"/>
    <col min="3615" max="3617" width="3.25" style="128" customWidth="1"/>
    <col min="3618" max="3618" width="3.125" style="128" customWidth="1"/>
    <col min="3619" max="3619" width="1.25" style="128" customWidth="1"/>
    <col min="3620" max="3840" width="3.5" style="128"/>
    <col min="3841" max="3841" width="1.25" style="128" customWidth="1"/>
    <col min="3842" max="3870" width="3.125" style="128" customWidth="1"/>
    <col min="3871" max="3873" width="3.25" style="128" customWidth="1"/>
    <col min="3874" max="3874" width="3.125" style="128" customWidth="1"/>
    <col min="3875" max="3875" width="1.25" style="128" customWidth="1"/>
    <col min="3876" max="4096" width="3.5" style="128"/>
    <col min="4097" max="4097" width="1.25" style="128" customWidth="1"/>
    <col min="4098" max="4126" width="3.125" style="128" customWidth="1"/>
    <col min="4127" max="4129" width="3.25" style="128" customWidth="1"/>
    <col min="4130" max="4130" width="3.125" style="128" customWidth="1"/>
    <col min="4131" max="4131" width="1.25" style="128" customWidth="1"/>
    <col min="4132" max="4352" width="3.5" style="128"/>
    <col min="4353" max="4353" width="1.25" style="128" customWidth="1"/>
    <col min="4354" max="4382" width="3.125" style="128" customWidth="1"/>
    <col min="4383" max="4385" width="3.25" style="128" customWidth="1"/>
    <col min="4386" max="4386" width="3.125" style="128" customWidth="1"/>
    <col min="4387" max="4387" width="1.25" style="128" customWidth="1"/>
    <col min="4388" max="4608" width="3.5" style="128"/>
    <col min="4609" max="4609" width="1.25" style="128" customWidth="1"/>
    <col min="4610" max="4638" width="3.125" style="128" customWidth="1"/>
    <col min="4639" max="4641" width="3.25" style="128" customWidth="1"/>
    <col min="4642" max="4642" width="3.125" style="128" customWidth="1"/>
    <col min="4643" max="4643" width="1.25" style="128" customWidth="1"/>
    <col min="4644" max="4864" width="3.5" style="128"/>
    <col min="4865" max="4865" width="1.25" style="128" customWidth="1"/>
    <col min="4866" max="4894" width="3.125" style="128" customWidth="1"/>
    <col min="4895" max="4897" width="3.25" style="128" customWidth="1"/>
    <col min="4898" max="4898" width="3.125" style="128" customWidth="1"/>
    <col min="4899" max="4899" width="1.25" style="128" customWidth="1"/>
    <col min="4900" max="5120" width="3.5" style="128"/>
    <col min="5121" max="5121" width="1.25" style="128" customWidth="1"/>
    <col min="5122" max="5150" width="3.125" style="128" customWidth="1"/>
    <col min="5151" max="5153" width="3.25" style="128" customWidth="1"/>
    <col min="5154" max="5154" width="3.125" style="128" customWidth="1"/>
    <col min="5155" max="5155" width="1.25" style="128" customWidth="1"/>
    <col min="5156" max="5376" width="3.5" style="128"/>
    <col min="5377" max="5377" width="1.25" style="128" customWidth="1"/>
    <col min="5378" max="5406" width="3.125" style="128" customWidth="1"/>
    <col min="5407" max="5409" width="3.25" style="128" customWidth="1"/>
    <col min="5410" max="5410" width="3.125" style="128" customWidth="1"/>
    <col min="5411" max="5411" width="1.25" style="128" customWidth="1"/>
    <col min="5412" max="5632" width="3.5" style="128"/>
    <col min="5633" max="5633" width="1.25" style="128" customWidth="1"/>
    <col min="5634" max="5662" width="3.125" style="128" customWidth="1"/>
    <col min="5663" max="5665" width="3.25" style="128" customWidth="1"/>
    <col min="5666" max="5666" width="3.125" style="128" customWidth="1"/>
    <col min="5667" max="5667" width="1.25" style="128" customWidth="1"/>
    <col min="5668" max="5888" width="3.5" style="128"/>
    <col min="5889" max="5889" width="1.25" style="128" customWidth="1"/>
    <col min="5890" max="5918" width="3.125" style="128" customWidth="1"/>
    <col min="5919" max="5921" width="3.25" style="128" customWidth="1"/>
    <col min="5922" max="5922" width="3.125" style="128" customWidth="1"/>
    <col min="5923" max="5923" width="1.25" style="128" customWidth="1"/>
    <col min="5924" max="6144" width="3.5" style="128"/>
    <col min="6145" max="6145" width="1.25" style="128" customWidth="1"/>
    <col min="6146" max="6174" width="3.125" style="128" customWidth="1"/>
    <col min="6175" max="6177" width="3.25" style="128" customWidth="1"/>
    <col min="6178" max="6178" width="3.125" style="128" customWidth="1"/>
    <col min="6179" max="6179" width="1.25" style="128" customWidth="1"/>
    <col min="6180" max="6400" width="3.5" style="128"/>
    <col min="6401" max="6401" width="1.25" style="128" customWidth="1"/>
    <col min="6402" max="6430" width="3.125" style="128" customWidth="1"/>
    <col min="6431" max="6433" width="3.25" style="128" customWidth="1"/>
    <col min="6434" max="6434" width="3.125" style="128" customWidth="1"/>
    <col min="6435" max="6435" width="1.25" style="128" customWidth="1"/>
    <col min="6436" max="6656" width="3.5" style="128"/>
    <col min="6657" max="6657" width="1.25" style="128" customWidth="1"/>
    <col min="6658" max="6686" width="3.125" style="128" customWidth="1"/>
    <col min="6687" max="6689" width="3.25" style="128" customWidth="1"/>
    <col min="6690" max="6690" width="3.125" style="128" customWidth="1"/>
    <col min="6691" max="6691" width="1.25" style="128" customWidth="1"/>
    <col min="6692" max="6912" width="3.5" style="128"/>
    <col min="6913" max="6913" width="1.25" style="128" customWidth="1"/>
    <col min="6914" max="6942" width="3.125" style="128" customWidth="1"/>
    <col min="6943" max="6945" width="3.25" style="128" customWidth="1"/>
    <col min="6946" max="6946" width="3.125" style="128" customWidth="1"/>
    <col min="6947" max="6947" width="1.25" style="128" customWidth="1"/>
    <col min="6948" max="7168" width="3.5" style="128"/>
    <col min="7169" max="7169" width="1.25" style="128" customWidth="1"/>
    <col min="7170" max="7198" width="3.125" style="128" customWidth="1"/>
    <col min="7199" max="7201" width="3.25" style="128" customWidth="1"/>
    <col min="7202" max="7202" width="3.125" style="128" customWidth="1"/>
    <col min="7203" max="7203" width="1.25" style="128" customWidth="1"/>
    <col min="7204" max="7424" width="3.5" style="128"/>
    <col min="7425" max="7425" width="1.25" style="128" customWidth="1"/>
    <col min="7426" max="7454" width="3.125" style="128" customWidth="1"/>
    <col min="7455" max="7457" width="3.25" style="128" customWidth="1"/>
    <col min="7458" max="7458" width="3.125" style="128" customWidth="1"/>
    <col min="7459" max="7459" width="1.25" style="128" customWidth="1"/>
    <col min="7460" max="7680" width="3.5" style="128"/>
    <col min="7681" max="7681" width="1.25" style="128" customWidth="1"/>
    <col min="7682" max="7710" width="3.125" style="128" customWidth="1"/>
    <col min="7711" max="7713" width="3.25" style="128" customWidth="1"/>
    <col min="7714" max="7714" width="3.125" style="128" customWidth="1"/>
    <col min="7715" max="7715" width="1.25" style="128" customWidth="1"/>
    <col min="7716" max="7936" width="3.5" style="128"/>
    <col min="7937" max="7937" width="1.25" style="128" customWidth="1"/>
    <col min="7938" max="7966" width="3.125" style="128" customWidth="1"/>
    <col min="7967" max="7969" width="3.25" style="128" customWidth="1"/>
    <col min="7970" max="7970" width="3.125" style="128" customWidth="1"/>
    <col min="7971" max="7971" width="1.25" style="128" customWidth="1"/>
    <col min="7972" max="8192" width="3.5" style="128"/>
    <col min="8193" max="8193" width="1.25" style="128" customWidth="1"/>
    <col min="8194" max="8222" width="3.125" style="128" customWidth="1"/>
    <col min="8223" max="8225" width="3.25" style="128" customWidth="1"/>
    <col min="8226" max="8226" width="3.125" style="128" customWidth="1"/>
    <col min="8227" max="8227" width="1.25" style="128" customWidth="1"/>
    <col min="8228" max="8448" width="3.5" style="128"/>
    <col min="8449" max="8449" width="1.25" style="128" customWidth="1"/>
    <col min="8450" max="8478" width="3.125" style="128" customWidth="1"/>
    <col min="8479" max="8481" width="3.25" style="128" customWidth="1"/>
    <col min="8482" max="8482" width="3.125" style="128" customWidth="1"/>
    <col min="8483" max="8483" width="1.25" style="128" customWidth="1"/>
    <col min="8484" max="8704" width="3.5" style="128"/>
    <col min="8705" max="8705" width="1.25" style="128" customWidth="1"/>
    <col min="8706" max="8734" width="3.125" style="128" customWidth="1"/>
    <col min="8735" max="8737" width="3.25" style="128" customWidth="1"/>
    <col min="8738" max="8738" width="3.125" style="128" customWidth="1"/>
    <col min="8739" max="8739" width="1.25" style="128" customWidth="1"/>
    <col min="8740" max="8960" width="3.5" style="128"/>
    <col min="8961" max="8961" width="1.25" style="128" customWidth="1"/>
    <col min="8962" max="8990" width="3.125" style="128" customWidth="1"/>
    <col min="8991" max="8993" width="3.25" style="128" customWidth="1"/>
    <col min="8994" max="8994" width="3.125" style="128" customWidth="1"/>
    <col min="8995" max="8995" width="1.25" style="128" customWidth="1"/>
    <col min="8996" max="9216" width="3.5" style="128"/>
    <col min="9217" max="9217" width="1.25" style="128" customWidth="1"/>
    <col min="9218" max="9246" width="3.125" style="128" customWidth="1"/>
    <col min="9247" max="9249" width="3.25" style="128" customWidth="1"/>
    <col min="9250" max="9250" width="3.125" style="128" customWidth="1"/>
    <col min="9251" max="9251" width="1.25" style="128" customWidth="1"/>
    <col min="9252" max="9472" width="3.5" style="128"/>
    <col min="9473" max="9473" width="1.25" style="128" customWidth="1"/>
    <col min="9474" max="9502" width="3.125" style="128" customWidth="1"/>
    <col min="9503" max="9505" width="3.25" style="128" customWidth="1"/>
    <col min="9506" max="9506" width="3.125" style="128" customWidth="1"/>
    <col min="9507" max="9507" width="1.25" style="128" customWidth="1"/>
    <col min="9508" max="9728" width="3.5" style="128"/>
    <col min="9729" max="9729" width="1.25" style="128" customWidth="1"/>
    <col min="9730" max="9758" width="3.125" style="128" customWidth="1"/>
    <col min="9759" max="9761" width="3.25" style="128" customWidth="1"/>
    <col min="9762" max="9762" width="3.125" style="128" customWidth="1"/>
    <col min="9763" max="9763" width="1.25" style="128" customWidth="1"/>
    <col min="9764" max="9984" width="3.5" style="128"/>
    <col min="9985" max="9985" width="1.25" style="128" customWidth="1"/>
    <col min="9986" max="10014" width="3.125" style="128" customWidth="1"/>
    <col min="10015" max="10017" width="3.25" style="128" customWidth="1"/>
    <col min="10018" max="10018" width="3.125" style="128" customWidth="1"/>
    <col min="10019" max="10019" width="1.25" style="128" customWidth="1"/>
    <col min="10020" max="10240" width="3.5" style="128"/>
    <col min="10241" max="10241" width="1.25" style="128" customWidth="1"/>
    <col min="10242" max="10270" width="3.125" style="128" customWidth="1"/>
    <col min="10271" max="10273" width="3.25" style="128" customWidth="1"/>
    <col min="10274" max="10274" width="3.125" style="128" customWidth="1"/>
    <col min="10275" max="10275" width="1.25" style="128" customWidth="1"/>
    <col min="10276" max="10496" width="3.5" style="128"/>
    <col min="10497" max="10497" width="1.25" style="128" customWidth="1"/>
    <col min="10498" max="10526" width="3.125" style="128" customWidth="1"/>
    <col min="10527" max="10529" width="3.25" style="128" customWidth="1"/>
    <col min="10530" max="10530" width="3.125" style="128" customWidth="1"/>
    <col min="10531" max="10531" width="1.25" style="128" customWidth="1"/>
    <col min="10532" max="10752" width="3.5" style="128"/>
    <col min="10753" max="10753" width="1.25" style="128" customWidth="1"/>
    <col min="10754" max="10782" width="3.125" style="128" customWidth="1"/>
    <col min="10783" max="10785" width="3.25" style="128" customWidth="1"/>
    <col min="10786" max="10786" width="3.125" style="128" customWidth="1"/>
    <col min="10787" max="10787" width="1.25" style="128" customWidth="1"/>
    <col min="10788" max="11008" width="3.5" style="128"/>
    <col min="11009" max="11009" width="1.25" style="128" customWidth="1"/>
    <col min="11010" max="11038" width="3.125" style="128" customWidth="1"/>
    <col min="11039" max="11041" width="3.25" style="128" customWidth="1"/>
    <col min="11042" max="11042" width="3.125" style="128" customWidth="1"/>
    <col min="11043" max="11043" width="1.25" style="128" customWidth="1"/>
    <col min="11044" max="11264" width="3.5" style="128"/>
    <col min="11265" max="11265" width="1.25" style="128" customWidth="1"/>
    <col min="11266" max="11294" width="3.125" style="128" customWidth="1"/>
    <col min="11295" max="11297" width="3.25" style="128" customWidth="1"/>
    <col min="11298" max="11298" width="3.125" style="128" customWidth="1"/>
    <col min="11299" max="11299" width="1.25" style="128" customWidth="1"/>
    <col min="11300" max="11520" width="3.5" style="128"/>
    <col min="11521" max="11521" width="1.25" style="128" customWidth="1"/>
    <col min="11522" max="11550" width="3.125" style="128" customWidth="1"/>
    <col min="11551" max="11553" width="3.25" style="128" customWidth="1"/>
    <col min="11554" max="11554" width="3.125" style="128" customWidth="1"/>
    <col min="11555" max="11555" width="1.25" style="128" customWidth="1"/>
    <col min="11556" max="11776" width="3.5" style="128"/>
    <col min="11777" max="11777" width="1.25" style="128" customWidth="1"/>
    <col min="11778" max="11806" width="3.125" style="128" customWidth="1"/>
    <col min="11807" max="11809" width="3.25" style="128" customWidth="1"/>
    <col min="11810" max="11810" width="3.125" style="128" customWidth="1"/>
    <col min="11811" max="11811" width="1.25" style="128" customWidth="1"/>
    <col min="11812" max="12032" width="3.5" style="128"/>
    <col min="12033" max="12033" width="1.25" style="128" customWidth="1"/>
    <col min="12034" max="12062" width="3.125" style="128" customWidth="1"/>
    <col min="12063" max="12065" width="3.25" style="128" customWidth="1"/>
    <col min="12066" max="12066" width="3.125" style="128" customWidth="1"/>
    <col min="12067" max="12067" width="1.25" style="128" customWidth="1"/>
    <col min="12068" max="12288" width="3.5" style="128"/>
    <col min="12289" max="12289" width="1.25" style="128" customWidth="1"/>
    <col min="12290" max="12318" width="3.125" style="128" customWidth="1"/>
    <col min="12319" max="12321" width="3.25" style="128" customWidth="1"/>
    <col min="12322" max="12322" width="3.125" style="128" customWidth="1"/>
    <col min="12323" max="12323" width="1.25" style="128" customWidth="1"/>
    <col min="12324" max="12544" width="3.5" style="128"/>
    <col min="12545" max="12545" width="1.25" style="128" customWidth="1"/>
    <col min="12546" max="12574" width="3.125" style="128" customWidth="1"/>
    <col min="12575" max="12577" width="3.25" style="128" customWidth="1"/>
    <col min="12578" max="12578" width="3.125" style="128" customWidth="1"/>
    <col min="12579" max="12579" width="1.25" style="128" customWidth="1"/>
    <col min="12580" max="12800" width="3.5" style="128"/>
    <col min="12801" max="12801" width="1.25" style="128" customWidth="1"/>
    <col min="12802" max="12830" width="3.125" style="128" customWidth="1"/>
    <col min="12831" max="12833" width="3.25" style="128" customWidth="1"/>
    <col min="12834" max="12834" width="3.125" style="128" customWidth="1"/>
    <col min="12835" max="12835" width="1.25" style="128" customWidth="1"/>
    <col min="12836" max="13056" width="3.5" style="128"/>
    <col min="13057" max="13057" width="1.25" style="128" customWidth="1"/>
    <col min="13058" max="13086" width="3.125" style="128" customWidth="1"/>
    <col min="13087" max="13089" width="3.25" style="128" customWidth="1"/>
    <col min="13090" max="13090" width="3.125" style="128" customWidth="1"/>
    <col min="13091" max="13091" width="1.25" style="128" customWidth="1"/>
    <col min="13092" max="13312" width="3.5" style="128"/>
    <col min="13313" max="13313" width="1.25" style="128" customWidth="1"/>
    <col min="13314" max="13342" width="3.125" style="128" customWidth="1"/>
    <col min="13343" max="13345" width="3.25" style="128" customWidth="1"/>
    <col min="13346" max="13346" width="3.125" style="128" customWidth="1"/>
    <col min="13347" max="13347" width="1.25" style="128" customWidth="1"/>
    <col min="13348" max="13568" width="3.5" style="128"/>
    <col min="13569" max="13569" width="1.25" style="128" customWidth="1"/>
    <col min="13570" max="13598" width="3.125" style="128" customWidth="1"/>
    <col min="13599" max="13601" width="3.25" style="128" customWidth="1"/>
    <col min="13602" max="13602" width="3.125" style="128" customWidth="1"/>
    <col min="13603" max="13603" width="1.25" style="128" customWidth="1"/>
    <col min="13604" max="13824" width="3.5" style="128"/>
    <col min="13825" max="13825" width="1.25" style="128" customWidth="1"/>
    <col min="13826" max="13854" width="3.125" style="128" customWidth="1"/>
    <col min="13855" max="13857" width="3.25" style="128" customWidth="1"/>
    <col min="13858" max="13858" width="3.125" style="128" customWidth="1"/>
    <col min="13859" max="13859" width="1.25" style="128" customWidth="1"/>
    <col min="13860" max="14080" width="3.5" style="128"/>
    <col min="14081" max="14081" width="1.25" style="128" customWidth="1"/>
    <col min="14082" max="14110" width="3.125" style="128" customWidth="1"/>
    <col min="14111" max="14113" width="3.25" style="128" customWidth="1"/>
    <col min="14114" max="14114" width="3.125" style="128" customWidth="1"/>
    <col min="14115" max="14115" width="1.25" style="128" customWidth="1"/>
    <col min="14116" max="14336" width="3.5" style="128"/>
    <col min="14337" max="14337" width="1.25" style="128" customWidth="1"/>
    <col min="14338" max="14366" width="3.125" style="128" customWidth="1"/>
    <col min="14367" max="14369" width="3.25" style="128" customWidth="1"/>
    <col min="14370" max="14370" width="3.125" style="128" customWidth="1"/>
    <col min="14371" max="14371" width="1.25" style="128" customWidth="1"/>
    <col min="14372" max="14592" width="3.5" style="128"/>
    <col min="14593" max="14593" width="1.25" style="128" customWidth="1"/>
    <col min="14594" max="14622" width="3.125" style="128" customWidth="1"/>
    <col min="14623" max="14625" width="3.25" style="128" customWidth="1"/>
    <col min="14626" max="14626" width="3.125" style="128" customWidth="1"/>
    <col min="14627" max="14627" width="1.25" style="128" customWidth="1"/>
    <col min="14628" max="14848" width="3.5" style="128"/>
    <col min="14849" max="14849" width="1.25" style="128" customWidth="1"/>
    <col min="14850" max="14878" width="3.125" style="128" customWidth="1"/>
    <col min="14879" max="14881" width="3.25" style="128" customWidth="1"/>
    <col min="14882" max="14882" width="3.125" style="128" customWidth="1"/>
    <col min="14883" max="14883" width="1.25" style="128" customWidth="1"/>
    <col min="14884" max="15104" width="3.5" style="128"/>
    <col min="15105" max="15105" width="1.25" style="128" customWidth="1"/>
    <col min="15106" max="15134" width="3.125" style="128" customWidth="1"/>
    <col min="15135" max="15137" width="3.25" style="128" customWidth="1"/>
    <col min="15138" max="15138" width="3.125" style="128" customWidth="1"/>
    <col min="15139" max="15139" width="1.25" style="128" customWidth="1"/>
    <col min="15140" max="15360" width="3.5" style="128"/>
    <col min="15361" max="15361" width="1.25" style="128" customWidth="1"/>
    <col min="15362" max="15390" width="3.125" style="128" customWidth="1"/>
    <col min="15391" max="15393" width="3.25" style="128" customWidth="1"/>
    <col min="15394" max="15394" width="3.125" style="128" customWidth="1"/>
    <col min="15395" max="15395" width="1.25" style="128" customWidth="1"/>
    <col min="15396" max="15616" width="3.5" style="128"/>
    <col min="15617" max="15617" width="1.25" style="128" customWidth="1"/>
    <col min="15618" max="15646" width="3.125" style="128" customWidth="1"/>
    <col min="15647" max="15649" width="3.25" style="128" customWidth="1"/>
    <col min="15650" max="15650" width="3.125" style="128" customWidth="1"/>
    <col min="15651" max="15651" width="1.25" style="128" customWidth="1"/>
    <col min="15652" max="15872" width="3.5" style="128"/>
    <col min="15873" max="15873" width="1.25" style="128" customWidth="1"/>
    <col min="15874" max="15902" width="3.125" style="128" customWidth="1"/>
    <col min="15903" max="15905" width="3.25" style="128" customWidth="1"/>
    <col min="15906" max="15906" width="3.125" style="128" customWidth="1"/>
    <col min="15907" max="15907" width="1.25" style="128" customWidth="1"/>
    <col min="15908" max="16128" width="3.5" style="128"/>
    <col min="16129" max="16129" width="1.25" style="128" customWidth="1"/>
    <col min="16130" max="16158" width="3.125" style="128" customWidth="1"/>
    <col min="16159" max="16161" width="3.25" style="128" customWidth="1"/>
    <col min="16162" max="16162" width="3.125" style="128" customWidth="1"/>
    <col min="16163" max="16163" width="1.25" style="128" customWidth="1"/>
    <col min="16164" max="16384" width="3.5" style="128"/>
  </cols>
  <sheetData>
    <row r="1" spans="2:59" s="123" customFormat="1" x14ac:dyDescent="0.4">
      <c r="B1" s="123" t="s">
        <v>920</v>
      </c>
    </row>
    <row r="2" spans="2:59" s="123" customFormat="1" x14ac:dyDescent="0.4">
      <c r="Y2" s="124"/>
      <c r="Z2" s="1748"/>
      <c r="AA2" s="1748"/>
      <c r="AB2" s="124" t="s">
        <v>921</v>
      </c>
      <c r="AC2" s="1748"/>
      <c r="AD2" s="1748"/>
      <c r="AE2" s="124" t="s">
        <v>419</v>
      </c>
      <c r="AF2" s="1748"/>
      <c r="AG2" s="1748"/>
      <c r="AH2" s="124" t="s">
        <v>405</v>
      </c>
    </row>
    <row r="3" spans="2:59" s="123" customFormat="1" x14ac:dyDescent="0.4">
      <c r="AH3" s="124"/>
    </row>
    <row r="4" spans="2:59" s="123" customFormat="1" ht="17.25" x14ac:dyDescent="0.4">
      <c r="B4" s="1749" t="s">
        <v>922</v>
      </c>
      <c r="C4" s="1749"/>
      <c r="D4" s="1749"/>
      <c r="E4" s="1749"/>
      <c r="F4" s="1749"/>
      <c r="G4" s="1749"/>
      <c r="H4" s="1749"/>
      <c r="I4" s="1749"/>
      <c r="J4" s="1749"/>
      <c r="K4" s="1749"/>
      <c r="L4" s="1749"/>
      <c r="M4" s="1749"/>
      <c r="N4" s="1749"/>
      <c r="O4" s="1749"/>
      <c r="P4" s="1749"/>
      <c r="Q4" s="1749"/>
      <c r="R4" s="1749"/>
      <c r="S4" s="1749"/>
      <c r="T4" s="1749"/>
      <c r="U4" s="1749"/>
      <c r="V4" s="1749"/>
      <c r="W4" s="1749"/>
      <c r="X4" s="1749"/>
      <c r="Y4" s="1749"/>
      <c r="Z4" s="1749"/>
      <c r="AA4" s="1749"/>
      <c r="AB4" s="1749"/>
      <c r="AC4" s="1749"/>
      <c r="AD4" s="1749"/>
      <c r="AE4" s="1749"/>
      <c r="AF4" s="1749"/>
      <c r="AG4" s="1749"/>
      <c r="AH4" s="1749"/>
    </row>
    <row r="5" spans="2:59" s="123" customFormat="1" x14ac:dyDescent="0.4"/>
    <row r="6" spans="2:59" s="123" customFormat="1" ht="21" customHeight="1" x14ac:dyDescent="0.4">
      <c r="B6" s="1750" t="s">
        <v>923</v>
      </c>
      <c r="C6" s="1750"/>
      <c r="D6" s="1750"/>
      <c r="E6" s="1750"/>
      <c r="F6" s="1751"/>
      <c r="G6" s="125"/>
      <c r="H6" s="126"/>
      <c r="I6" s="126"/>
      <c r="J6" s="126"/>
      <c r="K6" s="126"/>
      <c r="L6" s="126"/>
      <c r="M6" s="126"/>
      <c r="N6" s="126"/>
      <c r="O6" s="126"/>
      <c r="P6" s="126"/>
      <c r="Q6" s="126"/>
      <c r="R6" s="126"/>
      <c r="S6" s="126"/>
      <c r="T6" s="126"/>
      <c r="U6" s="126"/>
      <c r="V6" s="126"/>
      <c r="W6" s="126"/>
      <c r="X6" s="126"/>
      <c r="Y6" s="126"/>
      <c r="Z6" s="126"/>
      <c r="AA6" s="126"/>
      <c r="AB6" s="126"/>
      <c r="AC6" s="126"/>
      <c r="AD6" s="126"/>
      <c r="AE6" s="126"/>
      <c r="AF6" s="126"/>
      <c r="AG6" s="126"/>
      <c r="AH6" s="127"/>
    </row>
    <row r="7" spans="2:59" ht="21" customHeight="1" x14ac:dyDescent="0.15">
      <c r="B7" s="1751" t="s">
        <v>924</v>
      </c>
      <c r="C7" s="1752"/>
      <c r="D7" s="1752"/>
      <c r="E7" s="1752"/>
      <c r="F7" s="1753"/>
      <c r="G7" s="1754" t="s">
        <v>925</v>
      </c>
      <c r="H7" s="1755"/>
      <c r="I7" s="1755"/>
      <c r="J7" s="1755"/>
      <c r="K7" s="1755"/>
      <c r="L7" s="1755"/>
      <c r="M7" s="1755"/>
      <c r="N7" s="1755"/>
      <c r="O7" s="1755"/>
      <c r="P7" s="1755"/>
      <c r="Q7" s="1755"/>
      <c r="R7" s="1755"/>
      <c r="S7" s="1755"/>
      <c r="T7" s="1755"/>
      <c r="U7" s="1755"/>
      <c r="V7" s="1755"/>
      <c r="W7" s="1755"/>
      <c r="X7" s="1755"/>
      <c r="Y7" s="1755"/>
      <c r="Z7" s="1755"/>
      <c r="AA7" s="1755"/>
      <c r="AB7" s="1755"/>
      <c r="AC7" s="1755"/>
      <c r="AD7" s="1755"/>
      <c r="AE7" s="1755"/>
      <c r="AF7" s="1755"/>
      <c r="AG7" s="1755"/>
      <c r="AH7" s="1756"/>
    </row>
    <row r="8" spans="2:59" ht="21" customHeight="1" x14ac:dyDescent="0.15">
      <c r="B8" s="1740" t="s">
        <v>926</v>
      </c>
      <c r="C8" s="1741"/>
      <c r="D8" s="1741"/>
      <c r="E8" s="1741"/>
      <c r="F8" s="1742"/>
      <c r="G8" s="129"/>
      <c r="H8" s="1741" t="s">
        <v>927</v>
      </c>
      <c r="I8" s="1741"/>
      <c r="J8" s="1741"/>
      <c r="K8" s="1741"/>
      <c r="L8" s="1741"/>
      <c r="M8" s="1741"/>
      <c r="N8" s="1741"/>
      <c r="O8" s="1741"/>
      <c r="P8" s="1741"/>
      <c r="Q8" s="1741"/>
      <c r="R8" s="1741"/>
      <c r="S8" s="1741"/>
      <c r="T8" s="130"/>
      <c r="U8" s="131"/>
      <c r="V8" s="132" t="s">
        <v>928</v>
      </c>
      <c r="W8" s="132"/>
      <c r="X8" s="133"/>
      <c r="Y8" s="133"/>
      <c r="Z8" s="133"/>
      <c r="AA8" s="133"/>
      <c r="AB8" s="133"/>
      <c r="AC8" s="133"/>
      <c r="AD8" s="133"/>
      <c r="AE8" s="133"/>
      <c r="AF8" s="133"/>
      <c r="AG8" s="133"/>
      <c r="AH8" s="134"/>
    </row>
    <row r="9" spans="2:59" ht="21" customHeight="1" x14ac:dyDescent="0.15">
      <c r="B9" s="1743"/>
      <c r="C9" s="1744"/>
      <c r="D9" s="1744"/>
      <c r="E9" s="1744"/>
      <c r="F9" s="1744"/>
      <c r="G9" s="135"/>
      <c r="H9" s="123" t="s">
        <v>929</v>
      </c>
      <c r="I9" s="136"/>
      <c r="J9" s="136"/>
      <c r="K9" s="136"/>
      <c r="L9" s="136"/>
      <c r="M9" s="136"/>
      <c r="N9" s="136"/>
      <c r="O9" s="136"/>
      <c r="P9" s="136"/>
      <c r="Q9" s="136"/>
      <c r="R9" s="136"/>
      <c r="S9" s="137"/>
      <c r="T9" s="130"/>
      <c r="U9" s="138"/>
      <c r="V9" s="123"/>
      <c r="W9" s="123"/>
      <c r="X9" s="139"/>
      <c r="Y9" s="139"/>
      <c r="Z9" s="139"/>
      <c r="AA9" s="139"/>
      <c r="AB9" s="139"/>
      <c r="AC9" s="139"/>
      <c r="AD9" s="139"/>
      <c r="AE9" s="139"/>
      <c r="AF9" s="139"/>
      <c r="AG9" s="139"/>
      <c r="AH9" s="140"/>
    </row>
    <row r="10" spans="2:59" ht="21" customHeight="1" x14ac:dyDescent="0.15">
      <c r="B10" s="1740" t="s">
        <v>930</v>
      </c>
      <c r="C10" s="1741"/>
      <c r="D10" s="1741"/>
      <c r="E10" s="1741"/>
      <c r="F10" s="1742"/>
      <c r="G10" s="129"/>
      <c r="H10" s="132" t="s">
        <v>931</v>
      </c>
      <c r="I10" s="141"/>
      <c r="J10" s="141"/>
      <c r="K10" s="141"/>
      <c r="L10" s="141"/>
      <c r="M10" s="141"/>
      <c r="N10" s="141"/>
      <c r="O10" s="141"/>
      <c r="P10" s="141"/>
      <c r="Q10" s="141"/>
      <c r="R10" s="141"/>
      <c r="S10" s="136"/>
      <c r="T10" s="141"/>
      <c r="U10" s="131"/>
      <c r="V10" s="131"/>
      <c r="W10" s="131"/>
      <c r="X10" s="132"/>
      <c r="Y10" s="133"/>
      <c r="Z10" s="133"/>
      <c r="AA10" s="133"/>
      <c r="AB10" s="133"/>
      <c r="AC10" s="133"/>
      <c r="AD10" s="133"/>
      <c r="AE10" s="133"/>
      <c r="AF10" s="133"/>
      <c r="AG10" s="133"/>
      <c r="AH10" s="134"/>
    </row>
    <row r="11" spans="2:59" ht="21" customHeight="1" x14ac:dyDescent="0.15">
      <c r="B11" s="1745"/>
      <c r="C11" s="1746"/>
      <c r="D11" s="1746"/>
      <c r="E11" s="1746"/>
      <c r="F11" s="1747"/>
      <c r="G11" s="142"/>
      <c r="H11" s="143" t="s">
        <v>932</v>
      </c>
      <c r="I11" s="137"/>
      <c r="J11" s="137"/>
      <c r="K11" s="137"/>
      <c r="L11" s="137"/>
      <c r="M11" s="137"/>
      <c r="N11" s="137"/>
      <c r="O11" s="137"/>
      <c r="P11" s="137"/>
      <c r="Q11" s="137"/>
      <c r="R11" s="137"/>
      <c r="S11" s="137"/>
      <c r="T11" s="137"/>
      <c r="U11" s="144"/>
      <c r="V11" s="144"/>
      <c r="W11" s="144"/>
      <c r="X11" s="144"/>
      <c r="Y11" s="144"/>
      <c r="Z11" s="144"/>
      <c r="AA11" s="144"/>
      <c r="AB11" s="144"/>
      <c r="AC11" s="144"/>
      <c r="AD11" s="144"/>
      <c r="AE11" s="144"/>
      <c r="AF11" s="144"/>
      <c r="AG11" s="144"/>
      <c r="AH11" s="145"/>
    </row>
    <row r="12" spans="2:59" ht="13.5" customHeight="1" x14ac:dyDescent="0.15">
      <c r="B12" s="123"/>
      <c r="C12" s="123"/>
      <c r="D12" s="123"/>
      <c r="E12" s="123"/>
      <c r="F12" s="123"/>
      <c r="G12" s="138"/>
      <c r="H12" s="123"/>
      <c r="I12" s="136"/>
      <c r="J12" s="136"/>
      <c r="K12" s="136"/>
      <c r="L12" s="136"/>
      <c r="M12" s="136"/>
      <c r="N12" s="136"/>
      <c r="O12" s="136"/>
      <c r="P12" s="136"/>
      <c r="Q12" s="136"/>
      <c r="R12" s="136"/>
      <c r="S12" s="136"/>
      <c r="T12" s="136"/>
      <c r="U12" s="139"/>
      <c r="V12" s="139"/>
      <c r="W12" s="139"/>
      <c r="X12" s="139"/>
      <c r="Y12" s="139"/>
      <c r="Z12" s="139"/>
      <c r="AA12" s="139"/>
      <c r="AB12" s="139"/>
      <c r="AC12" s="139"/>
      <c r="AD12" s="139"/>
      <c r="AE12" s="139"/>
      <c r="AF12" s="139"/>
      <c r="AG12" s="139"/>
      <c r="AH12" s="139"/>
    </row>
    <row r="13" spans="2:59" ht="21" customHeight="1" x14ac:dyDescent="0.15">
      <c r="B13" s="146" t="s">
        <v>933</v>
      </c>
      <c r="C13" s="132"/>
      <c r="D13" s="132"/>
      <c r="E13" s="132"/>
      <c r="F13" s="132"/>
      <c r="G13" s="131"/>
      <c r="H13" s="132"/>
      <c r="I13" s="141"/>
      <c r="J13" s="141"/>
      <c r="K13" s="141"/>
      <c r="L13" s="141"/>
      <c r="M13" s="141"/>
      <c r="N13" s="141"/>
      <c r="O13" s="141"/>
      <c r="P13" s="141"/>
      <c r="Q13" s="141"/>
      <c r="R13" s="141"/>
      <c r="S13" s="141"/>
      <c r="T13" s="141"/>
      <c r="U13" s="133"/>
      <c r="V13" s="133"/>
      <c r="W13" s="133"/>
      <c r="X13" s="133"/>
      <c r="Y13" s="133"/>
      <c r="Z13" s="133"/>
      <c r="AA13" s="133"/>
      <c r="AB13" s="133"/>
      <c r="AC13" s="133"/>
      <c r="AD13" s="133"/>
      <c r="AE13" s="133"/>
      <c r="AF13" s="133"/>
      <c r="AG13" s="133"/>
      <c r="AH13" s="134"/>
    </row>
    <row r="14" spans="2:59" ht="21" customHeight="1" x14ac:dyDescent="0.15">
      <c r="B14" s="147"/>
      <c r="C14" s="123" t="s">
        <v>934</v>
      </c>
      <c r="D14" s="123"/>
      <c r="E14" s="123"/>
      <c r="F14" s="123"/>
      <c r="G14" s="138"/>
      <c r="H14" s="123"/>
      <c r="I14" s="136"/>
      <c r="J14" s="136"/>
      <c r="K14" s="136"/>
      <c r="L14" s="136"/>
      <c r="M14" s="136"/>
      <c r="N14" s="136"/>
      <c r="O14" s="136"/>
      <c r="P14" s="136"/>
      <c r="Q14" s="136"/>
      <c r="R14" s="136"/>
      <c r="S14" s="136"/>
      <c r="T14" s="136"/>
      <c r="U14" s="139"/>
      <c r="V14" s="139"/>
      <c r="W14" s="139"/>
      <c r="X14" s="139"/>
      <c r="Y14" s="139"/>
      <c r="Z14" s="139"/>
      <c r="AA14" s="139"/>
      <c r="AB14" s="139"/>
      <c r="AC14" s="139"/>
      <c r="AD14" s="139"/>
      <c r="AE14" s="139"/>
      <c r="AF14" s="139"/>
      <c r="AG14" s="139"/>
      <c r="AH14" s="140"/>
    </row>
    <row r="15" spans="2:59" ht="21" customHeight="1" x14ac:dyDescent="0.15">
      <c r="B15" s="148"/>
      <c r="C15" s="1725" t="s">
        <v>935</v>
      </c>
      <c r="D15" s="1725"/>
      <c r="E15" s="1725"/>
      <c r="F15" s="1725"/>
      <c r="G15" s="1725"/>
      <c r="H15" s="1725"/>
      <c r="I15" s="1725"/>
      <c r="J15" s="1725"/>
      <c r="K15" s="1725"/>
      <c r="L15" s="1725"/>
      <c r="M15" s="1725"/>
      <c r="N15" s="1725"/>
      <c r="O15" s="1725"/>
      <c r="P15" s="1725"/>
      <c r="Q15" s="1725"/>
      <c r="R15" s="1725"/>
      <c r="S15" s="1725"/>
      <c r="T15" s="1725"/>
      <c r="U15" s="1725"/>
      <c r="V15" s="1725"/>
      <c r="W15" s="1725"/>
      <c r="X15" s="1725"/>
      <c r="Y15" s="1725"/>
      <c r="Z15" s="1725"/>
      <c r="AA15" s="1728" t="s">
        <v>936</v>
      </c>
      <c r="AB15" s="1728"/>
      <c r="AC15" s="1728"/>
      <c r="AD15" s="1728"/>
      <c r="AE15" s="1728"/>
      <c r="AF15" s="1728"/>
      <c r="AG15" s="1728"/>
      <c r="AH15" s="140"/>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row>
    <row r="16" spans="2:59" ht="21" customHeight="1" x14ac:dyDescent="0.15">
      <c r="B16" s="148"/>
      <c r="C16" s="1729"/>
      <c r="D16" s="1729"/>
      <c r="E16" s="1729"/>
      <c r="F16" s="1729"/>
      <c r="G16" s="1729"/>
      <c r="H16" s="1729"/>
      <c r="I16" s="1729"/>
      <c r="J16" s="1729"/>
      <c r="K16" s="1729"/>
      <c r="L16" s="1729"/>
      <c r="M16" s="1729"/>
      <c r="N16" s="1729"/>
      <c r="O16" s="1729"/>
      <c r="P16" s="1729"/>
      <c r="Q16" s="1729"/>
      <c r="R16" s="1729"/>
      <c r="S16" s="1729"/>
      <c r="T16" s="1729"/>
      <c r="U16" s="1729"/>
      <c r="V16" s="1729"/>
      <c r="W16" s="1729"/>
      <c r="X16" s="1729"/>
      <c r="Y16" s="1729"/>
      <c r="Z16" s="1729"/>
      <c r="AA16" s="150"/>
      <c r="AB16" s="150"/>
      <c r="AC16" s="150"/>
      <c r="AD16" s="150"/>
      <c r="AE16" s="150"/>
      <c r="AF16" s="150"/>
      <c r="AG16" s="150"/>
      <c r="AH16" s="140"/>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row>
    <row r="17" spans="2:59" ht="9" customHeight="1" x14ac:dyDescent="0.15">
      <c r="B17" s="148"/>
      <c r="C17" s="151"/>
      <c r="D17" s="151"/>
      <c r="E17" s="151"/>
      <c r="F17" s="151"/>
      <c r="G17" s="151"/>
      <c r="H17" s="151"/>
      <c r="I17" s="151"/>
      <c r="J17" s="151"/>
      <c r="K17" s="151"/>
      <c r="L17" s="151"/>
      <c r="M17" s="151"/>
      <c r="N17" s="151"/>
      <c r="O17" s="151"/>
      <c r="P17" s="151"/>
      <c r="Q17" s="151"/>
      <c r="R17" s="151"/>
      <c r="S17" s="151"/>
      <c r="T17" s="151"/>
      <c r="U17" s="151"/>
      <c r="V17" s="151"/>
      <c r="W17" s="151"/>
      <c r="X17" s="151"/>
      <c r="Y17" s="151"/>
      <c r="Z17" s="151"/>
      <c r="AA17" s="133"/>
      <c r="AB17" s="133"/>
      <c r="AC17" s="133"/>
      <c r="AD17" s="133"/>
      <c r="AE17" s="133"/>
      <c r="AF17" s="133"/>
      <c r="AG17" s="133"/>
      <c r="AH17" s="140"/>
      <c r="AK17" s="152"/>
      <c r="AL17" s="152"/>
      <c r="AM17" s="152"/>
      <c r="AN17" s="152"/>
      <c r="AO17" s="152"/>
      <c r="AP17" s="152"/>
      <c r="AQ17" s="152"/>
      <c r="AR17" s="152"/>
      <c r="AS17" s="152"/>
      <c r="AT17" s="152"/>
      <c r="AU17" s="152"/>
      <c r="AV17" s="152"/>
      <c r="AW17" s="152"/>
      <c r="AX17" s="152"/>
      <c r="AY17" s="152"/>
      <c r="AZ17" s="152"/>
      <c r="BA17" s="152"/>
      <c r="BB17" s="152"/>
      <c r="BC17" s="152"/>
      <c r="BD17" s="152"/>
      <c r="BE17" s="152"/>
      <c r="BF17" s="152"/>
      <c r="BG17" s="152"/>
    </row>
    <row r="18" spans="2:59" ht="21" customHeight="1" x14ac:dyDescent="0.15">
      <c r="B18" s="148"/>
      <c r="C18" s="153" t="s">
        <v>937</v>
      </c>
      <c r="D18" s="154"/>
      <c r="E18" s="154"/>
      <c r="F18" s="154"/>
      <c r="G18" s="155"/>
      <c r="H18" s="139"/>
      <c r="I18" s="139"/>
      <c r="J18" s="139"/>
      <c r="K18" s="139"/>
      <c r="L18" s="139"/>
      <c r="M18" s="139"/>
      <c r="N18" s="139"/>
      <c r="O18" s="139"/>
      <c r="P18" s="139"/>
      <c r="Q18" s="139"/>
      <c r="R18" s="139"/>
      <c r="S18" s="139"/>
      <c r="T18" s="139"/>
      <c r="U18" s="139"/>
      <c r="V18" s="139"/>
      <c r="W18" s="139"/>
      <c r="X18" s="139"/>
      <c r="Y18" s="139"/>
      <c r="Z18" s="139"/>
      <c r="AA18" s="139"/>
      <c r="AB18" s="139"/>
      <c r="AC18" s="139"/>
      <c r="AD18" s="139"/>
      <c r="AE18" s="139"/>
      <c r="AF18" s="139"/>
      <c r="AG18" s="139"/>
      <c r="AH18" s="140"/>
    </row>
    <row r="19" spans="2:59" ht="21" customHeight="1" x14ac:dyDescent="0.15">
      <c r="B19" s="148"/>
      <c r="C19" s="1725" t="s">
        <v>938</v>
      </c>
      <c r="D19" s="1725"/>
      <c r="E19" s="1725"/>
      <c r="F19" s="1725"/>
      <c r="G19" s="1725"/>
      <c r="H19" s="1725"/>
      <c r="I19" s="1725"/>
      <c r="J19" s="1725"/>
      <c r="K19" s="1725"/>
      <c r="L19" s="1725"/>
      <c r="M19" s="1725"/>
      <c r="N19" s="1725"/>
      <c r="O19" s="1725"/>
      <c r="P19" s="1725"/>
      <c r="Q19" s="1725"/>
      <c r="R19" s="1725"/>
      <c r="S19" s="1725"/>
      <c r="T19" s="1725"/>
      <c r="U19" s="1725"/>
      <c r="V19" s="1725"/>
      <c r="W19" s="1725"/>
      <c r="X19" s="1725"/>
      <c r="Y19" s="1725"/>
      <c r="Z19" s="1725"/>
      <c r="AA19" s="1728" t="s">
        <v>936</v>
      </c>
      <c r="AB19" s="1728"/>
      <c r="AC19" s="1728"/>
      <c r="AD19" s="1728"/>
      <c r="AE19" s="1728"/>
      <c r="AF19" s="1728"/>
      <c r="AG19" s="1728"/>
      <c r="AH19" s="140"/>
    </row>
    <row r="20" spans="2:59" ht="20.100000000000001" customHeight="1" x14ac:dyDescent="0.15">
      <c r="B20" s="156"/>
      <c r="C20" s="1725"/>
      <c r="D20" s="1725"/>
      <c r="E20" s="1725"/>
      <c r="F20" s="1725"/>
      <c r="G20" s="1725"/>
      <c r="H20" s="1725"/>
      <c r="I20" s="1725"/>
      <c r="J20" s="1725"/>
      <c r="K20" s="1725"/>
      <c r="L20" s="1725"/>
      <c r="M20" s="1725"/>
      <c r="N20" s="1725"/>
      <c r="O20" s="1725"/>
      <c r="P20" s="1725"/>
      <c r="Q20" s="1725"/>
      <c r="R20" s="1725"/>
      <c r="S20" s="1725"/>
      <c r="T20" s="1725"/>
      <c r="U20" s="1725"/>
      <c r="V20" s="1725"/>
      <c r="W20" s="1725"/>
      <c r="X20" s="1725"/>
      <c r="Y20" s="1725"/>
      <c r="Z20" s="1729"/>
      <c r="AA20" s="157"/>
      <c r="AB20" s="157"/>
      <c r="AC20" s="157"/>
      <c r="AD20" s="157"/>
      <c r="AE20" s="157"/>
      <c r="AF20" s="157"/>
      <c r="AG20" s="157"/>
      <c r="AH20" s="158"/>
    </row>
    <row r="21" spans="2:59" s="123" customFormat="1" ht="20.100000000000001" customHeight="1" x14ac:dyDescent="0.15">
      <c r="B21" s="156"/>
      <c r="C21" s="1730" t="s">
        <v>939</v>
      </c>
      <c r="D21" s="1731"/>
      <c r="E21" s="1731"/>
      <c r="F21" s="1731"/>
      <c r="G21" s="1731"/>
      <c r="H21" s="1731"/>
      <c r="I21" s="1731"/>
      <c r="J21" s="1731"/>
      <c r="K21" s="1731"/>
      <c r="L21" s="1731"/>
      <c r="M21" s="129"/>
      <c r="N21" s="132" t="s">
        <v>940</v>
      </c>
      <c r="O21" s="132"/>
      <c r="P21" s="132"/>
      <c r="Q21" s="141"/>
      <c r="R21" s="141"/>
      <c r="S21" s="141"/>
      <c r="T21" s="141"/>
      <c r="U21" s="141"/>
      <c r="V21" s="141"/>
      <c r="W21" s="131"/>
      <c r="X21" s="132" t="s">
        <v>941</v>
      </c>
      <c r="Y21" s="159"/>
      <c r="Z21" s="159"/>
      <c r="AA21" s="141"/>
      <c r="AB21" s="141"/>
      <c r="AC21" s="141"/>
      <c r="AD21" s="141"/>
      <c r="AE21" s="141"/>
      <c r="AF21" s="141"/>
      <c r="AG21" s="160"/>
      <c r="AH21" s="140"/>
    </row>
    <row r="22" spans="2:59" s="123" customFormat="1" ht="20.100000000000001" customHeight="1" x14ac:dyDescent="0.15">
      <c r="B22" s="148"/>
      <c r="C22" s="1732"/>
      <c r="D22" s="1733"/>
      <c r="E22" s="1733"/>
      <c r="F22" s="1733"/>
      <c r="G22" s="1733"/>
      <c r="H22" s="1733"/>
      <c r="I22" s="1733"/>
      <c r="J22" s="1733"/>
      <c r="K22" s="1733"/>
      <c r="L22" s="1733"/>
      <c r="M22" s="142"/>
      <c r="N22" s="143" t="s">
        <v>942</v>
      </c>
      <c r="O22" s="143"/>
      <c r="P22" s="143"/>
      <c r="Q22" s="137"/>
      <c r="R22" s="137"/>
      <c r="S22" s="137"/>
      <c r="T22" s="137"/>
      <c r="U22" s="137"/>
      <c r="V22" s="137"/>
      <c r="W22" s="161"/>
      <c r="X22" s="143" t="s">
        <v>943</v>
      </c>
      <c r="Y22" s="162"/>
      <c r="Z22" s="162"/>
      <c r="AA22" s="137"/>
      <c r="AB22" s="137"/>
      <c r="AC22" s="137"/>
      <c r="AD22" s="137"/>
      <c r="AE22" s="137"/>
      <c r="AF22" s="137"/>
      <c r="AG22" s="153"/>
      <c r="AH22" s="140"/>
    </row>
    <row r="23" spans="2:59" s="123" customFormat="1" ht="9" customHeight="1" x14ac:dyDescent="0.15">
      <c r="B23" s="148"/>
      <c r="C23" s="163"/>
      <c r="D23" s="163"/>
      <c r="E23" s="163"/>
      <c r="F23" s="163"/>
      <c r="G23" s="163"/>
      <c r="H23" s="163"/>
      <c r="I23" s="163"/>
      <c r="J23" s="163"/>
      <c r="K23" s="163"/>
      <c r="L23" s="163"/>
      <c r="M23" s="163"/>
      <c r="N23" s="163"/>
      <c r="O23" s="163"/>
      <c r="P23" s="163"/>
      <c r="Q23" s="163"/>
      <c r="R23" s="163"/>
      <c r="S23" s="163"/>
      <c r="T23" s="163"/>
      <c r="U23" s="163"/>
      <c r="V23" s="163"/>
      <c r="W23" s="163"/>
      <c r="X23" s="163"/>
      <c r="Y23" s="163"/>
      <c r="Z23" s="163"/>
      <c r="AA23" s="130"/>
      <c r="AC23" s="136"/>
      <c r="AD23" s="136"/>
      <c r="AE23" s="136"/>
      <c r="AF23" s="136"/>
      <c r="AG23" s="136"/>
      <c r="AH23" s="140"/>
    </row>
    <row r="24" spans="2:59" s="123" customFormat="1" ht="20.100000000000001" customHeight="1" x14ac:dyDescent="0.4">
      <c r="B24" s="148"/>
      <c r="C24" s="1734" t="s">
        <v>944</v>
      </c>
      <c r="D24" s="1734"/>
      <c r="E24" s="1734"/>
      <c r="F24" s="1734"/>
      <c r="G24" s="1734"/>
      <c r="H24" s="1734"/>
      <c r="I24" s="1734"/>
      <c r="J24" s="1734"/>
      <c r="K24" s="1734"/>
      <c r="L24" s="1734"/>
      <c r="M24" s="1734"/>
      <c r="N24" s="1734"/>
      <c r="O24" s="1734"/>
      <c r="P24" s="1734"/>
      <c r="Q24" s="1734"/>
      <c r="R24" s="1734"/>
      <c r="S24" s="1734"/>
      <c r="T24" s="1734"/>
      <c r="U24" s="1734"/>
      <c r="V24" s="1734"/>
      <c r="W24" s="1734"/>
      <c r="X24" s="1734"/>
      <c r="Y24" s="1734"/>
      <c r="Z24" s="1734"/>
      <c r="AA24" s="139"/>
      <c r="AB24" s="139"/>
      <c r="AC24" s="139"/>
      <c r="AD24" s="139"/>
      <c r="AE24" s="139"/>
      <c r="AF24" s="139"/>
      <c r="AG24" s="139"/>
      <c r="AH24" s="140"/>
    </row>
    <row r="25" spans="2:59" s="123" customFormat="1" ht="20.100000000000001" customHeight="1" x14ac:dyDescent="0.4">
      <c r="B25" s="156"/>
      <c r="C25" s="1739"/>
      <c r="D25" s="1739"/>
      <c r="E25" s="1739"/>
      <c r="F25" s="1739"/>
      <c r="G25" s="1739"/>
      <c r="H25" s="1739"/>
      <c r="I25" s="1739"/>
      <c r="J25" s="1739"/>
      <c r="K25" s="1739"/>
      <c r="L25" s="1739"/>
      <c r="M25" s="1739"/>
      <c r="N25" s="1739"/>
      <c r="O25" s="1739"/>
      <c r="P25" s="1739"/>
      <c r="Q25" s="1739"/>
      <c r="R25" s="1739"/>
      <c r="S25" s="1739"/>
      <c r="T25" s="1739"/>
      <c r="U25" s="1739"/>
      <c r="V25" s="1739"/>
      <c r="W25" s="1739"/>
      <c r="X25" s="1739"/>
      <c r="Y25" s="1739"/>
      <c r="Z25" s="1739"/>
      <c r="AA25" s="156"/>
      <c r="AB25" s="136"/>
      <c r="AC25" s="136"/>
      <c r="AD25" s="136"/>
      <c r="AE25" s="136"/>
      <c r="AF25" s="136"/>
      <c r="AG25" s="136"/>
      <c r="AH25" s="164"/>
    </row>
    <row r="26" spans="2:59" s="123" customFormat="1" ht="9" customHeight="1" x14ac:dyDescent="0.4">
      <c r="B26" s="156"/>
      <c r="C26" s="136"/>
      <c r="D26" s="136"/>
      <c r="E26" s="136"/>
      <c r="F26" s="136"/>
      <c r="G26" s="136"/>
      <c r="H26" s="136"/>
      <c r="I26" s="136"/>
      <c r="J26" s="136"/>
      <c r="K26" s="136"/>
      <c r="L26" s="136"/>
      <c r="M26" s="136"/>
      <c r="N26" s="136"/>
      <c r="O26" s="136"/>
      <c r="P26" s="136"/>
      <c r="Q26" s="136"/>
      <c r="R26" s="136"/>
      <c r="S26" s="136"/>
      <c r="T26" s="136"/>
      <c r="U26" s="136"/>
      <c r="V26" s="136"/>
      <c r="W26" s="136"/>
      <c r="X26" s="136"/>
      <c r="Y26" s="136"/>
      <c r="Z26" s="136"/>
      <c r="AA26" s="136"/>
      <c r="AB26" s="136"/>
      <c r="AC26" s="136"/>
      <c r="AD26" s="136"/>
      <c r="AE26" s="136"/>
      <c r="AF26" s="136"/>
      <c r="AG26" s="136"/>
      <c r="AH26" s="164"/>
    </row>
    <row r="27" spans="2:59" s="123" customFormat="1" ht="24" customHeight="1" x14ac:dyDescent="0.4">
      <c r="B27" s="148"/>
      <c r="C27" s="1725" t="s">
        <v>945</v>
      </c>
      <c r="D27" s="1725"/>
      <c r="E27" s="1725"/>
      <c r="F27" s="1725"/>
      <c r="G27" s="1725"/>
      <c r="H27" s="1725"/>
      <c r="I27" s="1725"/>
      <c r="J27" s="1725"/>
      <c r="K27" s="1723"/>
      <c r="L27" s="1723"/>
      <c r="M27" s="1723"/>
      <c r="N27" s="1723"/>
      <c r="O27" s="1723"/>
      <c r="P27" s="1723"/>
      <c r="Q27" s="1723"/>
      <c r="R27" s="1723" t="s">
        <v>921</v>
      </c>
      <c r="S27" s="1723"/>
      <c r="T27" s="1723"/>
      <c r="U27" s="1723"/>
      <c r="V27" s="1723"/>
      <c r="W27" s="1723"/>
      <c r="X27" s="1723"/>
      <c r="Y27" s="1723"/>
      <c r="Z27" s="1723" t="s">
        <v>379</v>
      </c>
      <c r="AA27" s="1723"/>
      <c r="AB27" s="1723"/>
      <c r="AC27" s="1723"/>
      <c r="AD27" s="1723"/>
      <c r="AE27" s="1723"/>
      <c r="AF27" s="1723"/>
      <c r="AG27" s="1735" t="s">
        <v>405</v>
      </c>
      <c r="AH27" s="140"/>
    </row>
    <row r="28" spans="2:59" s="123" customFormat="1" ht="20.100000000000001" customHeight="1" x14ac:dyDescent="0.4">
      <c r="B28" s="148"/>
      <c r="C28" s="1725"/>
      <c r="D28" s="1725"/>
      <c r="E28" s="1725"/>
      <c r="F28" s="1725"/>
      <c r="G28" s="1725"/>
      <c r="H28" s="1725"/>
      <c r="I28" s="1725"/>
      <c r="J28" s="1725"/>
      <c r="K28" s="1724"/>
      <c r="L28" s="1724"/>
      <c r="M28" s="1724"/>
      <c r="N28" s="1724"/>
      <c r="O28" s="1724"/>
      <c r="P28" s="1724"/>
      <c r="Q28" s="1724"/>
      <c r="R28" s="1724"/>
      <c r="S28" s="1724"/>
      <c r="T28" s="1724"/>
      <c r="U28" s="1724"/>
      <c r="V28" s="1724"/>
      <c r="W28" s="1724"/>
      <c r="X28" s="1724"/>
      <c r="Y28" s="1724"/>
      <c r="Z28" s="1724"/>
      <c r="AA28" s="1724"/>
      <c r="AB28" s="1724"/>
      <c r="AC28" s="1724"/>
      <c r="AD28" s="1724"/>
      <c r="AE28" s="1724"/>
      <c r="AF28" s="1724"/>
      <c r="AG28" s="1736"/>
      <c r="AH28" s="140"/>
    </row>
    <row r="29" spans="2:59" s="123" customFormat="1" ht="13.5" customHeight="1" x14ac:dyDescent="0.4">
      <c r="B29" s="165"/>
      <c r="C29" s="143"/>
      <c r="D29" s="143"/>
      <c r="E29" s="143"/>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66"/>
    </row>
    <row r="30" spans="2:59" s="123" customFormat="1" ht="13.5" customHeight="1" x14ac:dyDescent="0.4"/>
    <row r="31" spans="2:59" s="123" customFormat="1" ht="20.100000000000001" customHeight="1" x14ac:dyDescent="0.4">
      <c r="B31" s="146" t="s">
        <v>946</v>
      </c>
      <c r="C31" s="132"/>
      <c r="D31" s="132"/>
      <c r="E31" s="132"/>
      <c r="F31" s="132"/>
      <c r="G31" s="132"/>
      <c r="H31" s="132"/>
      <c r="I31" s="132"/>
      <c r="J31" s="132"/>
      <c r="K31" s="132"/>
      <c r="L31" s="132"/>
      <c r="M31" s="132"/>
      <c r="N31" s="132"/>
      <c r="O31" s="132"/>
      <c r="P31" s="132"/>
      <c r="Q31" s="132"/>
      <c r="R31" s="132"/>
      <c r="S31" s="132"/>
      <c r="T31" s="132"/>
      <c r="U31" s="132"/>
      <c r="V31" s="132"/>
      <c r="W31" s="132"/>
      <c r="X31" s="132"/>
      <c r="Y31" s="132"/>
      <c r="Z31" s="132"/>
      <c r="AA31" s="132"/>
      <c r="AB31" s="132"/>
      <c r="AC31" s="132"/>
      <c r="AD31" s="132"/>
      <c r="AE31" s="132"/>
      <c r="AF31" s="132"/>
      <c r="AG31" s="132"/>
      <c r="AH31" s="167"/>
    </row>
    <row r="32" spans="2:59" s="123" customFormat="1" ht="20.100000000000001" customHeight="1" x14ac:dyDescent="0.4">
      <c r="B32" s="148"/>
      <c r="C32" s="1737" t="s">
        <v>947</v>
      </c>
      <c r="D32" s="1737"/>
      <c r="E32" s="1737"/>
      <c r="F32" s="1737"/>
      <c r="G32" s="1737"/>
      <c r="H32" s="1737"/>
      <c r="I32" s="1737"/>
      <c r="J32" s="1737"/>
      <c r="K32" s="1737"/>
      <c r="L32" s="1737"/>
      <c r="M32" s="1737"/>
      <c r="N32" s="1737"/>
      <c r="O32" s="1737"/>
      <c r="P32" s="1737"/>
      <c r="Q32" s="1737"/>
      <c r="R32" s="1737"/>
      <c r="S32" s="1737"/>
      <c r="T32" s="1737"/>
      <c r="U32" s="1737"/>
      <c r="V32" s="1737"/>
      <c r="W32" s="1737"/>
      <c r="X32" s="1737"/>
      <c r="Y32" s="1737"/>
      <c r="Z32" s="1737"/>
      <c r="AA32" s="1737"/>
      <c r="AB32" s="1737"/>
      <c r="AC32" s="1737"/>
      <c r="AD32" s="1737"/>
      <c r="AE32" s="1737"/>
      <c r="AF32" s="139"/>
      <c r="AG32" s="139"/>
      <c r="AH32" s="140"/>
    </row>
    <row r="33" spans="1:40" s="123" customFormat="1" ht="20.100000000000001" customHeight="1" x14ac:dyDescent="0.4">
      <c r="B33" s="168"/>
      <c r="C33" s="1738" t="s">
        <v>935</v>
      </c>
      <c r="D33" s="1725"/>
      <c r="E33" s="1725"/>
      <c r="F33" s="1725"/>
      <c r="G33" s="1725"/>
      <c r="H33" s="1725"/>
      <c r="I33" s="1725"/>
      <c r="J33" s="1725"/>
      <c r="K33" s="1725"/>
      <c r="L33" s="1725"/>
      <c r="M33" s="1725"/>
      <c r="N33" s="1725"/>
      <c r="O33" s="1725"/>
      <c r="P33" s="1725"/>
      <c r="Q33" s="1725"/>
      <c r="R33" s="1725"/>
      <c r="S33" s="1725"/>
      <c r="T33" s="1725"/>
      <c r="U33" s="1725"/>
      <c r="V33" s="1725"/>
      <c r="W33" s="1725"/>
      <c r="X33" s="1725"/>
      <c r="Y33" s="1725"/>
      <c r="Z33" s="1725"/>
      <c r="AA33" s="1728" t="s">
        <v>936</v>
      </c>
      <c r="AB33" s="1728"/>
      <c r="AC33" s="1728"/>
      <c r="AD33" s="1728"/>
      <c r="AE33" s="1728"/>
      <c r="AF33" s="1728"/>
      <c r="AG33" s="1728"/>
      <c r="AH33" s="169"/>
    </row>
    <row r="34" spans="1:40" s="123" customFormat="1" ht="20.100000000000001" customHeight="1" x14ac:dyDescent="0.4">
      <c r="B34" s="170"/>
      <c r="C34" s="1738"/>
      <c r="D34" s="1725"/>
      <c r="E34" s="1725"/>
      <c r="F34" s="1725"/>
      <c r="G34" s="1725"/>
      <c r="H34" s="1725"/>
      <c r="I34" s="1725"/>
      <c r="J34" s="1725"/>
      <c r="K34" s="1725"/>
      <c r="L34" s="1725"/>
      <c r="M34" s="1725"/>
      <c r="N34" s="1725"/>
      <c r="O34" s="1725"/>
      <c r="P34" s="1725"/>
      <c r="Q34" s="1725"/>
      <c r="R34" s="1725"/>
      <c r="S34" s="1725"/>
      <c r="T34" s="1725"/>
      <c r="U34" s="1725"/>
      <c r="V34" s="1725"/>
      <c r="W34" s="1725"/>
      <c r="X34" s="1725"/>
      <c r="Y34" s="1725"/>
      <c r="Z34" s="1725"/>
      <c r="AA34" s="171"/>
      <c r="AB34" s="157"/>
      <c r="AC34" s="157"/>
      <c r="AD34" s="157"/>
      <c r="AE34" s="157"/>
      <c r="AF34" s="157"/>
      <c r="AG34" s="172"/>
      <c r="AH34" s="169"/>
    </row>
    <row r="35" spans="1:40" s="123" customFormat="1" ht="9" customHeight="1" x14ac:dyDescent="0.4">
      <c r="B35" s="156"/>
      <c r="C35" s="173"/>
      <c r="D35" s="173"/>
      <c r="E35" s="173"/>
      <c r="F35" s="173"/>
      <c r="G35" s="173"/>
      <c r="H35" s="173"/>
      <c r="I35" s="173"/>
      <c r="J35" s="173"/>
      <c r="K35" s="173"/>
      <c r="L35" s="173"/>
      <c r="M35" s="173"/>
      <c r="N35" s="173"/>
      <c r="O35" s="173"/>
      <c r="P35" s="173"/>
      <c r="Q35" s="173"/>
      <c r="R35" s="173"/>
      <c r="S35" s="173"/>
      <c r="T35" s="173"/>
      <c r="U35" s="173"/>
      <c r="V35" s="173"/>
      <c r="W35" s="173"/>
      <c r="X35" s="173"/>
      <c r="Y35" s="173"/>
      <c r="Z35" s="173"/>
      <c r="AA35" s="139"/>
      <c r="AB35" s="139"/>
      <c r="AC35" s="139"/>
      <c r="AD35" s="139"/>
      <c r="AE35" s="139"/>
      <c r="AF35" s="139"/>
      <c r="AG35" s="139"/>
      <c r="AH35" s="140"/>
    </row>
    <row r="36" spans="1:40" s="123" customFormat="1" ht="20.100000000000001" customHeight="1" x14ac:dyDescent="0.15">
      <c r="B36" s="156"/>
      <c r="C36" s="1730" t="s">
        <v>939</v>
      </c>
      <c r="D36" s="1731"/>
      <c r="E36" s="1731"/>
      <c r="F36" s="1731"/>
      <c r="G36" s="1731"/>
      <c r="H36" s="1731"/>
      <c r="I36" s="1731"/>
      <c r="J36" s="1731"/>
      <c r="K36" s="1731"/>
      <c r="L36" s="1731"/>
      <c r="M36" s="129"/>
      <c r="N36" s="132" t="s">
        <v>948</v>
      </c>
      <c r="O36" s="132"/>
      <c r="P36" s="132"/>
      <c r="Q36" s="141"/>
      <c r="R36" s="141"/>
      <c r="S36" s="141"/>
      <c r="T36" s="141"/>
      <c r="U36" s="141"/>
      <c r="V36" s="141"/>
      <c r="W36" s="131"/>
      <c r="X36" s="132" t="s">
        <v>941</v>
      </c>
      <c r="Y36" s="159"/>
      <c r="Z36" s="159"/>
      <c r="AA36" s="141"/>
      <c r="AB36" s="141"/>
      <c r="AC36" s="141"/>
      <c r="AD36" s="141"/>
      <c r="AE36" s="141"/>
      <c r="AF36" s="141"/>
      <c r="AG36" s="141"/>
      <c r="AH36" s="169"/>
    </row>
    <row r="37" spans="1:40" s="123" customFormat="1" ht="20.100000000000001" customHeight="1" x14ac:dyDescent="0.15">
      <c r="B37" s="156"/>
      <c r="C37" s="1732"/>
      <c r="D37" s="1733"/>
      <c r="E37" s="1733"/>
      <c r="F37" s="1733"/>
      <c r="G37" s="1733"/>
      <c r="H37" s="1733"/>
      <c r="I37" s="1733"/>
      <c r="J37" s="1733"/>
      <c r="K37" s="1733"/>
      <c r="L37" s="1733"/>
      <c r="M37" s="142"/>
      <c r="N37" s="143" t="s">
        <v>949</v>
      </c>
      <c r="O37" s="143"/>
      <c r="P37" s="143"/>
      <c r="Q37" s="137"/>
      <c r="R37" s="137"/>
      <c r="S37" s="137"/>
      <c r="T37" s="137"/>
      <c r="U37" s="137"/>
      <c r="V37" s="137"/>
      <c r="W37" s="137"/>
      <c r="X37" s="137"/>
      <c r="Y37" s="161"/>
      <c r="Z37" s="143"/>
      <c r="AA37" s="137"/>
      <c r="AB37" s="162"/>
      <c r="AC37" s="162"/>
      <c r="AD37" s="162"/>
      <c r="AE37" s="162"/>
      <c r="AF37" s="162"/>
      <c r="AG37" s="137"/>
      <c r="AH37" s="169"/>
    </row>
    <row r="38" spans="1:40" s="123" customFormat="1" ht="9" customHeight="1" x14ac:dyDescent="0.4">
      <c r="B38" s="156"/>
      <c r="C38" s="173"/>
      <c r="D38" s="173"/>
      <c r="E38" s="173"/>
      <c r="F38" s="173"/>
      <c r="G38" s="173"/>
      <c r="H38" s="173"/>
      <c r="I38" s="173"/>
      <c r="J38" s="173"/>
      <c r="K38" s="173"/>
      <c r="L38" s="173"/>
      <c r="M38" s="138"/>
      <c r="Q38" s="136"/>
      <c r="R38" s="136"/>
      <c r="S38" s="136"/>
      <c r="T38" s="136"/>
      <c r="U38" s="136"/>
      <c r="V38" s="136"/>
      <c r="W38" s="136"/>
      <c r="X38" s="136"/>
      <c r="Y38" s="138"/>
      <c r="AA38" s="136"/>
      <c r="AB38" s="136"/>
      <c r="AC38" s="136"/>
      <c r="AD38" s="136"/>
      <c r="AE38" s="136"/>
      <c r="AF38" s="136"/>
      <c r="AG38" s="136"/>
      <c r="AH38" s="140"/>
    </row>
    <row r="39" spans="1:40" s="123" customFormat="1" ht="20.100000000000001" customHeight="1" x14ac:dyDescent="0.4">
      <c r="B39" s="148"/>
      <c r="C39" s="1725" t="s">
        <v>950</v>
      </c>
      <c r="D39" s="1725"/>
      <c r="E39" s="1725"/>
      <c r="F39" s="1725"/>
      <c r="G39" s="1725"/>
      <c r="H39" s="1725"/>
      <c r="I39" s="1725"/>
      <c r="J39" s="1725"/>
      <c r="K39" s="1726"/>
      <c r="L39" s="1727"/>
      <c r="M39" s="1727"/>
      <c r="N39" s="1727"/>
      <c r="O39" s="1727"/>
      <c r="P39" s="1727"/>
      <c r="Q39" s="1727"/>
      <c r="R39" s="174" t="s">
        <v>921</v>
      </c>
      <c r="S39" s="1727"/>
      <c r="T39" s="1727"/>
      <c r="U39" s="1727"/>
      <c r="V39" s="1727"/>
      <c r="W39" s="1727"/>
      <c r="X39" s="1727"/>
      <c r="Y39" s="1727"/>
      <c r="Z39" s="174" t="s">
        <v>379</v>
      </c>
      <c r="AA39" s="1727"/>
      <c r="AB39" s="1727"/>
      <c r="AC39" s="1727"/>
      <c r="AD39" s="1727"/>
      <c r="AE39" s="1727"/>
      <c r="AF39" s="1727"/>
      <c r="AG39" s="175" t="s">
        <v>405</v>
      </c>
      <c r="AH39" s="176"/>
    </row>
    <row r="40" spans="1:40" s="123" customFormat="1" ht="10.5" customHeight="1" x14ac:dyDescent="0.4">
      <c r="B40" s="177"/>
      <c r="C40" s="163"/>
      <c r="D40" s="163"/>
      <c r="E40" s="163"/>
      <c r="F40" s="163"/>
      <c r="G40" s="163"/>
      <c r="H40" s="163"/>
      <c r="I40" s="163"/>
      <c r="J40" s="163"/>
      <c r="K40" s="178"/>
      <c r="L40" s="178"/>
      <c r="M40" s="178"/>
      <c r="N40" s="178"/>
      <c r="O40" s="178"/>
      <c r="P40" s="178"/>
      <c r="Q40" s="178"/>
      <c r="R40" s="178"/>
      <c r="S40" s="178"/>
      <c r="T40" s="178"/>
      <c r="U40" s="178"/>
      <c r="V40" s="178"/>
      <c r="W40" s="178"/>
      <c r="X40" s="178"/>
      <c r="Y40" s="178"/>
      <c r="Z40" s="178"/>
      <c r="AA40" s="178"/>
      <c r="AB40" s="178"/>
      <c r="AC40" s="178"/>
      <c r="AD40" s="178"/>
      <c r="AE40" s="178"/>
      <c r="AF40" s="178"/>
      <c r="AG40" s="178"/>
      <c r="AH40" s="179"/>
    </row>
    <row r="41" spans="1:40" s="123" customFormat="1" ht="6" customHeight="1" x14ac:dyDescent="0.4">
      <c r="B41" s="173"/>
      <c r="C41" s="173"/>
      <c r="D41" s="173"/>
      <c r="E41" s="173"/>
      <c r="F41" s="173"/>
      <c r="X41" s="180"/>
      <c r="Y41" s="180"/>
    </row>
    <row r="42" spans="1:40" s="123" customFormat="1" x14ac:dyDescent="0.4">
      <c r="B42" s="1720" t="s">
        <v>951</v>
      </c>
      <c r="C42" s="1720"/>
      <c r="D42" s="181" t="s">
        <v>952</v>
      </c>
      <c r="E42" s="182"/>
      <c r="F42" s="182"/>
      <c r="G42" s="182"/>
      <c r="H42" s="182"/>
      <c r="I42" s="182"/>
      <c r="J42" s="182"/>
      <c r="K42" s="182"/>
      <c r="L42" s="182"/>
      <c r="M42" s="182"/>
      <c r="N42" s="182"/>
      <c r="O42" s="182"/>
      <c r="P42" s="182"/>
      <c r="Q42" s="182"/>
      <c r="R42" s="182"/>
      <c r="S42" s="182"/>
      <c r="T42" s="182"/>
      <c r="U42" s="182"/>
      <c r="V42" s="182"/>
      <c r="W42" s="182"/>
      <c r="X42" s="182"/>
      <c r="Y42" s="182"/>
      <c r="Z42" s="182"/>
      <c r="AA42" s="182"/>
      <c r="AB42" s="182"/>
      <c r="AC42" s="182"/>
      <c r="AD42" s="182"/>
      <c r="AE42" s="182"/>
      <c r="AF42" s="182"/>
      <c r="AG42" s="182"/>
      <c r="AH42" s="182"/>
    </row>
    <row r="43" spans="1:40" s="123" customFormat="1" ht="13.5" customHeight="1" x14ac:dyDescent="0.4">
      <c r="B43" s="1720" t="s">
        <v>953</v>
      </c>
      <c r="C43" s="1720"/>
      <c r="D43" s="1721" t="s">
        <v>954</v>
      </c>
      <c r="E43" s="1721"/>
      <c r="F43" s="1721"/>
      <c r="G43" s="1721"/>
      <c r="H43" s="1721"/>
      <c r="I43" s="1721"/>
      <c r="J43" s="1721"/>
      <c r="K43" s="1721"/>
      <c r="L43" s="1721"/>
      <c r="M43" s="1721"/>
      <c r="N43" s="1721"/>
      <c r="O43" s="1721"/>
      <c r="P43" s="1721"/>
      <c r="Q43" s="1721"/>
      <c r="R43" s="1721"/>
      <c r="S43" s="1721"/>
      <c r="T43" s="1721"/>
      <c r="U43" s="1721"/>
      <c r="V43" s="1721"/>
      <c r="W43" s="1721"/>
      <c r="X43" s="1721"/>
      <c r="Y43" s="1721"/>
      <c r="Z43" s="1721"/>
      <c r="AA43" s="1721"/>
      <c r="AB43" s="1721"/>
      <c r="AC43" s="1721"/>
      <c r="AD43" s="1721"/>
      <c r="AE43" s="1721"/>
      <c r="AF43" s="1721"/>
      <c r="AG43" s="1721"/>
      <c r="AH43" s="1721"/>
    </row>
    <row r="44" spans="1:40" s="123" customFormat="1" ht="13.5" customHeight="1" x14ac:dyDescent="0.4">
      <c r="B44" s="183"/>
      <c r="C44" s="183"/>
      <c r="D44" s="1721"/>
      <c r="E44" s="1721"/>
      <c r="F44" s="1721"/>
      <c r="G44" s="1721"/>
      <c r="H44" s="1721"/>
      <c r="I44" s="1721"/>
      <c r="J44" s="1721"/>
      <c r="K44" s="1721"/>
      <c r="L44" s="1721"/>
      <c r="M44" s="1721"/>
      <c r="N44" s="1721"/>
      <c r="O44" s="1721"/>
      <c r="P44" s="1721"/>
      <c r="Q44" s="1721"/>
      <c r="R44" s="1721"/>
      <c r="S44" s="1721"/>
      <c r="T44" s="1721"/>
      <c r="U44" s="1721"/>
      <c r="V44" s="1721"/>
      <c r="W44" s="1721"/>
      <c r="X44" s="1721"/>
      <c r="Y44" s="1721"/>
      <c r="Z44" s="1721"/>
      <c r="AA44" s="1721"/>
      <c r="AB44" s="1721"/>
      <c r="AC44" s="1721"/>
      <c r="AD44" s="1721"/>
      <c r="AE44" s="1721"/>
      <c r="AF44" s="1721"/>
      <c r="AG44" s="1721"/>
      <c r="AH44" s="1721"/>
    </row>
    <row r="45" spans="1:40" s="123" customFormat="1" x14ac:dyDescent="0.4">
      <c r="B45" s="1720" t="s">
        <v>955</v>
      </c>
      <c r="C45" s="1720"/>
      <c r="D45" s="184" t="s">
        <v>956</v>
      </c>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row>
    <row r="46" spans="1:40" ht="13.5" customHeight="1" x14ac:dyDescent="0.15">
      <c r="B46" s="1720" t="s">
        <v>957</v>
      </c>
      <c r="C46" s="1720"/>
      <c r="D46" s="1721" t="s">
        <v>958</v>
      </c>
      <c r="E46" s="1721"/>
      <c r="F46" s="1721"/>
      <c r="G46" s="1721"/>
      <c r="H46" s="1721"/>
      <c r="I46" s="1721"/>
      <c r="J46" s="1721"/>
      <c r="K46" s="1721"/>
      <c r="L46" s="1721"/>
      <c r="M46" s="1721"/>
      <c r="N46" s="1721"/>
      <c r="O46" s="1721"/>
      <c r="P46" s="1721"/>
      <c r="Q46" s="1721"/>
      <c r="R46" s="1721"/>
      <c r="S46" s="1721"/>
      <c r="T46" s="1721"/>
      <c r="U46" s="1721"/>
      <c r="V46" s="1721"/>
      <c r="W46" s="1721"/>
      <c r="X46" s="1721"/>
      <c r="Y46" s="1721"/>
      <c r="Z46" s="1721"/>
      <c r="AA46" s="1721"/>
      <c r="AB46" s="1721"/>
      <c r="AC46" s="1721"/>
      <c r="AD46" s="1721"/>
      <c r="AE46" s="1721"/>
      <c r="AF46" s="1721"/>
      <c r="AG46" s="1721"/>
      <c r="AH46" s="1721"/>
    </row>
    <row r="47" spans="1:40" s="186" customFormat="1" x14ac:dyDescent="0.15">
      <c r="B47" s="138"/>
      <c r="C47" s="136"/>
      <c r="D47" s="1721"/>
      <c r="E47" s="1721"/>
      <c r="F47" s="1721"/>
      <c r="G47" s="1721"/>
      <c r="H47" s="1721"/>
      <c r="I47" s="1721"/>
      <c r="J47" s="1721"/>
      <c r="K47" s="1721"/>
      <c r="L47" s="1721"/>
      <c r="M47" s="1721"/>
      <c r="N47" s="1721"/>
      <c r="O47" s="1721"/>
      <c r="P47" s="1721"/>
      <c r="Q47" s="1721"/>
      <c r="R47" s="1721"/>
      <c r="S47" s="1721"/>
      <c r="T47" s="1721"/>
      <c r="U47" s="1721"/>
      <c r="V47" s="1721"/>
      <c r="W47" s="1721"/>
      <c r="X47" s="1721"/>
      <c r="Y47" s="1721"/>
      <c r="Z47" s="1721"/>
      <c r="AA47" s="1721"/>
      <c r="AB47" s="1721"/>
      <c r="AC47" s="1721"/>
      <c r="AD47" s="1721"/>
      <c r="AE47" s="1721"/>
      <c r="AF47" s="1721"/>
      <c r="AG47" s="1721"/>
      <c r="AH47" s="1721"/>
    </row>
    <row r="48" spans="1:40" s="186" customFormat="1" ht="13.5" customHeight="1" x14ac:dyDescent="0.15">
      <c r="A48" s="130"/>
      <c r="B48" s="187" t="s">
        <v>959</v>
      </c>
      <c r="C48" s="187"/>
      <c r="D48" s="1722" t="s">
        <v>960</v>
      </c>
      <c r="E48" s="1722"/>
      <c r="F48" s="1722"/>
      <c r="G48" s="1722"/>
      <c r="H48" s="1722"/>
      <c r="I48" s="1722"/>
      <c r="J48" s="1722"/>
      <c r="K48" s="1722"/>
      <c r="L48" s="1722"/>
      <c r="M48" s="1722"/>
      <c r="N48" s="1722"/>
      <c r="O48" s="1722"/>
      <c r="P48" s="1722"/>
      <c r="Q48" s="1722"/>
      <c r="R48" s="1722"/>
      <c r="S48" s="1722"/>
      <c r="T48" s="1722"/>
      <c r="U48" s="1722"/>
      <c r="V48" s="1722"/>
      <c r="W48" s="1722"/>
      <c r="X48" s="1722"/>
      <c r="Y48" s="1722"/>
      <c r="Z48" s="1722"/>
      <c r="AA48" s="1722"/>
      <c r="AB48" s="1722"/>
      <c r="AC48" s="1722"/>
      <c r="AD48" s="1722"/>
      <c r="AE48" s="1722"/>
      <c r="AF48" s="1722"/>
      <c r="AG48" s="1722"/>
      <c r="AH48" s="1722"/>
      <c r="AI48" s="130"/>
      <c r="AJ48" s="130"/>
      <c r="AK48" s="130"/>
      <c r="AL48" s="130"/>
      <c r="AM48" s="130"/>
      <c r="AN48" s="130"/>
    </row>
    <row r="49" spans="1:40" s="186" customFormat="1" ht="24.75" customHeight="1" x14ac:dyDescent="0.15">
      <c r="A49" s="130"/>
      <c r="B49" s="187" t="s">
        <v>961</v>
      </c>
      <c r="C49" s="130"/>
      <c r="D49" s="1719" t="s">
        <v>962</v>
      </c>
      <c r="E49" s="1719"/>
      <c r="F49" s="1719"/>
      <c r="G49" s="1719"/>
      <c r="H49" s="1719"/>
      <c r="I49" s="1719"/>
      <c r="J49" s="1719"/>
      <c r="K49" s="1719"/>
      <c r="L49" s="1719"/>
      <c r="M49" s="1719"/>
      <c r="N49" s="1719"/>
      <c r="O49" s="1719"/>
      <c r="P49" s="1719"/>
      <c r="Q49" s="1719"/>
      <c r="R49" s="1719"/>
      <c r="S49" s="1719"/>
      <c r="T49" s="1719"/>
      <c r="U49" s="1719"/>
      <c r="V49" s="1719"/>
      <c r="W49" s="1719"/>
      <c r="X49" s="1719"/>
      <c r="Y49" s="1719"/>
      <c r="Z49" s="1719"/>
      <c r="AA49" s="1719"/>
      <c r="AB49" s="1719"/>
      <c r="AC49" s="1719"/>
      <c r="AD49" s="1719"/>
      <c r="AE49" s="1719"/>
      <c r="AF49" s="1719"/>
      <c r="AG49" s="1719"/>
      <c r="AH49" s="1719"/>
      <c r="AI49" s="130"/>
      <c r="AJ49" s="130"/>
      <c r="AK49" s="130"/>
      <c r="AL49" s="130"/>
      <c r="AM49" s="130"/>
      <c r="AN49" s="130"/>
    </row>
    <row r="50" spans="1:40" s="186" customFormat="1" x14ac:dyDescent="0.15">
      <c r="A50" s="130"/>
      <c r="B50" s="130"/>
      <c r="C50" s="130"/>
      <c r="D50" s="130"/>
      <c r="E50" s="130"/>
      <c r="F50" s="130"/>
      <c r="G50" s="130"/>
      <c r="H50" s="130"/>
      <c r="I50" s="130"/>
      <c r="J50" s="130"/>
      <c r="K50" s="130"/>
      <c r="L50" s="130"/>
      <c r="M50" s="130"/>
      <c r="N50" s="130"/>
      <c r="O50" s="130"/>
      <c r="P50" s="130"/>
      <c r="Q50" s="130"/>
      <c r="R50" s="130"/>
      <c r="S50" s="130"/>
      <c r="T50" s="130"/>
      <c r="U50" s="130"/>
      <c r="V50" s="130"/>
      <c r="W50" s="130"/>
      <c r="X50" s="130"/>
      <c r="Y50" s="130"/>
      <c r="Z50" s="130"/>
      <c r="AA50" s="130"/>
      <c r="AB50" s="130"/>
      <c r="AC50" s="130"/>
      <c r="AD50" s="130"/>
      <c r="AE50" s="130"/>
      <c r="AF50" s="130"/>
      <c r="AG50" s="130"/>
      <c r="AH50" s="130"/>
      <c r="AI50" s="130"/>
      <c r="AJ50" s="130"/>
      <c r="AK50" s="130"/>
      <c r="AL50" s="130"/>
      <c r="AM50" s="130"/>
      <c r="AN50" s="130"/>
    </row>
    <row r="51" spans="1:40" s="186" customFormat="1" x14ac:dyDescent="0.15">
      <c r="A51" s="130"/>
      <c r="B51" s="130"/>
      <c r="C51" s="130"/>
      <c r="D51" s="130"/>
      <c r="E51" s="130"/>
      <c r="F51" s="130"/>
      <c r="G51" s="130"/>
      <c r="H51" s="130"/>
      <c r="I51" s="130"/>
      <c r="J51" s="130"/>
      <c r="K51" s="130"/>
      <c r="L51" s="130"/>
      <c r="M51" s="130"/>
      <c r="N51" s="130"/>
      <c r="O51" s="130"/>
      <c r="P51" s="130"/>
      <c r="Q51" s="130"/>
      <c r="R51" s="130"/>
      <c r="S51" s="130"/>
      <c r="T51" s="130"/>
      <c r="U51" s="130"/>
      <c r="V51" s="130"/>
      <c r="W51" s="130"/>
      <c r="X51" s="130"/>
      <c r="Y51" s="130"/>
      <c r="Z51" s="130"/>
      <c r="AA51" s="130"/>
      <c r="AB51" s="130"/>
      <c r="AC51" s="130"/>
      <c r="AD51" s="130"/>
      <c r="AE51" s="130"/>
      <c r="AF51" s="130"/>
      <c r="AG51" s="130"/>
      <c r="AH51" s="130"/>
      <c r="AI51" s="130"/>
      <c r="AJ51" s="130"/>
      <c r="AK51" s="130"/>
      <c r="AL51" s="130"/>
      <c r="AM51" s="130"/>
      <c r="AN51" s="130"/>
    </row>
    <row r="52" spans="1:40" ht="156" customHeight="1" x14ac:dyDescent="0.15">
      <c r="A52" s="130"/>
      <c r="B52" s="130"/>
      <c r="C52" s="130"/>
      <c r="D52" s="130"/>
      <c r="E52" s="130"/>
      <c r="F52" s="130"/>
      <c r="G52" s="130"/>
      <c r="H52" s="130"/>
      <c r="I52" s="130"/>
      <c r="J52" s="130"/>
      <c r="K52" s="130"/>
      <c r="L52" s="130"/>
      <c r="M52" s="130"/>
      <c r="N52" s="130"/>
      <c r="O52" s="130"/>
      <c r="P52" s="130"/>
      <c r="Q52" s="130"/>
      <c r="R52" s="130"/>
      <c r="S52" s="130"/>
      <c r="T52" s="130"/>
      <c r="U52" s="130"/>
      <c r="V52" s="130"/>
      <c r="W52" s="130"/>
      <c r="X52" s="130"/>
      <c r="Y52" s="130"/>
      <c r="Z52" s="130"/>
      <c r="AA52" s="130"/>
      <c r="AB52" s="130"/>
      <c r="AC52" s="130"/>
      <c r="AD52" s="130"/>
      <c r="AE52" s="130"/>
      <c r="AF52" s="130"/>
      <c r="AG52" s="130"/>
      <c r="AH52" s="130"/>
      <c r="AI52" s="130"/>
      <c r="AJ52" s="130"/>
      <c r="AK52" s="130"/>
      <c r="AL52" s="130"/>
      <c r="AM52" s="130"/>
      <c r="AN52" s="130"/>
    </row>
    <row r="53" spans="1:40" x14ac:dyDescent="0.15">
      <c r="A53" s="130"/>
      <c r="B53" s="130"/>
      <c r="C53" s="130"/>
      <c r="D53" s="130"/>
      <c r="E53" s="130"/>
      <c r="F53" s="130"/>
      <c r="G53" s="130"/>
      <c r="H53" s="130"/>
      <c r="I53" s="130"/>
      <c r="J53" s="130"/>
      <c r="K53" s="130"/>
      <c r="L53" s="130"/>
      <c r="M53" s="130"/>
      <c r="N53" s="130"/>
      <c r="O53" s="130"/>
      <c r="P53" s="130"/>
      <c r="Q53" s="130"/>
      <c r="R53" s="130"/>
      <c r="S53" s="130"/>
      <c r="T53" s="130"/>
      <c r="U53" s="130"/>
      <c r="V53" s="130"/>
      <c r="W53" s="130"/>
      <c r="X53" s="130"/>
      <c r="Y53" s="130"/>
      <c r="Z53" s="130"/>
      <c r="AA53" s="130"/>
      <c r="AB53" s="130"/>
      <c r="AC53" s="130"/>
      <c r="AD53" s="130"/>
      <c r="AE53" s="130"/>
      <c r="AF53" s="130"/>
      <c r="AG53" s="130"/>
      <c r="AH53" s="130"/>
      <c r="AI53" s="130"/>
      <c r="AJ53" s="130"/>
      <c r="AK53" s="130"/>
      <c r="AL53" s="130"/>
      <c r="AM53" s="130"/>
      <c r="AN53" s="130"/>
    </row>
    <row r="54" spans="1:40" x14ac:dyDescent="0.15">
      <c r="A54" s="130"/>
      <c r="B54" s="130"/>
      <c r="C54" s="130"/>
      <c r="D54" s="130"/>
      <c r="E54" s="130"/>
      <c r="F54" s="130"/>
      <c r="G54" s="130"/>
      <c r="H54" s="130"/>
      <c r="I54" s="130"/>
      <c r="J54" s="130"/>
      <c r="K54" s="130"/>
      <c r="L54" s="130"/>
      <c r="M54" s="130"/>
      <c r="N54" s="130"/>
      <c r="O54" s="130"/>
      <c r="P54" s="130"/>
      <c r="Q54" s="130"/>
      <c r="R54" s="130"/>
      <c r="S54" s="130"/>
      <c r="T54" s="130"/>
      <c r="U54" s="130"/>
      <c r="V54" s="130"/>
      <c r="W54" s="130"/>
      <c r="X54" s="130"/>
      <c r="Y54" s="130"/>
      <c r="Z54" s="130"/>
      <c r="AA54" s="130"/>
      <c r="AB54" s="130"/>
      <c r="AC54" s="130"/>
      <c r="AD54" s="130"/>
      <c r="AE54" s="130"/>
      <c r="AF54" s="130"/>
      <c r="AG54" s="130"/>
      <c r="AH54" s="130"/>
      <c r="AI54" s="130"/>
      <c r="AJ54" s="130"/>
      <c r="AK54" s="130"/>
      <c r="AL54" s="130"/>
      <c r="AM54" s="130"/>
      <c r="AN54" s="130"/>
    </row>
    <row r="55" spans="1:40" x14ac:dyDescent="0.15">
      <c r="A55" s="130"/>
      <c r="B55" s="130"/>
      <c r="C55" s="130"/>
      <c r="D55" s="130"/>
      <c r="E55" s="130"/>
      <c r="F55" s="130"/>
      <c r="G55" s="130"/>
      <c r="H55" s="130"/>
      <c r="I55" s="130"/>
      <c r="J55" s="130"/>
      <c r="K55" s="130"/>
      <c r="L55" s="130"/>
      <c r="M55" s="130"/>
      <c r="N55" s="130"/>
      <c r="O55" s="130"/>
      <c r="P55" s="130"/>
      <c r="Q55" s="130"/>
      <c r="R55" s="130"/>
      <c r="S55" s="130"/>
      <c r="T55" s="130"/>
      <c r="U55" s="130"/>
      <c r="V55" s="130"/>
      <c r="W55" s="130"/>
      <c r="X55" s="130"/>
      <c r="Y55" s="130"/>
      <c r="Z55" s="130"/>
      <c r="AA55" s="130"/>
      <c r="AB55" s="130"/>
      <c r="AC55" s="130"/>
      <c r="AD55" s="130"/>
      <c r="AE55" s="130"/>
      <c r="AF55" s="130"/>
      <c r="AG55" s="130"/>
      <c r="AH55" s="130"/>
      <c r="AI55" s="130"/>
      <c r="AJ55" s="130"/>
      <c r="AK55" s="130"/>
      <c r="AL55" s="130"/>
      <c r="AM55" s="130"/>
      <c r="AN55" s="130"/>
    </row>
    <row r="56" spans="1:40" x14ac:dyDescent="0.15">
      <c r="A56" s="130"/>
      <c r="B56" s="130"/>
      <c r="C56" s="130"/>
      <c r="D56" s="130"/>
      <c r="E56" s="130"/>
      <c r="F56" s="130"/>
      <c r="G56" s="130"/>
      <c r="H56" s="130"/>
      <c r="I56" s="130"/>
      <c r="J56" s="130"/>
      <c r="K56" s="130"/>
      <c r="L56" s="130"/>
      <c r="M56" s="130"/>
      <c r="N56" s="130"/>
      <c r="O56" s="130"/>
      <c r="P56" s="130"/>
      <c r="Q56" s="130"/>
      <c r="R56" s="130"/>
      <c r="S56" s="130"/>
      <c r="T56" s="130"/>
      <c r="U56" s="130"/>
      <c r="V56" s="130"/>
      <c r="W56" s="130"/>
      <c r="X56" s="130"/>
      <c r="Y56" s="130"/>
      <c r="Z56" s="130"/>
      <c r="AA56" s="130"/>
      <c r="AB56" s="130"/>
      <c r="AC56" s="130"/>
      <c r="AD56" s="130"/>
      <c r="AE56" s="130"/>
      <c r="AF56" s="130"/>
      <c r="AG56" s="130"/>
      <c r="AH56" s="130"/>
      <c r="AI56" s="130"/>
      <c r="AJ56" s="130"/>
      <c r="AK56" s="130"/>
      <c r="AL56" s="130"/>
      <c r="AM56" s="130"/>
      <c r="AN56" s="130"/>
    </row>
  </sheetData>
  <mergeCells count="43">
    <mergeCell ref="AA15:AG15"/>
    <mergeCell ref="C16:Z16"/>
    <mergeCell ref="Z2:AA2"/>
    <mergeCell ref="AC2:AD2"/>
    <mergeCell ref="AF2:AG2"/>
    <mergeCell ref="B4:AH4"/>
    <mergeCell ref="B6:F6"/>
    <mergeCell ref="B7:F7"/>
    <mergeCell ref="G7:AH7"/>
    <mergeCell ref="C25:Z25"/>
    <mergeCell ref="B8:F9"/>
    <mergeCell ref="H8:S8"/>
    <mergeCell ref="B10:F11"/>
    <mergeCell ref="C15:Z15"/>
    <mergeCell ref="C19:Z19"/>
    <mergeCell ref="AA19:AG19"/>
    <mergeCell ref="C20:Z20"/>
    <mergeCell ref="C21:L22"/>
    <mergeCell ref="C24:Z24"/>
    <mergeCell ref="B43:C43"/>
    <mergeCell ref="D43:AH44"/>
    <mergeCell ref="AG27:AG28"/>
    <mergeCell ref="C32:AE32"/>
    <mergeCell ref="C33:Z33"/>
    <mergeCell ref="AA33:AG33"/>
    <mergeCell ref="C34:Z34"/>
    <mergeCell ref="C36:L37"/>
    <mergeCell ref="C27:J28"/>
    <mergeCell ref="K27:Q28"/>
    <mergeCell ref="R27:R28"/>
    <mergeCell ref="S27:Y28"/>
    <mergeCell ref="Z27:Z28"/>
    <mergeCell ref="AA27:AF28"/>
    <mergeCell ref="C39:J39"/>
    <mergeCell ref="K39:Q39"/>
    <mergeCell ref="S39:Y39"/>
    <mergeCell ref="AA39:AF39"/>
    <mergeCell ref="D49:AH49"/>
    <mergeCell ref="B42:C42"/>
    <mergeCell ref="B45:C45"/>
    <mergeCell ref="B46:C46"/>
    <mergeCell ref="D46:AH47"/>
    <mergeCell ref="D48:AH48"/>
  </mergeCells>
  <phoneticPr fontId="13"/>
  <pageMargins left="0.7" right="0.7" top="0.75" bottom="0.75" header="0.3" footer="0.3"/>
  <pageSetup paperSize="9" scale="7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9D9B8C3-9BCD-465D-8535-92E4C56BEF20}">
          <x14:formula1>
            <xm:f>"□,■"</xm:f>
          </x14:formula1>
          <xm:sqref>WLS983047:WLS983054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L131079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L196615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L262151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L327687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L393223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L458759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L524295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L589831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L655367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L720903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L786439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L851975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L917511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L983047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G8:G14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Q65543 JM65543 TI65543 ADE65543 ANA65543 AWW65543 BGS65543 BQO65543 CAK65543 CKG65543 CUC65543 DDY65543 DNU65543 DXQ65543 EHM65543 ERI65543 FBE65543 FLA65543 FUW65543 GES65543 GOO65543 GYK65543 HIG65543 HSC65543 IBY65543 ILU65543 IVQ65543 JFM65543 JPI65543 JZE65543 KJA65543 KSW65543 LCS65543 LMO65543 LWK65543 MGG65543 MQC65543 MZY65543 NJU65543 NTQ65543 ODM65543 ONI65543 OXE65543 PHA65543 PQW65543 QAS65543 QKO65543 QUK65543 REG65543 ROC65543 RXY65543 SHU65543 SRQ65543 TBM65543 TLI65543 TVE65543 UFA65543 UOW65543 UYS65543 VIO65543 VSK65543 WCG65543 WMC65543 WVY65543 Q131079 JM131079 TI131079 ADE131079 ANA131079 AWW131079 BGS131079 BQO131079 CAK131079 CKG131079 CUC131079 DDY131079 DNU131079 DXQ131079 EHM131079 ERI131079 FBE131079 FLA131079 FUW131079 GES131079 GOO131079 GYK131079 HIG131079 HSC131079 IBY131079 ILU131079 IVQ131079 JFM131079 JPI131079 JZE131079 KJA131079 KSW131079 LCS131079 LMO131079 LWK131079 MGG131079 MQC131079 MZY131079 NJU131079 NTQ131079 ODM131079 ONI131079 OXE131079 PHA131079 PQW131079 QAS131079 QKO131079 QUK131079 REG131079 ROC131079 RXY131079 SHU131079 SRQ131079 TBM131079 TLI131079 TVE131079 UFA131079 UOW131079 UYS131079 VIO131079 VSK131079 WCG131079 WMC131079 WVY131079 Q196615 JM196615 TI196615 ADE196615 ANA196615 AWW196615 BGS196615 BQO196615 CAK196615 CKG196615 CUC196615 DDY196615 DNU196615 DXQ196615 EHM196615 ERI196615 FBE196615 FLA196615 FUW196615 GES196615 GOO196615 GYK196615 HIG196615 HSC196615 IBY196615 ILU196615 IVQ196615 JFM196615 JPI196615 JZE196615 KJA196615 KSW196615 LCS196615 LMO196615 LWK196615 MGG196615 MQC196615 MZY196615 NJU196615 NTQ196615 ODM196615 ONI196615 OXE196615 PHA196615 PQW196615 QAS196615 QKO196615 QUK196615 REG196615 ROC196615 RXY196615 SHU196615 SRQ196615 TBM196615 TLI196615 TVE196615 UFA196615 UOW196615 UYS196615 VIO196615 VSK196615 WCG196615 WMC196615 WVY196615 Q262151 JM262151 TI262151 ADE262151 ANA262151 AWW262151 BGS262151 BQO262151 CAK262151 CKG262151 CUC262151 DDY262151 DNU262151 DXQ262151 EHM262151 ERI262151 FBE262151 FLA262151 FUW262151 GES262151 GOO262151 GYK262151 HIG262151 HSC262151 IBY262151 ILU262151 IVQ262151 JFM262151 JPI262151 JZE262151 KJA262151 KSW262151 LCS262151 LMO262151 LWK262151 MGG262151 MQC262151 MZY262151 NJU262151 NTQ262151 ODM262151 ONI262151 OXE262151 PHA262151 PQW262151 QAS262151 QKO262151 QUK262151 REG262151 ROC262151 RXY262151 SHU262151 SRQ262151 TBM262151 TLI262151 TVE262151 UFA262151 UOW262151 UYS262151 VIO262151 VSK262151 WCG262151 WMC262151 WVY262151 Q327687 JM327687 TI327687 ADE327687 ANA327687 AWW327687 BGS327687 BQO327687 CAK327687 CKG327687 CUC327687 DDY327687 DNU327687 DXQ327687 EHM327687 ERI327687 FBE327687 FLA327687 FUW327687 GES327687 GOO327687 GYK327687 HIG327687 HSC327687 IBY327687 ILU327687 IVQ327687 JFM327687 JPI327687 JZE327687 KJA327687 KSW327687 LCS327687 LMO327687 LWK327687 MGG327687 MQC327687 MZY327687 NJU327687 NTQ327687 ODM327687 ONI327687 OXE327687 PHA327687 PQW327687 QAS327687 QKO327687 QUK327687 REG327687 ROC327687 RXY327687 SHU327687 SRQ327687 TBM327687 TLI327687 TVE327687 UFA327687 UOW327687 UYS327687 VIO327687 VSK327687 WCG327687 WMC327687 WVY327687 Q393223 JM393223 TI393223 ADE393223 ANA393223 AWW393223 BGS393223 BQO393223 CAK393223 CKG393223 CUC393223 DDY393223 DNU393223 DXQ393223 EHM393223 ERI393223 FBE393223 FLA393223 FUW393223 GES393223 GOO393223 GYK393223 HIG393223 HSC393223 IBY393223 ILU393223 IVQ393223 JFM393223 JPI393223 JZE393223 KJA393223 KSW393223 LCS393223 LMO393223 LWK393223 MGG393223 MQC393223 MZY393223 NJU393223 NTQ393223 ODM393223 ONI393223 OXE393223 PHA393223 PQW393223 QAS393223 QKO393223 QUK393223 REG393223 ROC393223 RXY393223 SHU393223 SRQ393223 TBM393223 TLI393223 TVE393223 UFA393223 UOW393223 UYS393223 VIO393223 VSK393223 WCG393223 WMC393223 WVY393223 Q458759 JM458759 TI458759 ADE458759 ANA458759 AWW458759 BGS458759 BQO458759 CAK458759 CKG458759 CUC458759 DDY458759 DNU458759 DXQ458759 EHM458759 ERI458759 FBE458759 FLA458759 FUW458759 GES458759 GOO458759 GYK458759 HIG458759 HSC458759 IBY458759 ILU458759 IVQ458759 JFM458759 JPI458759 JZE458759 KJA458759 KSW458759 LCS458759 LMO458759 LWK458759 MGG458759 MQC458759 MZY458759 NJU458759 NTQ458759 ODM458759 ONI458759 OXE458759 PHA458759 PQW458759 QAS458759 QKO458759 QUK458759 REG458759 ROC458759 RXY458759 SHU458759 SRQ458759 TBM458759 TLI458759 TVE458759 UFA458759 UOW458759 UYS458759 VIO458759 VSK458759 WCG458759 WMC458759 WVY458759 Q524295 JM524295 TI524295 ADE524295 ANA524295 AWW524295 BGS524295 BQO524295 CAK524295 CKG524295 CUC524295 DDY524295 DNU524295 DXQ524295 EHM524295 ERI524295 FBE524295 FLA524295 FUW524295 GES524295 GOO524295 GYK524295 HIG524295 HSC524295 IBY524295 ILU524295 IVQ524295 JFM524295 JPI524295 JZE524295 KJA524295 KSW524295 LCS524295 LMO524295 LWK524295 MGG524295 MQC524295 MZY524295 NJU524295 NTQ524295 ODM524295 ONI524295 OXE524295 PHA524295 PQW524295 QAS524295 QKO524295 QUK524295 REG524295 ROC524295 RXY524295 SHU524295 SRQ524295 TBM524295 TLI524295 TVE524295 UFA524295 UOW524295 UYS524295 VIO524295 VSK524295 WCG524295 WMC524295 WVY524295 Q589831 JM589831 TI589831 ADE589831 ANA589831 AWW589831 BGS589831 BQO589831 CAK589831 CKG589831 CUC589831 DDY589831 DNU589831 DXQ589831 EHM589831 ERI589831 FBE589831 FLA589831 FUW589831 GES589831 GOO589831 GYK589831 HIG589831 HSC589831 IBY589831 ILU589831 IVQ589831 JFM589831 JPI589831 JZE589831 KJA589831 KSW589831 LCS589831 LMO589831 LWK589831 MGG589831 MQC589831 MZY589831 NJU589831 NTQ589831 ODM589831 ONI589831 OXE589831 PHA589831 PQW589831 QAS589831 QKO589831 QUK589831 REG589831 ROC589831 RXY589831 SHU589831 SRQ589831 TBM589831 TLI589831 TVE589831 UFA589831 UOW589831 UYS589831 VIO589831 VSK589831 WCG589831 WMC589831 WVY589831 Q655367 JM655367 TI655367 ADE655367 ANA655367 AWW655367 BGS655367 BQO655367 CAK655367 CKG655367 CUC655367 DDY655367 DNU655367 DXQ655367 EHM655367 ERI655367 FBE655367 FLA655367 FUW655367 GES655367 GOO655367 GYK655367 HIG655367 HSC655367 IBY655367 ILU655367 IVQ655367 JFM655367 JPI655367 JZE655367 KJA655367 KSW655367 LCS655367 LMO655367 LWK655367 MGG655367 MQC655367 MZY655367 NJU655367 NTQ655367 ODM655367 ONI655367 OXE655367 PHA655367 PQW655367 QAS655367 QKO655367 QUK655367 REG655367 ROC655367 RXY655367 SHU655367 SRQ655367 TBM655367 TLI655367 TVE655367 UFA655367 UOW655367 UYS655367 VIO655367 VSK655367 WCG655367 WMC655367 WVY655367 Q720903 JM720903 TI720903 ADE720903 ANA720903 AWW720903 BGS720903 BQO720903 CAK720903 CKG720903 CUC720903 DDY720903 DNU720903 DXQ720903 EHM720903 ERI720903 FBE720903 FLA720903 FUW720903 GES720903 GOO720903 GYK720903 HIG720903 HSC720903 IBY720903 ILU720903 IVQ720903 JFM720903 JPI720903 JZE720903 KJA720903 KSW720903 LCS720903 LMO720903 LWK720903 MGG720903 MQC720903 MZY720903 NJU720903 NTQ720903 ODM720903 ONI720903 OXE720903 PHA720903 PQW720903 QAS720903 QKO720903 QUK720903 REG720903 ROC720903 RXY720903 SHU720903 SRQ720903 TBM720903 TLI720903 TVE720903 UFA720903 UOW720903 UYS720903 VIO720903 VSK720903 WCG720903 WMC720903 WVY720903 Q786439 JM786439 TI786439 ADE786439 ANA786439 AWW786439 BGS786439 BQO786439 CAK786439 CKG786439 CUC786439 DDY786439 DNU786439 DXQ786439 EHM786439 ERI786439 FBE786439 FLA786439 FUW786439 GES786439 GOO786439 GYK786439 HIG786439 HSC786439 IBY786439 ILU786439 IVQ786439 JFM786439 JPI786439 JZE786439 KJA786439 KSW786439 LCS786439 LMO786439 LWK786439 MGG786439 MQC786439 MZY786439 NJU786439 NTQ786439 ODM786439 ONI786439 OXE786439 PHA786439 PQW786439 QAS786439 QKO786439 QUK786439 REG786439 ROC786439 RXY786439 SHU786439 SRQ786439 TBM786439 TLI786439 TVE786439 UFA786439 UOW786439 UYS786439 VIO786439 VSK786439 WCG786439 WMC786439 WVY786439 Q851975 JM851975 TI851975 ADE851975 ANA851975 AWW851975 BGS851975 BQO851975 CAK851975 CKG851975 CUC851975 DDY851975 DNU851975 DXQ851975 EHM851975 ERI851975 FBE851975 FLA851975 FUW851975 GES851975 GOO851975 GYK851975 HIG851975 HSC851975 IBY851975 ILU851975 IVQ851975 JFM851975 JPI851975 JZE851975 KJA851975 KSW851975 LCS851975 LMO851975 LWK851975 MGG851975 MQC851975 MZY851975 NJU851975 NTQ851975 ODM851975 ONI851975 OXE851975 PHA851975 PQW851975 QAS851975 QKO851975 QUK851975 REG851975 ROC851975 RXY851975 SHU851975 SRQ851975 TBM851975 TLI851975 TVE851975 UFA851975 UOW851975 UYS851975 VIO851975 VSK851975 WCG851975 WMC851975 WVY851975 Q917511 JM917511 TI917511 ADE917511 ANA917511 AWW917511 BGS917511 BQO917511 CAK917511 CKG917511 CUC917511 DDY917511 DNU917511 DXQ917511 EHM917511 ERI917511 FBE917511 FLA917511 FUW917511 GES917511 GOO917511 GYK917511 HIG917511 HSC917511 IBY917511 ILU917511 IVQ917511 JFM917511 JPI917511 JZE917511 KJA917511 KSW917511 LCS917511 LMO917511 LWK917511 MGG917511 MQC917511 MZY917511 NJU917511 NTQ917511 ODM917511 ONI917511 OXE917511 PHA917511 PQW917511 QAS917511 QKO917511 QUK917511 REG917511 ROC917511 RXY917511 SHU917511 SRQ917511 TBM917511 TLI917511 TVE917511 UFA917511 UOW917511 UYS917511 VIO917511 VSK917511 WCG917511 WMC917511 WVY917511 Q983047 JM983047 TI983047 ADE983047 ANA983047 AWW983047 BGS983047 BQO983047 CAK983047 CKG983047 CUC983047 DDY983047 DNU983047 DXQ983047 EHM983047 ERI983047 FBE983047 FLA983047 FUW983047 GES983047 GOO983047 GYK983047 HIG983047 HSC983047 IBY983047 ILU983047 IVQ983047 JFM983047 JPI983047 JZE983047 KJA983047 KSW983047 LCS983047 LMO983047 LWK983047 MGG983047 MQC983047 MZY983047 NJU983047 NTQ983047 ODM983047 ONI983047 OXE983047 PHA983047 PQW983047 QAS983047 QKO983047 QUK983047 REG983047 ROC983047 RXY983047 SHU983047 SRQ983047 TBM983047 TLI983047 TVE983047 UFA983047 UOW983047 UYS983047 VIO983047 VSK983047 WCG983047 WMC983047 WVY983047 U10:W10 JQ10:JS10 TM10:TO10 ADI10:ADK10 ANE10:ANG10 AXA10:AXC10 BGW10:BGY10 BQS10:BQU10 CAO10:CAQ10 CKK10:CKM10 CUG10:CUI10 DEC10:DEE10 DNY10:DOA10 DXU10:DXW10 EHQ10:EHS10 ERM10:ERO10 FBI10:FBK10 FLE10:FLG10 FVA10:FVC10 GEW10:GEY10 GOS10:GOU10 GYO10:GYQ10 HIK10:HIM10 HSG10:HSI10 ICC10:ICE10 ILY10:IMA10 IVU10:IVW10 JFQ10:JFS10 JPM10:JPO10 JZI10:JZK10 KJE10:KJG10 KTA10:KTC10 LCW10:LCY10 LMS10:LMU10 LWO10:LWQ10 MGK10:MGM10 MQG10:MQI10 NAC10:NAE10 NJY10:NKA10 NTU10:NTW10 ODQ10:ODS10 ONM10:ONO10 OXI10:OXK10 PHE10:PHG10 PRA10:PRC10 QAW10:QAY10 QKS10:QKU10 QUO10:QUQ10 REK10:REM10 ROG10:ROI10 RYC10:RYE10 SHY10:SIA10 SRU10:SRW10 TBQ10:TBS10 TLM10:TLO10 TVI10:TVK10 UFE10:UFG10 UPA10:UPC10 UYW10:UYY10 VIS10:VIU10 VSO10:VSQ10 WCK10:WCM10 WMG10:WMI10 WWC10:WWE10 U65546:W65546 JQ65546:JS65546 TM65546:TO65546 ADI65546:ADK65546 ANE65546:ANG65546 AXA65546:AXC65546 BGW65546:BGY65546 BQS65546:BQU65546 CAO65546:CAQ65546 CKK65546:CKM65546 CUG65546:CUI65546 DEC65546:DEE65546 DNY65546:DOA65546 DXU65546:DXW65546 EHQ65546:EHS65546 ERM65546:ERO65546 FBI65546:FBK65546 FLE65546:FLG65546 FVA65546:FVC65546 GEW65546:GEY65546 GOS65546:GOU65546 GYO65546:GYQ65546 HIK65546:HIM65546 HSG65546:HSI65546 ICC65546:ICE65546 ILY65546:IMA65546 IVU65546:IVW65546 JFQ65546:JFS65546 JPM65546:JPO65546 JZI65546:JZK65546 KJE65546:KJG65546 KTA65546:KTC65546 LCW65546:LCY65546 LMS65546:LMU65546 LWO65546:LWQ65546 MGK65546:MGM65546 MQG65546:MQI65546 NAC65546:NAE65546 NJY65546:NKA65546 NTU65546:NTW65546 ODQ65546:ODS65546 ONM65546:ONO65546 OXI65546:OXK65546 PHE65546:PHG65546 PRA65546:PRC65546 QAW65546:QAY65546 QKS65546:QKU65546 QUO65546:QUQ65546 REK65546:REM65546 ROG65546:ROI65546 RYC65546:RYE65546 SHY65546:SIA65546 SRU65546:SRW65546 TBQ65546:TBS65546 TLM65546:TLO65546 TVI65546:TVK65546 UFE65546:UFG65546 UPA65546:UPC65546 UYW65546:UYY65546 VIS65546:VIU65546 VSO65546:VSQ65546 WCK65546:WCM65546 WMG65546:WMI65546 WWC65546:WWE65546 U131082:W131082 JQ131082:JS131082 TM131082:TO131082 ADI131082:ADK131082 ANE131082:ANG131082 AXA131082:AXC131082 BGW131082:BGY131082 BQS131082:BQU131082 CAO131082:CAQ131082 CKK131082:CKM131082 CUG131082:CUI131082 DEC131082:DEE131082 DNY131082:DOA131082 DXU131082:DXW131082 EHQ131082:EHS131082 ERM131082:ERO131082 FBI131082:FBK131082 FLE131082:FLG131082 FVA131082:FVC131082 GEW131082:GEY131082 GOS131082:GOU131082 GYO131082:GYQ131082 HIK131082:HIM131082 HSG131082:HSI131082 ICC131082:ICE131082 ILY131082:IMA131082 IVU131082:IVW131082 JFQ131082:JFS131082 JPM131082:JPO131082 JZI131082:JZK131082 KJE131082:KJG131082 KTA131082:KTC131082 LCW131082:LCY131082 LMS131082:LMU131082 LWO131082:LWQ131082 MGK131082:MGM131082 MQG131082:MQI131082 NAC131082:NAE131082 NJY131082:NKA131082 NTU131082:NTW131082 ODQ131082:ODS131082 ONM131082:ONO131082 OXI131082:OXK131082 PHE131082:PHG131082 PRA131082:PRC131082 QAW131082:QAY131082 QKS131082:QKU131082 QUO131082:QUQ131082 REK131082:REM131082 ROG131082:ROI131082 RYC131082:RYE131082 SHY131082:SIA131082 SRU131082:SRW131082 TBQ131082:TBS131082 TLM131082:TLO131082 TVI131082:TVK131082 UFE131082:UFG131082 UPA131082:UPC131082 UYW131082:UYY131082 VIS131082:VIU131082 VSO131082:VSQ131082 WCK131082:WCM131082 WMG131082:WMI131082 WWC131082:WWE131082 U196618:W196618 JQ196618:JS196618 TM196618:TO196618 ADI196618:ADK196618 ANE196618:ANG196618 AXA196618:AXC196618 BGW196618:BGY196618 BQS196618:BQU196618 CAO196618:CAQ196618 CKK196618:CKM196618 CUG196618:CUI196618 DEC196618:DEE196618 DNY196618:DOA196618 DXU196618:DXW196618 EHQ196618:EHS196618 ERM196618:ERO196618 FBI196618:FBK196618 FLE196618:FLG196618 FVA196618:FVC196618 GEW196618:GEY196618 GOS196618:GOU196618 GYO196618:GYQ196618 HIK196618:HIM196618 HSG196618:HSI196618 ICC196618:ICE196618 ILY196618:IMA196618 IVU196618:IVW196618 JFQ196618:JFS196618 JPM196618:JPO196618 JZI196618:JZK196618 KJE196618:KJG196618 KTA196618:KTC196618 LCW196618:LCY196618 LMS196618:LMU196618 LWO196618:LWQ196618 MGK196618:MGM196618 MQG196618:MQI196618 NAC196618:NAE196618 NJY196618:NKA196618 NTU196618:NTW196618 ODQ196618:ODS196618 ONM196618:ONO196618 OXI196618:OXK196618 PHE196618:PHG196618 PRA196618:PRC196618 QAW196618:QAY196618 QKS196618:QKU196618 QUO196618:QUQ196618 REK196618:REM196618 ROG196618:ROI196618 RYC196618:RYE196618 SHY196618:SIA196618 SRU196618:SRW196618 TBQ196618:TBS196618 TLM196618:TLO196618 TVI196618:TVK196618 UFE196618:UFG196618 UPA196618:UPC196618 UYW196618:UYY196618 VIS196618:VIU196618 VSO196618:VSQ196618 WCK196618:WCM196618 WMG196618:WMI196618 WWC196618:WWE196618 U262154:W262154 JQ262154:JS262154 TM262154:TO262154 ADI262154:ADK262154 ANE262154:ANG262154 AXA262154:AXC262154 BGW262154:BGY262154 BQS262154:BQU262154 CAO262154:CAQ262154 CKK262154:CKM262154 CUG262154:CUI262154 DEC262154:DEE262154 DNY262154:DOA262154 DXU262154:DXW262154 EHQ262154:EHS262154 ERM262154:ERO262154 FBI262154:FBK262154 FLE262154:FLG262154 FVA262154:FVC262154 GEW262154:GEY262154 GOS262154:GOU262154 GYO262154:GYQ262154 HIK262154:HIM262154 HSG262154:HSI262154 ICC262154:ICE262154 ILY262154:IMA262154 IVU262154:IVW262154 JFQ262154:JFS262154 JPM262154:JPO262154 JZI262154:JZK262154 KJE262154:KJG262154 KTA262154:KTC262154 LCW262154:LCY262154 LMS262154:LMU262154 LWO262154:LWQ262154 MGK262154:MGM262154 MQG262154:MQI262154 NAC262154:NAE262154 NJY262154:NKA262154 NTU262154:NTW262154 ODQ262154:ODS262154 ONM262154:ONO262154 OXI262154:OXK262154 PHE262154:PHG262154 PRA262154:PRC262154 QAW262154:QAY262154 QKS262154:QKU262154 QUO262154:QUQ262154 REK262154:REM262154 ROG262154:ROI262154 RYC262154:RYE262154 SHY262154:SIA262154 SRU262154:SRW262154 TBQ262154:TBS262154 TLM262154:TLO262154 TVI262154:TVK262154 UFE262154:UFG262154 UPA262154:UPC262154 UYW262154:UYY262154 VIS262154:VIU262154 VSO262154:VSQ262154 WCK262154:WCM262154 WMG262154:WMI262154 WWC262154:WWE262154 U327690:W327690 JQ327690:JS327690 TM327690:TO327690 ADI327690:ADK327690 ANE327690:ANG327690 AXA327690:AXC327690 BGW327690:BGY327690 BQS327690:BQU327690 CAO327690:CAQ327690 CKK327690:CKM327690 CUG327690:CUI327690 DEC327690:DEE327690 DNY327690:DOA327690 DXU327690:DXW327690 EHQ327690:EHS327690 ERM327690:ERO327690 FBI327690:FBK327690 FLE327690:FLG327690 FVA327690:FVC327690 GEW327690:GEY327690 GOS327690:GOU327690 GYO327690:GYQ327690 HIK327690:HIM327690 HSG327690:HSI327690 ICC327690:ICE327690 ILY327690:IMA327690 IVU327690:IVW327690 JFQ327690:JFS327690 JPM327690:JPO327690 JZI327690:JZK327690 KJE327690:KJG327690 KTA327690:KTC327690 LCW327690:LCY327690 LMS327690:LMU327690 LWO327690:LWQ327690 MGK327690:MGM327690 MQG327690:MQI327690 NAC327690:NAE327690 NJY327690:NKA327690 NTU327690:NTW327690 ODQ327690:ODS327690 ONM327690:ONO327690 OXI327690:OXK327690 PHE327690:PHG327690 PRA327690:PRC327690 QAW327690:QAY327690 QKS327690:QKU327690 QUO327690:QUQ327690 REK327690:REM327690 ROG327690:ROI327690 RYC327690:RYE327690 SHY327690:SIA327690 SRU327690:SRW327690 TBQ327690:TBS327690 TLM327690:TLO327690 TVI327690:TVK327690 UFE327690:UFG327690 UPA327690:UPC327690 UYW327690:UYY327690 VIS327690:VIU327690 VSO327690:VSQ327690 WCK327690:WCM327690 WMG327690:WMI327690 WWC327690:WWE327690 U393226:W393226 JQ393226:JS393226 TM393226:TO393226 ADI393226:ADK393226 ANE393226:ANG393226 AXA393226:AXC393226 BGW393226:BGY393226 BQS393226:BQU393226 CAO393226:CAQ393226 CKK393226:CKM393226 CUG393226:CUI393226 DEC393226:DEE393226 DNY393226:DOA393226 DXU393226:DXW393226 EHQ393226:EHS393226 ERM393226:ERO393226 FBI393226:FBK393226 FLE393226:FLG393226 FVA393226:FVC393226 GEW393226:GEY393226 GOS393226:GOU393226 GYO393226:GYQ393226 HIK393226:HIM393226 HSG393226:HSI393226 ICC393226:ICE393226 ILY393226:IMA393226 IVU393226:IVW393226 JFQ393226:JFS393226 JPM393226:JPO393226 JZI393226:JZK393226 KJE393226:KJG393226 KTA393226:KTC393226 LCW393226:LCY393226 LMS393226:LMU393226 LWO393226:LWQ393226 MGK393226:MGM393226 MQG393226:MQI393226 NAC393226:NAE393226 NJY393226:NKA393226 NTU393226:NTW393226 ODQ393226:ODS393226 ONM393226:ONO393226 OXI393226:OXK393226 PHE393226:PHG393226 PRA393226:PRC393226 QAW393226:QAY393226 QKS393226:QKU393226 QUO393226:QUQ393226 REK393226:REM393226 ROG393226:ROI393226 RYC393226:RYE393226 SHY393226:SIA393226 SRU393226:SRW393226 TBQ393226:TBS393226 TLM393226:TLO393226 TVI393226:TVK393226 UFE393226:UFG393226 UPA393226:UPC393226 UYW393226:UYY393226 VIS393226:VIU393226 VSO393226:VSQ393226 WCK393226:WCM393226 WMG393226:WMI393226 WWC393226:WWE393226 U458762:W458762 JQ458762:JS458762 TM458762:TO458762 ADI458762:ADK458762 ANE458762:ANG458762 AXA458762:AXC458762 BGW458762:BGY458762 BQS458762:BQU458762 CAO458762:CAQ458762 CKK458762:CKM458762 CUG458762:CUI458762 DEC458762:DEE458762 DNY458762:DOA458762 DXU458762:DXW458762 EHQ458762:EHS458762 ERM458762:ERO458762 FBI458762:FBK458762 FLE458762:FLG458762 FVA458762:FVC458762 GEW458762:GEY458762 GOS458762:GOU458762 GYO458762:GYQ458762 HIK458762:HIM458762 HSG458762:HSI458762 ICC458762:ICE458762 ILY458762:IMA458762 IVU458762:IVW458762 JFQ458762:JFS458762 JPM458762:JPO458762 JZI458762:JZK458762 KJE458762:KJG458762 KTA458762:KTC458762 LCW458762:LCY458762 LMS458762:LMU458762 LWO458762:LWQ458762 MGK458762:MGM458762 MQG458762:MQI458762 NAC458762:NAE458762 NJY458762:NKA458762 NTU458762:NTW458762 ODQ458762:ODS458762 ONM458762:ONO458762 OXI458762:OXK458762 PHE458762:PHG458762 PRA458762:PRC458762 QAW458762:QAY458762 QKS458762:QKU458762 QUO458762:QUQ458762 REK458762:REM458762 ROG458762:ROI458762 RYC458762:RYE458762 SHY458762:SIA458762 SRU458762:SRW458762 TBQ458762:TBS458762 TLM458762:TLO458762 TVI458762:TVK458762 UFE458762:UFG458762 UPA458762:UPC458762 UYW458762:UYY458762 VIS458762:VIU458762 VSO458762:VSQ458762 WCK458762:WCM458762 WMG458762:WMI458762 WWC458762:WWE458762 U524298:W524298 JQ524298:JS524298 TM524298:TO524298 ADI524298:ADK524298 ANE524298:ANG524298 AXA524298:AXC524298 BGW524298:BGY524298 BQS524298:BQU524298 CAO524298:CAQ524298 CKK524298:CKM524298 CUG524298:CUI524298 DEC524298:DEE524298 DNY524298:DOA524298 DXU524298:DXW524298 EHQ524298:EHS524298 ERM524298:ERO524298 FBI524298:FBK524298 FLE524298:FLG524298 FVA524298:FVC524298 GEW524298:GEY524298 GOS524298:GOU524298 GYO524298:GYQ524298 HIK524298:HIM524298 HSG524298:HSI524298 ICC524298:ICE524298 ILY524298:IMA524298 IVU524298:IVW524298 JFQ524298:JFS524298 JPM524298:JPO524298 JZI524298:JZK524298 KJE524298:KJG524298 KTA524298:KTC524298 LCW524298:LCY524298 LMS524298:LMU524298 LWO524298:LWQ524298 MGK524298:MGM524298 MQG524298:MQI524298 NAC524298:NAE524298 NJY524298:NKA524298 NTU524298:NTW524298 ODQ524298:ODS524298 ONM524298:ONO524298 OXI524298:OXK524298 PHE524298:PHG524298 PRA524298:PRC524298 QAW524298:QAY524298 QKS524298:QKU524298 QUO524298:QUQ524298 REK524298:REM524298 ROG524298:ROI524298 RYC524298:RYE524298 SHY524298:SIA524298 SRU524298:SRW524298 TBQ524298:TBS524298 TLM524298:TLO524298 TVI524298:TVK524298 UFE524298:UFG524298 UPA524298:UPC524298 UYW524298:UYY524298 VIS524298:VIU524298 VSO524298:VSQ524298 WCK524298:WCM524298 WMG524298:WMI524298 WWC524298:WWE524298 U589834:W589834 JQ589834:JS589834 TM589834:TO589834 ADI589834:ADK589834 ANE589834:ANG589834 AXA589834:AXC589834 BGW589834:BGY589834 BQS589834:BQU589834 CAO589834:CAQ589834 CKK589834:CKM589834 CUG589834:CUI589834 DEC589834:DEE589834 DNY589834:DOA589834 DXU589834:DXW589834 EHQ589834:EHS589834 ERM589834:ERO589834 FBI589834:FBK589834 FLE589834:FLG589834 FVA589834:FVC589834 GEW589834:GEY589834 GOS589834:GOU589834 GYO589834:GYQ589834 HIK589834:HIM589834 HSG589834:HSI589834 ICC589834:ICE589834 ILY589834:IMA589834 IVU589834:IVW589834 JFQ589834:JFS589834 JPM589834:JPO589834 JZI589834:JZK589834 KJE589834:KJG589834 KTA589834:KTC589834 LCW589834:LCY589834 LMS589834:LMU589834 LWO589834:LWQ589834 MGK589834:MGM589834 MQG589834:MQI589834 NAC589834:NAE589834 NJY589834:NKA589834 NTU589834:NTW589834 ODQ589834:ODS589834 ONM589834:ONO589834 OXI589834:OXK589834 PHE589834:PHG589834 PRA589834:PRC589834 QAW589834:QAY589834 QKS589834:QKU589834 QUO589834:QUQ589834 REK589834:REM589834 ROG589834:ROI589834 RYC589834:RYE589834 SHY589834:SIA589834 SRU589834:SRW589834 TBQ589834:TBS589834 TLM589834:TLO589834 TVI589834:TVK589834 UFE589834:UFG589834 UPA589834:UPC589834 UYW589834:UYY589834 VIS589834:VIU589834 VSO589834:VSQ589834 WCK589834:WCM589834 WMG589834:WMI589834 WWC589834:WWE589834 U655370:W655370 JQ655370:JS655370 TM655370:TO655370 ADI655370:ADK655370 ANE655370:ANG655370 AXA655370:AXC655370 BGW655370:BGY655370 BQS655370:BQU655370 CAO655370:CAQ655370 CKK655370:CKM655370 CUG655370:CUI655370 DEC655370:DEE655370 DNY655370:DOA655370 DXU655370:DXW655370 EHQ655370:EHS655370 ERM655370:ERO655370 FBI655370:FBK655370 FLE655370:FLG655370 FVA655370:FVC655370 GEW655370:GEY655370 GOS655370:GOU655370 GYO655370:GYQ655370 HIK655370:HIM655370 HSG655370:HSI655370 ICC655370:ICE655370 ILY655370:IMA655370 IVU655370:IVW655370 JFQ655370:JFS655370 JPM655370:JPO655370 JZI655370:JZK655370 KJE655370:KJG655370 KTA655370:KTC655370 LCW655370:LCY655370 LMS655370:LMU655370 LWO655370:LWQ655370 MGK655370:MGM655370 MQG655370:MQI655370 NAC655370:NAE655370 NJY655370:NKA655370 NTU655370:NTW655370 ODQ655370:ODS655370 ONM655370:ONO655370 OXI655370:OXK655370 PHE655370:PHG655370 PRA655370:PRC655370 QAW655370:QAY655370 QKS655370:QKU655370 QUO655370:QUQ655370 REK655370:REM655370 ROG655370:ROI655370 RYC655370:RYE655370 SHY655370:SIA655370 SRU655370:SRW655370 TBQ655370:TBS655370 TLM655370:TLO655370 TVI655370:TVK655370 UFE655370:UFG655370 UPA655370:UPC655370 UYW655370:UYY655370 VIS655370:VIU655370 VSO655370:VSQ655370 WCK655370:WCM655370 WMG655370:WMI655370 WWC655370:WWE655370 U720906:W720906 JQ720906:JS720906 TM720906:TO720906 ADI720906:ADK720906 ANE720906:ANG720906 AXA720906:AXC720906 BGW720906:BGY720906 BQS720906:BQU720906 CAO720906:CAQ720906 CKK720906:CKM720906 CUG720906:CUI720906 DEC720906:DEE720906 DNY720906:DOA720906 DXU720906:DXW720906 EHQ720906:EHS720906 ERM720906:ERO720906 FBI720906:FBK720906 FLE720906:FLG720906 FVA720906:FVC720906 GEW720906:GEY720906 GOS720906:GOU720906 GYO720906:GYQ720906 HIK720906:HIM720906 HSG720906:HSI720906 ICC720906:ICE720906 ILY720906:IMA720906 IVU720906:IVW720906 JFQ720906:JFS720906 JPM720906:JPO720906 JZI720906:JZK720906 KJE720906:KJG720906 KTA720906:KTC720906 LCW720906:LCY720906 LMS720906:LMU720906 LWO720906:LWQ720906 MGK720906:MGM720906 MQG720906:MQI720906 NAC720906:NAE720906 NJY720906:NKA720906 NTU720906:NTW720906 ODQ720906:ODS720906 ONM720906:ONO720906 OXI720906:OXK720906 PHE720906:PHG720906 PRA720906:PRC720906 QAW720906:QAY720906 QKS720906:QKU720906 QUO720906:QUQ720906 REK720906:REM720906 ROG720906:ROI720906 RYC720906:RYE720906 SHY720906:SIA720906 SRU720906:SRW720906 TBQ720906:TBS720906 TLM720906:TLO720906 TVI720906:TVK720906 UFE720906:UFG720906 UPA720906:UPC720906 UYW720906:UYY720906 VIS720906:VIU720906 VSO720906:VSQ720906 WCK720906:WCM720906 WMG720906:WMI720906 WWC720906:WWE720906 U786442:W786442 JQ786442:JS786442 TM786442:TO786442 ADI786442:ADK786442 ANE786442:ANG786442 AXA786442:AXC786442 BGW786442:BGY786442 BQS786442:BQU786442 CAO786442:CAQ786442 CKK786442:CKM786442 CUG786442:CUI786442 DEC786442:DEE786442 DNY786442:DOA786442 DXU786442:DXW786442 EHQ786442:EHS786442 ERM786442:ERO786442 FBI786442:FBK786442 FLE786442:FLG786442 FVA786442:FVC786442 GEW786442:GEY786442 GOS786442:GOU786442 GYO786442:GYQ786442 HIK786442:HIM786442 HSG786442:HSI786442 ICC786442:ICE786442 ILY786442:IMA786442 IVU786442:IVW786442 JFQ786442:JFS786442 JPM786442:JPO786442 JZI786442:JZK786442 KJE786442:KJG786442 KTA786442:KTC786442 LCW786442:LCY786442 LMS786442:LMU786442 LWO786442:LWQ786442 MGK786442:MGM786442 MQG786442:MQI786442 NAC786442:NAE786442 NJY786442:NKA786442 NTU786442:NTW786442 ODQ786442:ODS786442 ONM786442:ONO786442 OXI786442:OXK786442 PHE786442:PHG786442 PRA786442:PRC786442 QAW786442:QAY786442 QKS786442:QKU786442 QUO786442:QUQ786442 REK786442:REM786442 ROG786442:ROI786442 RYC786442:RYE786442 SHY786442:SIA786442 SRU786442:SRW786442 TBQ786442:TBS786442 TLM786442:TLO786442 TVI786442:TVK786442 UFE786442:UFG786442 UPA786442:UPC786442 UYW786442:UYY786442 VIS786442:VIU786442 VSO786442:VSQ786442 WCK786442:WCM786442 WMG786442:WMI786442 WWC786442:WWE786442 U851978:W851978 JQ851978:JS851978 TM851978:TO851978 ADI851978:ADK851978 ANE851978:ANG851978 AXA851978:AXC851978 BGW851978:BGY851978 BQS851978:BQU851978 CAO851978:CAQ851978 CKK851978:CKM851978 CUG851978:CUI851978 DEC851978:DEE851978 DNY851978:DOA851978 DXU851978:DXW851978 EHQ851978:EHS851978 ERM851978:ERO851978 FBI851978:FBK851978 FLE851978:FLG851978 FVA851978:FVC851978 GEW851978:GEY851978 GOS851978:GOU851978 GYO851978:GYQ851978 HIK851978:HIM851978 HSG851978:HSI851978 ICC851978:ICE851978 ILY851978:IMA851978 IVU851978:IVW851978 JFQ851978:JFS851978 JPM851978:JPO851978 JZI851978:JZK851978 KJE851978:KJG851978 KTA851978:KTC851978 LCW851978:LCY851978 LMS851978:LMU851978 LWO851978:LWQ851978 MGK851978:MGM851978 MQG851978:MQI851978 NAC851978:NAE851978 NJY851978:NKA851978 NTU851978:NTW851978 ODQ851978:ODS851978 ONM851978:ONO851978 OXI851978:OXK851978 PHE851978:PHG851978 PRA851978:PRC851978 QAW851978:QAY851978 QKS851978:QKU851978 QUO851978:QUQ851978 REK851978:REM851978 ROG851978:ROI851978 RYC851978:RYE851978 SHY851978:SIA851978 SRU851978:SRW851978 TBQ851978:TBS851978 TLM851978:TLO851978 TVI851978:TVK851978 UFE851978:UFG851978 UPA851978:UPC851978 UYW851978:UYY851978 VIS851978:VIU851978 VSO851978:VSQ851978 WCK851978:WCM851978 WMG851978:WMI851978 WWC851978:WWE851978 U917514:W917514 JQ917514:JS917514 TM917514:TO917514 ADI917514:ADK917514 ANE917514:ANG917514 AXA917514:AXC917514 BGW917514:BGY917514 BQS917514:BQU917514 CAO917514:CAQ917514 CKK917514:CKM917514 CUG917514:CUI917514 DEC917514:DEE917514 DNY917514:DOA917514 DXU917514:DXW917514 EHQ917514:EHS917514 ERM917514:ERO917514 FBI917514:FBK917514 FLE917514:FLG917514 FVA917514:FVC917514 GEW917514:GEY917514 GOS917514:GOU917514 GYO917514:GYQ917514 HIK917514:HIM917514 HSG917514:HSI917514 ICC917514:ICE917514 ILY917514:IMA917514 IVU917514:IVW917514 JFQ917514:JFS917514 JPM917514:JPO917514 JZI917514:JZK917514 KJE917514:KJG917514 KTA917514:KTC917514 LCW917514:LCY917514 LMS917514:LMU917514 LWO917514:LWQ917514 MGK917514:MGM917514 MQG917514:MQI917514 NAC917514:NAE917514 NJY917514:NKA917514 NTU917514:NTW917514 ODQ917514:ODS917514 ONM917514:ONO917514 OXI917514:OXK917514 PHE917514:PHG917514 PRA917514:PRC917514 QAW917514:QAY917514 QKS917514:QKU917514 QUO917514:QUQ917514 REK917514:REM917514 ROG917514:ROI917514 RYC917514:RYE917514 SHY917514:SIA917514 SRU917514:SRW917514 TBQ917514:TBS917514 TLM917514:TLO917514 TVI917514:TVK917514 UFE917514:UFG917514 UPA917514:UPC917514 UYW917514:UYY917514 VIS917514:VIU917514 VSO917514:VSQ917514 WCK917514:WCM917514 WMG917514:WMI917514 WWC917514:WWE917514 U983050:W983050 JQ983050:JS983050 TM983050:TO983050 ADI983050:ADK983050 ANE983050:ANG983050 AXA983050:AXC983050 BGW983050:BGY983050 BQS983050:BQU983050 CAO983050:CAQ983050 CKK983050:CKM983050 CUG983050:CUI983050 DEC983050:DEE983050 DNY983050:DOA983050 DXU983050:DXW983050 EHQ983050:EHS983050 ERM983050:ERO983050 FBI983050:FBK983050 FLE983050:FLG983050 FVA983050:FVC983050 GEW983050:GEY983050 GOS983050:GOU983050 GYO983050:GYQ983050 HIK983050:HIM983050 HSG983050:HSI983050 ICC983050:ICE983050 ILY983050:IMA983050 IVU983050:IVW983050 JFQ983050:JFS983050 JPM983050:JPO983050 JZI983050:JZK983050 KJE983050:KJG983050 KTA983050:KTC983050 LCW983050:LCY983050 LMS983050:LMU983050 LWO983050:LWQ983050 MGK983050:MGM983050 MQG983050:MQI983050 NAC983050:NAE983050 NJY983050:NKA983050 NTU983050:NTW983050 ODQ983050:ODS983050 ONM983050:ONO983050 OXI983050:OXK983050 PHE983050:PHG983050 PRA983050:PRC983050 QAW983050:QAY983050 QKS983050:QKU983050 QUO983050:QUQ983050 REK983050:REM983050 ROG983050:ROI983050 RYC983050:RYE983050 SHY983050:SIA983050 SRU983050:SRW983050 TBQ983050:TBS983050 TLM983050:TLO983050 TVI983050:TVK983050 UFE983050:UFG983050 UPA983050:UPC983050 UYW983050:UYY983050 VIS983050:VIU983050 VSO983050:VSQ983050 WCK983050:WCM983050 WMG983050:WMI983050 WWC983050:WWE983050 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U65544:U65545 JQ65544:JQ65545 TM65544:TM65545 ADI65544:ADI65545 ANE65544:ANE65545 AXA65544:AXA65545 BGW65544:BGW65545 BQS65544:BQS65545 CAO65544:CAO65545 CKK65544:CKK65545 CUG65544:CUG65545 DEC65544:DEC65545 DNY65544:DNY65545 DXU65544:DXU65545 EHQ65544:EHQ65545 ERM65544:ERM65545 FBI65544:FBI65545 FLE65544:FLE65545 FVA65544:FVA65545 GEW65544:GEW65545 GOS65544:GOS65545 GYO65544:GYO65545 HIK65544:HIK65545 HSG65544:HSG65545 ICC65544:ICC65545 ILY65544:ILY65545 IVU65544:IVU65545 JFQ65544:JFQ65545 JPM65544:JPM65545 JZI65544:JZI65545 KJE65544:KJE65545 KTA65544:KTA65545 LCW65544:LCW65545 LMS65544:LMS65545 LWO65544:LWO65545 MGK65544:MGK65545 MQG65544:MQG65545 NAC65544:NAC65545 NJY65544:NJY65545 NTU65544:NTU65545 ODQ65544:ODQ65545 ONM65544:ONM65545 OXI65544:OXI65545 PHE65544:PHE65545 PRA65544:PRA65545 QAW65544:QAW65545 QKS65544:QKS65545 QUO65544:QUO65545 REK65544:REK65545 ROG65544:ROG65545 RYC65544:RYC65545 SHY65544:SHY65545 SRU65544:SRU65545 TBQ65544:TBQ65545 TLM65544:TLM65545 TVI65544:TVI65545 UFE65544:UFE65545 UPA65544:UPA65545 UYW65544:UYW65545 VIS65544:VIS65545 VSO65544:VSO65545 WCK65544:WCK65545 WMG65544:WMG65545 WWC65544:WWC65545 U131080:U131081 JQ131080:JQ131081 TM131080:TM131081 ADI131080:ADI131081 ANE131080:ANE131081 AXA131080:AXA131081 BGW131080:BGW131081 BQS131080:BQS131081 CAO131080:CAO131081 CKK131080:CKK131081 CUG131080:CUG131081 DEC131080:DEC131081 DNY131080:DNY131081 DXU131080:DXU131081 EHQ131080:EHQ131081 ERM131080:ERM131081 FBI131080:FBI131081 FLE131080:FLE131081 FVA131080:FVA131081 GEW131080:GEW131081 GOS131080:GOS131081 GYO131080:GYO131081 HIK131080:HIK131081 HSG131080:HSG131081 ICC131080:ICC131081 ILY131080:ILY131081 IVU131080:IVU131081 JFQ131080:JFQ131081 JPM131080:JPM131081 JZI131080:JZI131081 KJE131080:KJE131081 KTA131080:KTA131081 LCW131080:LCW131081 LMS131080:LMS131081 LWO131080:LWO131081 MGK131080:MGK131081 MQG131080:MQG131081 NAC131080:NAC131081 NJY131080:NJY131081 NTU131080:NTU131081 ODQ131080:ODQ131081 ONM131080:ONM131081 OXI131080:OXI131081 PHE131080:PHE131081 PRA131080:PRA131081 QAW131080:QAW131081 QKS131080:QKS131081 QUO131080:QUO131081 REK131080:REK131081 ROG131080:ROG131081 RYC131080:RYC131081 SHY131080:SHY131081 SRU131080:SRU131081 TBQ131080:TBQ131081 TLM131080:TLM131081 TVI131080:TVI131081 UFE131080:UFE131081 UPA131080:UPA131081 UYW131080:UYW131081 VIS131080:VIS131081 VSO131080:VSO131081 WCK131080:WCK131081 WMG131080:WMG131081 WWC131080:WWC131081 U196616:U196617 JQ196616:JQ196617 TM196616:TM196617 ADI196616:ADI196617 ANE196616:ANE196617 AXA196616:AXA196617 BGW196616:BGW196617 BQS196616:BQS196617 CAO196616:CAO196617 CKK196616:CKK196617 CUG196616:CUG196617 DEC196616:DEC196617 DNY196616:DNY196617 DXU196616:DXU196617 EHQ196616:EHQ196617 ERM196616:ERM196617 FBI196616:FBI196617 FLE196616:FLE196617 FVA196616:FVA196617 GEW196616:GEW196617 GOS196616:GOS196617 GYO196616:GYO196617 HIK196616:HIK196617 HSG196616:HSG196617 ICC196616:ICC196617 ILY196616:ILY196617 IVU196616:IVU196617 JFQ196616:JFQ196617 JPM196616:JPM196617 JZI196616:JZI196617 KJE196616:KJE196617 KTA196616:KTA196617 LCW196616:LCW196617 LMS196616:LMS196617 LWO196616:LWO196617 MGK196616:MGK196617 MQG196616:MQG196617 NAC196616:NAC196617 NJY196616:NJY196617 NTU196616:NTU196617 ODQ196616:ODQ196617 ONM196616:ONM196617 OXI196616:OXI196617 PHE196616:PHE196617 PRA196616:PRA196617 QAW196616:QAW196617 QKS196616:QKS196617 QUO196616:QUO196617 REK196616:REK196617 ROG196616:ROG196617 RYC196616:RYC196617 SHY196616:SHY196617 SRU196616:SRU196617 TBQ196616:TBQ196617 TLM196616:TLM196617 TVI196616:TVI196617 UFE196616:UFE196617 UPA196616:UPA196617 UYW196616:UYW196617 VIS196616:VIS196617 VSO196616:VSO196617 WCK196616:WCK196617 WMG196616:WMG196617 WWC196616:WWC196617 U262152:U262153 JQ262152:JQ262153 TM262152:TM262153 ADI262152:ADI262153 ANE262152:ANE262153 AXA262152:AXA262153 BGW262152:BGW262153 BQS262152:BQS262153 CAO262152:CAO262153 CKK262152:CKK262153 CUG262152:CUG262153 DEC262152:DEC262153 DNY262152:DNY262153 DXU262152:DXU262153 EHQ262152:EHQ262153 ERM262152:ERM262153 FBI262152:FBI262153 FLE262152:FLE262153 FVA262152:FVA262153 GEW262152:GEW262153 GOS262152:GOS262153 GYO262152:GYO262153 HIK262152:HIK262153 HSG262152:HSG262153 ICC262152:ICC262153 ILY262152:ILY262153 IVU262152:IVU262153 JFQ262152:JFQ262153 JPM262152:JPM262153 JZI262152:JZI262153 KJE262152:KJE262153 KTA262152:KTA262153 LCW262152:LCW262153 LMS262152:LMS262153 LWO262152:LWO262153 MGK262152:MGK262153 MQG262152:MQG262153 NAC262152:NAC262153 NJY262152:NJY262153 NTU262152:NTU262153 ODQ262152:ODQ262153 ONM262152:ONM262153 OXI262152:OXI262153 PHE262152:PHE262153 PRA262152:PRA262153 QAW262152:QAW262153 QKS262152:QKS262153 QUO262152:QUO262153 REK262152:REK262153 ROG262152:ROG262153 RYC262152:RYC262153 SHY262152:SHY262153 SRU262152:SRU262153 TBQ262152:TBQ262153 TLM262152:TLM262153 TVI262152:TVI262153 UFE262152:UFE262153 UPA262152:UPA262153 UYW262152:UYW262153 VIS262152:VIS262153 VSO262152:VSO262153 WCK262152:WCK262153 WMG262152:WMG262153 WWC262152:WWC262153 U327688:U327689 JQ327688:JQ327689 TM327688:TM327689 ADI327688:ADI327689 ANE327688:ANE327689 AXA327688:AXA327689 BGW327688:BGW327689 BQS327688:BQS327689 CAO327688:CAO327689 CKK327688:CKK327689 CUG327688:CUG327689 DEC327688:DEC327689 DNY327688:DNY327689 DXU327688:DXU327689 EHQ327688:EHQ327689 ERM327688:ERM327689 FBI327688:FBI327689 FLE327688:FLE327689 FVA327688:FVA327689 GEW327688:GEW327689 GOS327688:GOS327689 GYO327688:GYO327689 HIK327688:HIK327689 HSG327688:HSG327689 ICC327688:ICC327689 ILY327688:ILY327689 IVU327688:IVU327689 JFQ327688:JFQ327689 JPM327688:JPM327689 JZI327688:JZI327689 KJE327688:KJE327689 KTA327688:KTA327689 LCW327688:LCW327689 LMS327688:LMS327689 LWO327688:LWO327689 MGK327688:MGK327689 MQG327688:MQG327689 NAC327688:NAC327689 NJY327688:NJY327689 NTU327688:NTU327689 ODQ327688:ODQ327689 ONM327688:ONM327689 OXI327688:OXI327689 PHE327688:PHE327689 PRA327688:PRA327689 QAW327688:QAW327689 QKS327688:QKS327689 QUO327688:QUO327689 REK327688:REK327689 ROG327688:ROG327689 RYC327688:RYC327689 SHY327688:SHY327689 SRU327688:SRU327689 TBQ327688:TBQ327689 TLM327688:TLM327689 TVI327688:TVI327689 UFE327688:UFE327689 UPA327688:UPA327689 UYW327688:UYW327689 VIS327688:VIS327689 VSO327688:VSO327689 WCK327688:WCK327689 WMG327688:WMG327689 WWC327688:WWC327689 U393224:U393225 JQ393224:JQ393225 TM393224:TM393225 ADI393224:ADI393225 ANE393224:ANE393225 AXA393224:AXA393225 BGW393224:BGW393225 BQS393224:BQS393225 CAO393224:CAO393225 CKK393224:CKK393225 CUG393224:CUG393225 DEC393224:DEC393225 DNY393224:DNY393225 DXU393224:DXU393225 EHQ393224:EHQ393225 ERM393224:ERM393225 FBI393224:FBI393225 FLE393224:FLE393225 FVA393224:FVA393225 GEW393224:GEW393225 GOS393224:GOS393225 GYO393224:GYO393225 HIK393224:HIK393225 HSG393224:HSG393225 ICC393224:ICC393225 ILY393224:ILY393225 IVU393224:IVU393225 JFQ393224:JFQ393225 JPM393224:JPM393225 JZI393224:JZI393225 KJE393224:KJE393225 KTA393224:KTA393225 LCW393224:LCW393225 LMS393224:LMS393225 LWO393224:LWO393225 MGK393224:MGK393225 MQG393224:MQG393225 NAC393224:NAC393225 NJY393224:NJY393225 NTU393224:NTU393225 ODQ393224:ODQ393225 ONM393224:ONM393225 OXI393224:OXI393225 PHE393224:PHE393225 PRA393224:PRA393225 QAW393224:QAW393225 QKS393224:QKS393225 QUO393224:QUO393225 REK393224:REK393225 ROG393224:ROG393225 RYC393224:RYC393225 SHY393224:SHY393225 SRU393224:SRU393225 TBQ393224:TBQ393225 TLM393224:TLM393225 TVI393224:TVI393225 UFE393224:UFE393225 UPA393224:UPA393225 UYW393224:UYW393225 VIS393224:VIS393225 VSO393224:VSO393225 WCK393224:WCK393225 WMG393224:WMG393225 WWC393224:WWC393225 U458760:U458761 JQ458760:JQ458761 TM458760:TM458761 ADI458760:ADI458761 ANE458760:ANE458761 AXA458760:AXA458761 BGW458760:BGW458761 BQS458760:BQS458761 CAO458760:CAO458761 CKK458760:CKK458761 CUG458760:CUG458761 DEC458760:DEC458761 DNY458760:DNY458761 DXU458760:DXU458761 EHQ458760:EHQ458761 ERM458760:ERM458761 FBI458760:FBI458761 FLE458760:FLE458761 FVA458760:FVA458761 GEW458760:GEW458761 GOS458760:GOS458761 GYO458760:GYO458761 HIK458760:HIK458761 HSG458760:HSG458761 ICC458760:ICC458761 ILY458760:ILY458761 IVU458760:IVU458761 JFQ458760:JFQ458761 JPM458760:JPM458761 JZI458760:JZI458761 KJE458760:KJE458761 KTA458760:KTA458761 LCW458760:LCW458761 LMS458760:LMS458761 LWO458760:LWO458761 MGK458760:MGK458761 MQG458760:MQG458761 NAC458760:NAC458761 NJY458760:NJY458761 NTU458760:NTU458761 ODQ458760:ODQ458761 ONM458760:ONM458761 OXI458760:OXI458761 PHE458760:PHE458761 PRA458760:PRA458761 QAW458760:QAW458761 QKS458760:QKS458761 QUO458760:QUO458761 REK458760:REK458761 ROG458760:ROG458761 RYC458760:RYC458761 SHY458760:SHY458761 SRU458760:SRU458761 TBQ458760:TBQ458761 TLM458760:TLM458761 TVI458760:TVI458761 UFE458760:UFE458761 UPA458760:UPA458761 UYW458760:UYW458761 VIS458760:VIS458761 VSO458760:VSO458761 WCK458760:WCK458761 WMG458760:WMG458761 WWC458760:WWC458761 U524296:U524297 JQ524296:JQ524297 TM524296:TM524297 ADI524296:ADI524297 ANE524296:ANE524297 AXA524296:AXA524297 BGW524296:BGW524297 BQS524296:BQS524297 CAO524296:CAO524297 CKK524296:CKK524297 CUG524296:CUG524297 DEC524296:DEC524297 DNY524296:DNY524297 DXU524296:DXU524297 EHQ524296:EHQ524297 ERM524296:ERM524297 FBI524296:FBI524297 FLE524296:FLE524297 FVA524296:FVA524297 GEW524296:GEW524297 GOS524296:GOS524297 GYO524296:GYO524297 HIK524296:HIK524297 HSG524296:HSG524297 ICC524296:ICC524297 ILY524296:ILY524297 IVU524296:IVU524297 JFQ524296:JFQ524297 JPM524296:JPM524297 JZI524296:JZI524297 KJE524296:KJE524297 KTA524296:KTA524297 LCW524296:LCW524297 LMS524296:LMS524297 LWO524296:LWO524297 MGK524296:MGK524297 MQG524296:MQG524297 NAC524296:NAC524297 NJY524296:NJY524297 NTU524296:NTU524297 ODQ524296:ODQ524297 ONM524296:ONM524297 OXI524296:OXI524297 PHE524296:PHE524297 PRA524296:PRA524297 QAW524296:QAW524297 QKS524296:QKS524297 QUO524296:QUO524297 REK524296:REK524297 ROG524296:ROG524297 RYC524296:RYC524297 SHY524296:SHY524297 SRU524296:SRU524297 TBQ524296:TBQ524297 TLM524296:TLM524297 TVI524296:TVI524297 UFE524296:UFE524297 UPA524296:UPA524297 UYW524296:UYW524297 VIS524296:VIS524297 VSO524296:VSO524297 WCK524296:WCK524297 WMG524296:WMG524297 WWC524296:WWC524297 U589832:U589833 JQ589832:JQ589833 TM589832:TM589833 ADI589832:ADI589833 ANE589832:ANE589833 AXA589832:AXA589833 BGW589832:BGW589833 BQS589832:BQS589833 CAO589832:CAO589833 CKK589832:CKK589833 CUG589832:CUG589833 DEC589832:DEC589833 DNY589832:DNY589833 DXU589832:DXU589833 EHQ589832:EHQ589833 ERM589832:ERM589833 FBI589832:FBI589833 FLE589832:FLE589833 FVA589832:FVA589833 GEW589832:GEW589833 GOS589832:GOS589833 GYO589832:GYO589833 HIK589832:HIK589833 HSG589832:HSG589833 ICC589832:ICC589833 ILY589832:ILY589833 IVU589832:IVU589833 JFQ589832:JFQ589833 JPM589832:JPM589833 JZI589832:JZI589833 KJE589832:KJE589833 KTA589832:KTA589833 LCW589832:LCW589833 LMS589832:LMS589833 LWO589832:LWO589833 MGK589832:MGK589833 MQG589832:MQG589833 NAC589832:NAC589833 NJY589832:NJY589833 NTU589832:NTU589833 ODQ589832:ODQ589833 ONM589832:ONM589833 OXI589832:OXI589833 PHE589832:PHE589833 PRA589832:PRA589833 QAW589832:QAW589833 QKS589832:QKS589833 QUO589832:QUO589833 REK589832:REK589833 ROG589832:ROG589833 RYC589832:RYC589833 SHY589832:SHY589833 SRU589832:SRU589833 TBQ589832:TBQ589833 TLM589832:TLM589833 TVI589832:TVI589833 UFE589832:UFE589833 UPA589832:UPA589833 UYW589832:UYW589833 VIS589832:VIS589833 VSO589832:VSO589833 WCK589832:WCK589833 WMG589832:WMG589833 WWC589832:WWC589833 U655368:U655369 JQ655368:JQ655369 TM655368:TM655369 ADI655368:ADI655369 ANE655368:ANE655369 AXA655368:AXA655369 BGW655368:BGW655369 BQS655368:BQS655369 CAO655368:CAO655369 CKK655368:CKK655369 CUG655368:CUG655369 DEC655368:DEC655369 DNY655368:DNY655369 DXU655368:DXU655369 EHQ655368:EHQ655369 ERM655368:ERM655369 FBI655368:FBI655369 FLE655368:FLE655369 FVA655368:FVA655369 GEW655368:GEW655369 GOS655368:GOS655369 GYO655368:GYO655369 HIK655368:HIK655369 HSG655368:HSG655369 ICC655368:ICC655369 ILY655368:ILY655369 IVU655368:IVU655369 JFQ655368:JFQ655369 JPM655368:JPM655369 JZI655368:JZI655369 KJE655368:KJE655369 KTA655368:KTA655369 LCW655368:LCW655369 LMS655368:LMS655369 LWO655368:LWO655369 MGK655368:MGK655369 MQG655368:MQG655369 NAC655368:NAC655369 NJY655368:NJY655369 NTU655368:NTU655369 ODQ655368:ODQ655369 ONM655368:ONM655369 OXI655368:OXI655369 PHE655368:PHE655369 PRA655368:PRA655369 QAW655368:QAW655369 QKS655368:QKS655369 QUO655368:QUO655369 REK655368:REK655369 ROG655368:ROG655369 RYC655368:RYC655369 SHY655368:SHY655369 SRU655368:SRU655369 TBQ655368:TBQ655369 TLM655368:TLM655369 TVI655368:TVI655369 UFE655368:UFE655369 UPA655368:UPA655369 UYW655368:UYW655369 VIS655368:VIS655369 VSO655368:VSO655369 WCK655368:WCK655369 WMG655368:WMG655369 WWC655368:WWC655369 U720904:U720905 JQ720904:JQ720905 TM720904:TM720905 ADI720904:ADI720905 ANE720904:ANE720905 AXA720904:AXA720905 BGW720904:BGW720905 BQS720904:BQS720905 CAO720904:CAO720905 CKK720904:CKK720905 CUG720904:CUG720905 DEC720904:DEC720905 DNY720904:DNY720905 DXU720904:DXU720905 EHQ720904:EHQ720905 ERM720904:ERM720905 FBI720904:FBI720905 FLE720904:FLE720905 FVA720904:FVA720905 GEW720904:GEW720905 GOS720904:GOS720905 GYO720904:GYO720905 HIK720904:HIK720905 HSG720904:HSG720905 ICC720904:ICC720905 ILY720904:ILY720905 IVU720904:IVU720905 JFQ720904:JFQ720905 JPM720904:JPM720905 JZI720904:JZI720905 KJE720904:KJE720905 KTA720904:KTA720905 LCW720904:LCW720905 LMS720904:LMS720905 LWO720904:LWO720905 MGK720904:MGK720905 MQG720904:MQG720905 NAC720904:NAC720905 NJY720904:NJY720905 NTU720904:NTU720905 ODQ720904:ODQ720905 ONM720904:ONM720905 OXI720904:OXI720905 PHE720904:PHE720905 PRA720904:PRA720905 QAW720904:QAW720905 QKS720904:QKS720905 QUO720904:QUO720905 REK720904:REK720905 ROG720904:ROG720905 RYC720904:RYC720905 SHY720904:SHY720905 SRU720904:SRU720905 TBQ720904:TBQ720905 TLM720904:TLM720905 TVI720904:TVI720905 UFE720904:UFE720905 UPA720904:UPA720905 UYW720904:UYW720905 VIS720904:VIS720905 VSO720904:VSO720905 WCK720904:WCK720905 WMG720904:WMG720905 WWC720904:WWC720905 U786440:U786441 JQ786440:JQ786441 TM786440:TM786441 ADI786440:ADI786441 ANE786440:ANE786441 AXA786440:AXA786441 BGW786440:BGW786441 BQS786440:BQS786441 CAO786440:CAO786441 CKK786440:CKK786441 CUG786440:CUG786441 DEC786440:DEC786441 DNY786440:DNY786441 DXU786440:DXU786441 EHQ786440:EHQ786441 ERM786440:ERM786441 FBI786440:FBI786441 FLE786440:FLE786441 FVA786440:FVA786441 GEW786440:GEW786441 GOS786440:GOS786441 GYO786440:GYO786441 HIK786440:HIK786441 HSG786440:HSG786441 ICC786440:ICC786441 ILY786440:ILY786441 IVU786440:IVU786441 JFQ786440:JFQ786441 JPM786440:JPM786441 JZI786440:JZI786441 KJE786440:KJE786441 KTA786440:KTA786441 LCW786440:LCW786441 LMS786440:LMS786441 LWO786440:LWO786441 MGK786440:MGK786441 MQG786440:MQG786441 NAC786440:NAC786441 NJY786440:NJY786441 NTU786440:NTU786441 ODQ786440:ODQ786441 ONM786440:ONM786441 OXI786440:OXI786441 PHE786440:PHE786441 PRA786440:PRA786441 QAW786440:QAW786441 QKS786440:QKS786441 QUO786440:QUO786441 REK786440:REK786441 ROG786440:ROG786441 RYC786440:RYC786441 SHY786440:SHY786441 SRU786440:SRU786441 TBQ786440:TBQ786441 TLM786440:TLM786441 TVI786440:TVI786441 UFE786440:UFE786441 UPA786440:UPA786441 UYW786440:UYW786441 VIS786440:VIS786441 VSO786440:VSO786441 WCK786440:WCK786441 WMG786440:WMG786441 WWC786440:WWC786441 U851976:U851977 JQ851976:JQ851977 TM851976:TM851977 ADI851976:ADI851977 ANE851976:ANE851977 AXA851976:AXA851977 BGW851976:BGW851977 BQS851976:BQS851977 CAO851976:CAO851977 CKK851976:CKK851977 CUG851976:CUG851977 DEC851976:DEC851977 DNY851976:DNY851977 DXU851976:DXU851977 EHQ851976:EHQ851977 ERM851976:ERM851977 FBI851976:FBI851977 FLE851976:FLE851977 FVA851976:FVA851977 GEW851976:GEW851977 GOS851976:GOS851977 GYO851976:GYO851977 HIK851976:HIK851977 HSG851976:HSG851977 ICC851976:ICC851977 ILY851976:ILY851977 IVU851976:IVU851977 JFQ851976:JFQ851977 JPM851976:JPM851977 JZI851976:JZI851977 KJE851976:KJE851977 KTA851976:KTA851977 LCW851976:LCW851977 LMS851976:LMS851977 LWO851976:LWO851977 MGK851976:MGK851977 MQG851976:MQG851977 NAC851976:NAC851977 NJY851976:NJY851977 NTU851976:NTU851977 ODQ851976:ODQ851977 ONM851976:ONM851977 OXI851976:OXI851977 PHE851976:PHE851977 PRA851976:PRA851977 QAW851976:QAW851977 QKS851976:QKS851977 QUO851976:QUO851977 REK851976:REK851977 ROG851976:ROG851977 RYC851976:RYC851977 SHY851976:SHY851977 SRU851976:SRU851977 TBQ851976:TBQ851977 TLM851976:TLM851977 TVI851976:TVI851977 UFE851976:UFE851977 UPA851976:UPA851977 UYW851976:UYW851977 VIS851976:VIS851977 VSO851976:VSO851977 WCK851976:WCK851977 WMG851976:WMG851977 WWC851976:WWC851977 U917512:U917513 JQ917512:JQ917513 TM917512:TM917513 ADI917512:ADI917513 ANE917512:ANE917513 AXA917512:AXA917513 BGW917512:BGW917513 BQS917512:BQS917513 CAO917512:CAO917513 CKK917512:CKK917513 CUG917512:CUG917513 DEC917512:DEC917513 DNY917512:DNY917513 DXU917512:DXU917513 EHQ917512:EHQ917513 ERM917512:ERM917513 FBI917512:FBI917513 FLE917512:FLE917513 FVA917512:FVA917513 GEW917512:GEW917513 GOS917512:GOS917513 GYO917512:GYO917513 HIK917512:HIK917513 HSG917512:HSG917513 ICC917512:ICC917513 ILY917512:ILY917513 IVU917512:IVU917513 JFQ917512:JFQ917513 JPM917512:JPM917513 JZI917512:JZI917513 KJE917512:KJE917513 KTA917512:KTA917513 LCW917512:LCW917513 LMS917512:LMS917513 LWO917512:LWO917513 MGK917512:MGK917513 MQG917512:MQG917513 NAC917512:NAC917513 NJY917512:NJY917513 NTU917512:NTU917513 ODQ917512:ODQ917513 ONM917512:ONM917513 OXI917512:OXI917513 PHE917512:PHE917513 PRA917512:PRA917513 QAW917512:QAW917513 QKS917512:QKS917513 QUO917512:QUO917513 REK917512:REK917513 ROG917512:ROG917513 RYC917512:RYC917513 SHY917512:SHY917513 SRU917512:SRU917513 TBQ917512:TBQ917513 TLM917512:TLM917513 TVI917512:TVI917513 UFE917512:UFE917513 UPA917512:UPA917513 UYW917512:UYW917513 VIS917512:VIS917513 VSO917512:VSO917513 WCK917512:WCK917513 WMG917512:WMG917513 WWC917512:WWC917513 U983048:U983049 JQ983048:JQ983049 TM983048:TM983049 ADI983048:ADI983049 ANE983048:ANE983049 AXA983048:AXA983049 BGW983048:BGW983049 BQS983048:BQS983049 CAO983048:CAO983049 CKK983048:CKK983049 CUG983048:CUG983049 DEC983048:DEC983049 DNY983048:DNY983049 DXU983048:DXU983049 EHQ983048:EHQ983049 ERM983048:ERM983049 FBI983048:FBI983049 FLE983048:FLE983049 FVA983048:FVA983049 GEW983048:GEW983049 GOS983048:GOS983049 GYO983048:GYO983049 HIK983048:HIK983049 HSG983048:HSG983049 ICC983048:ICC983049 ILY983048:ILY983049 IVU983048:IVU983049 JFQ983048:JFQ983049 JPM983048:JPM983049 JZI983048:JZI983049 KJE983048:KJE983049 KTA983048:KTA983049 LCW983048:LCW983049 LMS983048:LMS983049 LWO983048:LWO983049 MGK983048:MGK983049 MQG983048:MQG983049 NAC983048:NAC983049 NJY983048:NJY983049 NTU983048:NTU983049 ODQ983048:ODQ983049 ONM983048:ONM983049 OXI983048:OXI983049 PHE983048:PHE983049 PRA983048:PRA983049 QAW983048:QAW983049 QKS983048:QKS983049 QUO983048:QUO983049 REK983048:REK983049 ROG983048:ROG983049 RYC983048:RYC983049 SHY983048:SHY983049 SRU983048:SRU983049 TBQ983048:TBQ983049 TLM983048:TLM983049 TVI983048:TVI983049 UFE983048:UFE983049 UPA983048:UPA983049 UYW983048:UYW983049 VIS983048:VIS983049 VSO983048:VSO983049 WCK983048:WCK983049 WMG983048:WMG983049 WWC983048:WWC983049 M21:M22 JI21:JI22 TE21:TE22 ADA21:ADA22 AMW21:AMW22 AWS21:AWS22 BGO21:BGO22 BQK21:BQK22 CAG21:CAG22 CKC21:CKC22 CTY21:CTY22 DDU21:DDU22 DNQ21:DNQ22 DXM21:DXM22 EHI21:EHI22 ERE21:ERE22 FBA21:FBA22 FKW21:FKW22 FUS21:FUS22 GEO21:GEO22 GOK21:GOK22 GYG21:GYG22 HIC21:HIC22 HRY21:HRY22 IBU21:IBU22 ILQ21:ILQ22 IVM21:IVM22 JFI21:JFI22 JPE21:JPE22 JZA21:JZA22 KIW21:KIW22 KSS21:KSS22 LCO21:LCO22 LMK21:LMK22 LWG21:LWG22 MGC21:MGC22 MPY21:MPY22 MZU21:MZU22 NJQ21:NJQ22 NTM21:NTM22 ODI21:ODI22 ONE21:ONE22 OXA21:OXA22 PGW21:PGW22 PQS21:PQS22 QAO21:QAO22 QKK21:QKK22 QUG21:QUG22 REC21:REC22 RNY21:RNY22 RXU21:RXU22 SHQ21:SHQ22 SRM21:SRM22 TBI21:TBI22 TLE21:TLE22 TVA21:TVA22 UEW21:UEW22 UOS21:UOS22 UYO21:UYO22 VIK21:VIK22 VSG21:VSG22 WCC21:WCC22 WLY21:WLY22 WVU21:WVU22 M65557:M65558 JI65557:JI65558 TE65557:TE65558 ADA65557:ADA65558 AMW65557:AMW65558 AWS65557:AWS65558 BGO65557:BGO65558 BQK65557:BQK65558 CAG65557:CAG65558 CKC65557:CKC65558 CTY65557:CTY65558 DDU65557:DDU65558 DNQ65557:DNQ65558 DXM65557:DXM65558 EHI65557:EHI65558 ERE65557:ERE65558 FBA65557:FBA65558 FKW65557:FKW65558 FUS65557:FUS65558 GEO65557:GEO65558 GOK65557:GOK65558 GYG65557:GYG65558 HIC65557:HIC65558 HRY65557:HRY65558 IBU65557:IBU65558 ILQ65557:ILQ65558 IVM65557:IVM65558 JFI65557:JFI65558 JPE65557:JPE65558 JZA65557:JZA65558 KIW65557:KIW65558 KSS65557:KSS65558 LCO65557:LCO65558 LMK65557:LMK65558 LWG65557:LWG65558 MGC65557:MGC65558 MPY65557:MPY65558 MZU65557:MZU65558 NJQ65557:NJQ65558 NTM65557:NTM65558 ODI65557:ODI65558 ONE65557:ONE65558 OXA65557:OXA65558 PGW65557:PGW65558 PQS65557:PQS65558 QAO65557:QAO65558 QKK65557:QKK65558 QUG65557:QUG65558 REC65557:REC65558 RNY65557:RNY65558 RXU65557:RXU65558 SHQ65557:SHQ65558 SRM65557:SRM65558 TBI65557:TBI65558 TLE65557:TLE65558 TVA65557:TVA65558 UEW65557:UEW65558 UOS65557:UOS65558 UYO65557:UYO65558 VIK65557:VIK65558 VSG65557:VSG65558 WCC65557:WCC65558 WLY65557:WLY65558 WVU65557:WVU65558 M131093:M131094 JI131093:JI131094 TE131093:TE131094 ADA131093:ADA131094 AMW131093:AMW131094 AWS131093:AWS131094 BGO131093:BGO131094 BQK131093:BQK131094 CAG131093:CAG131094 CKC131093:CKC131094 CTY131093:CTY131094 DDU131093:DDU131094 DNQ131093:DNQ131094 DXM131093:DXM131094 EHI131093:EHI131094 ERE131093:ERE131094 FBA131093:FBA131094 FKW131093:FKW131094 FUS131093:FUS131094 GEO131093:GEO131094 GOK131093:GOK131094 GYG131093:GYG131094 HIC131093:HIC131094 HRY131093:HRY131094 IBU131093:IBU131094 ILQ131093:ILQ131094 IVM131093:IVM131094 JFI131093:JFI131094 JPE131093:JPE131094 JZA131093:JZA131094 KIW131093:KIW131094 KSS131093:KSS131094 LCO131093:LCO131094 LMK131093:LMK131094 LWG131093:LWG131094 MGC131093:MGC131094 MPY131093:MPY131094 MZU131093:MZU131094 NJQ131093:NJQ131094 NTM131093:NTM131094 ODI131093:ODI131094 ONE131093:ONE131094 OXA131093:OXA131094 PGW131093:PGW131094 PQS131093:PQS131094 QAO131093:QAO131094 QKK131093:QKK131094 QUG131093:QUG131094 REC131093:REC131094 RNY131093:RNY131094 RXU131093:RXU131094 SHQ131093:SHQ131094 SRM131093:SRM131094 TBI131093:TBI131094 TLE131093:TLE131094 TVA131093:TVA131094 UEW131093:UEW131094 UOS131093:UOS131094 UYO131093:UYO131094 VIK131093:VIK131094 VSG131093:VSG131094 WCC131093:WCC131094 WLY131093:WLY131094 WVU131093:WVU131094 M196629:M196630 JI196629:JI196630 TE196629:TE196630 ADA196629:ADA196630 AMW196629:AMW196630 AWS196629:AWS196630 BGO196629:BGO196630 BQK196629:BQK196630 CAG196629:CAG196630 CKC196629:CKC196630 CTY196629:CTY196630 DDU196629:DDU196630 DNQ196629:DNQ196630 DXM196629:DXM196630 EHI196629:EHI196630 ERE196629:ERE196630 FBA196629:FBA196630 FKW196629:FKW196630 FUS196629:FUS196630 GEO196629:GEO196630 GOK196629:GOK196630 GYG196629:GYG196630 HIC196629:HIC196630 HRY196629:HRY196630 IBU196629:IBU196630 ILQ196629:ILQ196630 IVM196629:IVM196630 JFI196629:JFI196630 JPE196629:JPE196630 JZA196629:JZA196630 KIW196629:KIW196630 KSS196629:KSS196630 LCO196629:LCO196630 LMK196629:LMK196630 LWG196629:LWG196630 MGC196629:MGC196630 MPY196629:MPY196630 MZU196629:MZU196630 NJQ196629:NJQ196630 NTM196629:NTM196630 ODI196629:ODI196630 ONE196629:ONE196630 OXA196629:OXA196630 PGW196629:PGW196630 PQS196629:PQS196630 QAO196629:QAO196630 QKK196629:QKK196630 QUG196629:QUG196630 REC196629:REC196630 RNY196629:RNY196630 RXU196629:RXU196630 SHQ196629:SHQ196630 SRM196629:SRM196630 TBI196629:TBI196630 TLE196629:TLE196630 TVA196629:TVA196630 UEW196629:UEW196630 UOS196629:UOS196630 UYO196629:UYO196630 VIK196629:VIK196630 VSG196629:VSG196630 WCC196629:WCC196630 WLY196629:WLY196630 WVU196629:WVU196630 M262165:M262166 JI262165:JI262166 TE262165:TE262166 ADA262165:ADA262166 AMW262165:AMW262166 AWS262165:AWS262166 BGO262165:BGO262166 BQK262165:BQK262166 CAG262165:CAG262166 CKC262165:CKC262166 CTY262165:CTY262166 DDU262165:DDU262166 DNQ262165:DNQ262166 DXM262165:DXM262166 EHI262165:EHI262166 ERE262165:ERE262166 FBA262165:FBA262166 FKW262165:FKW262166 FUS262165:FUS262166 GEO262165:GEO262166 GOK262165:GOK262166 GYG262165:GYG262166 HIC262165:HIC262166 HRY262165:HRY262166 IBU262165:IBU262166 ILQ262165:ILQ262166 IVM262165:IVM262166 JFI262165:JFI262166 JPE262165:JPE262166 JZA262165:JZA262166 KIW262165:KIW262166 KSS262165:KSS262166 LCO262165:LCO262166 LMK262165:LMK262166 LWG262165:LWG262166 MGC262165:MGC262166 MPY262165:MPY262166 MZU262165:MZU262166 NJQ262165:NJQ262166 NTM262165:NTM262166 ODI262165:ODI262166 ONE262165:ONE262166 OXA262165:OXA262166 PGW262165:PGW262166 PQS262165:PQS262166 QAO262165:QAO262166 QKK262165:QKK262166 QUG262165:QUG262166 REC262165:REC262166 RNY262165:RNY262166 RXU262165:RXU262166 SHQ262165:SHQ262166 SRM262165:SRM262166 TBI262165:TBI262166 TLE262165:TLE262166 TVA262165:TVA262166 UEW262165:UEW262166 UOS262165:UOS262166 UYO262165:UYO262166 VIK262165:VIK262166 VSG262165:VSG262166 WCC262165:WCC262166 WLY262165:WLY262166 WVU262165:WVU262166 M327701:M327702 JI327701:JI327702 TE327701:TE327702 ADA327701:ADA327702 AMW327701:AMW327702 AWS327701:AWS327702 BGO327701:BGO327702 BQK327701:BQK327702 CAG327701:CAG327702 CKC327701:CKC327702 CTY327701:CTY327702 DDU327701:DDU327702 DNQ327701:DNQ327702 DXM327701:DXM327702 EHI327701:EHI327702 ERE327701:ERE327702 FBA327701:FBA327702 FKW327701:FKW327702 FUS327701:FUS327702 GEO327701:GEO327702 GOK327701:GOK327702 GYG327701:GYG327702 HIC327701:HIC327702 HRY327701:HRY327702 IBU327701:IBU327702 ILQ327701:ILQ327702 IVM327701:IVM327702 JFI327701:JFI327702 JPE327701:JPE327702 JZA327701:JZA327702 KIW327701:KIW327702 KSS327701:KSS327702 LCO327701:LCO327702 LMK327701:LMK327702 LWG327701:LWG327702 MGC327701:MGC327702 MPY327701:MPY327702 MZU327701:MZU327702 NJQ327701:NJQ327702 NTM327701:NTM327702 ODI327701:ODI327702 ONE327701:ONE327702 OXA327701:OXA327702 PGW327701:PGW327702 PQS327701:PQS327702 QAO327701:QAO327702 QKK327701:QKK327702 QUG327701:QUG327702 REC327701:REC327702 RNY327701:RNY327702 RXU327701:RXU327702 SHQ327701:SHQ327702 SRM327701:SRM327702 TBI327701:TBI327702 TLE327701:TLE327702 TVA327701:TVA327702 UEW327701:UEW327702 UOS327701:UOS327702 UYO327701:UYO327702 VIK327701:VIK327702 VSG327701:VSG327702 WCC327701:WCC327702 WLY327701:WLY327702 WVU327701:WVU327702 M393237:M393238 JI393237:JI393238 TE393237:TE393238 ADA393237:ADA393238 AMW393237:AMW393238 AWS393237:AWS393238 BGO393237:BGO393238 BQK393237:BQK393238 CAG393237:CAG393238 CKC393237:CKC393238 CTY393237:CTY393238 DDU393237:DDU393238 DNQ393237:DNQ393238 DXM393237:DXM393238 EHI393237:EHI393238 ERE393237:ERE393238 FBA393237:FBA393238 FKW393237:FKW393238 FUS393237:FUS393238 GEO393237:GEO393238 GOK393237:GOK393238 GYG393237:GYG393238 HIC393237:HIC393238 HRY393237:HRY393238 IBU393237:IBU393238 ILQ393237:ILQ393238 IVM393237:IVM393238 JFI393237:JFI393238 JPE393237:JPE393238 JZA393237:JZA393238 KIW393237:KIW393238 KSS393237:KSS393238 LCO393237:LCO393238 LMK393237:LMK393238 LWG393237:LWG393238 MGC393237:MGC393238 MPY393237:MPY393238 MZU393237:MZU393238 NJQ393237:NJQ393238 NTM393237:NTM393238 ODI393237:ODI393238 ONE393237:ONE393238 OXA393237:OXA393238 PGW393237:PGW393238 PQS393237:PQS393238 QAO393237:QAO393238 QKK393237:QKK393238 QUG393237:QUG393238 REC393237:REC393238 RNY393237:RNY393238 RXU393237:RXU393238 SHQ393237:SHQ393238 SRM393237:SRM393238 TBI393237:TBI393238 TLE393237:TLE393238 TVA393237:TVA393238 UEW393237:UEW393238 UOS393237:UOS393238 UYO393237:UYO393238 VIK393237:VIK393238 VSG393237:VSG393238 WCC393237:WCC393238 WLY393237:WLY393238 WVU393237:WVU393238 M458773:M458774 JI458773:JI458774 TE458773:TE458774 ADA458773:ADA458774 AMW458773:AMW458774 AWS458773:AWS458774 BGO458773:BGO458774 BQK458773:BQK458774 CAG458773:CAG458774 CKC458773:CKC458774 CTY458773:CTY458774 DDU458773:DDU458774 DNQ458773:DNQ458774 DXM458773:DXM458774 EHI458773:EHI458774 ERE458773:ERE458774 FBA458773:FBA458774 FKW458773:FKW458774 FUS458773:FUS458774 GEO458773:GEO458774 GOK458773:GOK458774 GYG458773:GYG458774 HIC458773:HIC458774 HRY458773:HRY458774 IBU458773:IBU458774 ILQ458773:ILQ458774 IVM458773:IVM458774 JFI458773:JFI458774 JPE458773:JPE458774 JZA458773:JZA458774 KIW458773:KIW458774 KSS458773:KSS458774 LCO458773:LCO458774 LMK458773:LMK458774 LWG458773:LWG458774 MGC458773:MGC458774 MPY458773:MPY458774 MZU458773:MZU458774 NJQ458773:NJQ458774 NTM458773:NTM458774 ODI458773:ODI458774 ONE458773:ONE458774 OXA458773:OXA458774 PGW458773:PGW458774 PQS458773:PQS458774 QAO458773:QAO458774 QKK458773:QKK458774 QUG458773:QUG458774 REC458773:REC458774 RNY458773:RNY458774 RXU458773:RXU458774 SHQ458773:SHQ458774 SRM458773:SRM458774 TBI458773:TBI458774 TLE458773:TLE458774 TVA458773:TVA458774 UEW458773:UEW458774 UOS458773:UOS458774 UYO458773:UYO458774 VIK458773:VIK458774 VSG458773:VSG458774 WCC458773:WCC458774 WLY458773:WLY458774 WVU458773:WVU458774 M524309:M524310 JI524309:JI524310 TE524309:TE524310 ADA524309:ADA524310 AMW524309:AMW524310 AWS524309:AWS524310 BGO524309:BGO524310 BQK524309:BQK524310 CAG524309:CAG524310 CKC524309:CKC524310 CTY524309:CTY524310 DDU524309:DDU524310 DNQ524309:DNQ524310 DXM524309:DXM524310 EHI524309:EHI524310 ERE524309:ERE524310 FBA524309:FBA524310 FKW524309:FKW524310 FUS524309:FUS524310 GEO524309:GEO524310 GOK524309:GOK524310 GYG524309:GYG524310 HIC524309:HIC524310 HRY524309:HRY524310 IBU524309:IBU524310 ILQ524309:ILQ524310 IVM524309:IVM524310 JFI524309:JFI524310 JPE524309:JPE524310 JZA524309:JZA524310 KIW524309:KIW524310 KSS524309:KSS524310 LCO524309:LCO524310 LMK524309:LMK524310 LWG524309:LWG524310 MGC524309:MGC524310 MPY524309:MPY524310 MZU524309:MZU524310 NJQ524309:NJQ524310 NTM524309:NTM524310 ODI524309:ODI524310 ONE524309:ONE524310 OXA524309:OXA524310 PGW524309:PGW524310 PQS524309:PQS524310 QAO524309:QAO524310 QKK524309:QKK524310 QUG524309:QUG524310 REC524309:REC524310 RNY524309:RNY524310 RXU524309:RXU524310 SHQ524309:SHQ524310 SRM524309:SRM524310 TBI524309:TBI524310 TLE524309:TLE524310 TVA524309:TVA524310 UEW524309:UEW524310 UOS524309:UOS524310 UYO524309:UYO524310 VIK524309:VIK524310 VSG524309:VSG524310 WCC524309:WCC524310 WLY524309:WLY524310 WVU524309:WVU524310 M589845:M589846 JI589845:JI589846 TE589845:TE589846 ADA589845:ADA589846 AMW589845:AMW589846 AWS589845:AWS589846 BGO589845:BGO589846 BQK589845:BQK589846 CAG589845:CAG589846 CKC589845:CKC589846 CTY589845:CTY589846 DDU589845:DDU589846 DNQ589845:DNQ589846 DXM589845:DXM589846 EHI589845:EHI589846 ERE589845:ERE589846 FBA589845:FBA589846 FKW589845:FKW589846 FUS589845:FUS589846 GEO589845:GEO589846 GOK589845:GOK589846 GYG589845:GYG589846 HIC589845:HIC589846 HRY589845:HRY589846 IBU589845:IBU589846 ILQ589845:ILQ589846 IVM589845:IVM589846 JFI589845:JFI589846 JPE589845:JPE589846 JZA589845:JZA589846 KIW589845:KIW589846 KSS589845:KSS589846 LCO589845:LCO589846 LMK589845:LMK589846 LWG589845:LWG589846 MGC589845:MGC589846 MPY589845:MPY589846 MZU589845:MZU589846 NJQ589845:NJQ589846 NTM589845:NTM589846 ODI589845:ODI589846 ONE589845:ONE589846 OXA589845:OXA589846 PGW589845:PGW589846 PQS589845:PQS589846 QAO589845:QAO589846 QKK589845:QKK589846 QUG589845:QUG589846 REC589845:REC589846 RNY589845:RNY589846 RXU589845:RXU589846 SHQ589845:SHQ589846 SRM589845:SRM589846 TBI589845:TBI589846 TLE589845:TLE589846 TVA589845:TVA589846 UEW589845:UEW589846 UOS589845:UOS589846 UYO589845:UYO589846 VIK589845:VIK589846 VSG589845:VSG589846 WCC589845:WCC589846 WLY589845:WLY589846 WVU589845:WVU589846 M655381:M655382 JI655381:JI655382 TE655381:TE655382 ADA655381:ADA655382 AMW655381:AMW655382 AWS655381:AWS655382 BGO655381:BGO655382 BQK655381:BQK655382 CAG655381:CAG655382 CKC655381:CKC655382 CTY655381:CTY655382 DDU655381:DDU655382 DNQ655381:DNQ655382 DXM655381:DXM655382 EHI655381:EHI655382 ERE655381:ERE655382 FBA655381:FBA655382 FKW655381:FKW655382 FUS655381:FUS655382 GEO655381:GEO655382 GOK655381:GOK655382 GYG655381:GYG655382 HIC655381:HIC655382 HRY655381:HRY655382 IBU655381:IBU655382 ILQ655381:ILQ655382 IVM655381:IVM655382 JFI655381:JFI655382 JPE655381:JPE655382 JZA655381:JZA655382 KIW655381:KIW655382 KSS655381:KSS655382 LCO655381:LCO655382 LMK655381:LMK655382 LWG655381:LWG655382 MGC655381:MGC655382 MPY655381:MPY655382 MZU655381:MZU655382 NJQ655381:NJQ655382 NTM655381:NTM655382 ODI655381:ODI655382 ONE655381:ONE655382 OXA655381:OXA655382 PGW655381:PGW655382 PQS655381:PQS655382 QAO655381:QAO655382 QKK655381:QKK655382 QUG655381:QUG655382 REC655381:REC655382 RNY655381:RNY655382 RXU655381:RXU655382 SHQ655381:SHQ655382 SRM655381:SRM655382 TBI655381:TBI655382 TLE655381:TLE655382 TVA655381:TVA655382 UEW655381:UEW655382 UOS655381:UOS655382 UYO655381:UYO655382 VIK655381:VIK655382 VSG655381:VSG655382 WCC655381:WCC655382 WLY655381:WLY655382 WVU655381:WVU655382 M720917:M720918 JI720917:JI720918 TE720917:TE720918 ADA720917:ADA720918 AMW720917:AMW720918 AWS720917:AWS720918 BGO720917:BGO720918 BQK720917:BQK720918 CAG720917:CAG720918 CKC720917:CKC720918 CTY720917:CTY720918 DDU720917:DDU720918 DNQ720917:DNQ720918 DXM720917:DXM720918 EHI720917:EHI720918 ERE720917:ERE720918 FBA720917:FBA720918 FKW720917:FKW720918 FUS720917:FUS720918 GEO720917:GEO720918 GOK720917:GOK720918 GYG720917:GYG720918 HIC720917:HIC720918 HRY720917:HRY720918 IBU720917:IBU720918 ILQ720917:ILQ720918 IVM720917:IVM720918 JFI720917:JFI720918 JPE720917:JPE720918 JZA720917:JZA720918 KIW720917:KIW720918 KSS720917:KSS720918 LCO720917:LCO720918 LMK720917:LMK720918 LWG720917:LWG720918 MGC720917:MGC720918 MPY720917:MPY720918 MZU720917:MZU720918 NJQ720917:NJQ720918 NTM720917:NTM720918 ODI720917:ODI720918 ONE720917:ONE720918 OXA720917:OXA720918 PGW720917:PGW720918 PQS720917:PQS720918 QAO720917:QAO720918 QKK720917:QKK720918 QUG720917:QUG720918 REC720917:REC720918 RNY720917:RNY720918 RXU720917:RXU720918 SHQ720917:SHQ720918 SRM720917:SRM720918 TBI720917:TBI720918 TLE720917:TLE720918 TVA720917:TVA720918 UEW720917:UEW720918 UOS720917:UOS720918 UYO720917:UYO720918 VIK720917:VIK720918 VSG720917:VSG720918 WCC720917:WCC720918 WLY720917:WLY720918 WVU720917:WVU720918 M786453:M786454 JI786453:JI786454 TE786453:TE786454 ADA786453:ADA786454 AMW786453:AMW786454 AWS786453:AWS786454 BGO786453:BGO786454 BQK786453:BQK786454 CAG786453:CAG786454 CKC786453:CKC786454 CTY786453:CTY786454 DDU786453:DDU786454 DNQ786453:DNQ786454 DXM786453:DXM786454 EHI786453:EHI786454 ERE786453:ERE786454 FBA786453:FBA786454 FKW786453:FKW786454 FUS786453:FUS786454 GEO786453:GEO786454 GOK786453:GOK786454 GYG786453:GYG786454 HIC786453:HIC786454 HRY786453:HRY786454 IBU786453:IBU786454 ILQ786453:ILQ786454 IVM786453:IVM786454 JFI786453:JFI786454 JPE786453:JPE786454 JZA786453:JZA786454 KIW786453:KIW786454 KSS786453:KSS786454 LCO786453:LCO786454 LMK786453:LMK786454 LWG786453:LWG786454 MGC786453:MGC786454 MPY786453:MPY786454 MZU786453:MZU786454 NJQ786453:NJQ786454 NTM786453:NTM786454 ODI786453:ODI786454 ONE786453:ONE786454 OXA786453:OXA786454 PGW786453:PGW786454 PQS786453:PQS786454 QAO786453:QAO786454 QKK786453:QKK786454 QUG786453:QUG786454 REC786453:REC786454 RNY786453:RNY786454 RXU786453:RXU786454 SHQ786453:SHQ786454 SRM786453:SRM786454 TBI786453:TBI786454 TLE786453:TLE786454 TVA786453:TVA786454 UEW786453:UEW786454 UOS786453:UOS786454 UYO786453:UYO786454 VIK786453:VIK786454 VSG786453:VSG786454 WCC786453:WCC786454 WLY786453:WLY786454 WVU786453:WVU786454 M851989:M851990 JI851989:JI851990 TE851989:TE851990 ADA851989:ADA851990 AMW851989:AMW851990 AWS851989:AWS851990 BGO851989:BGO851990 BQK851989:BQK851990 CAG851989:CAG851990 CKC851989:CKC851990 CTY851989:CTY851990 DDU851989:DDU851990 DNQ851989:DNQ851990 DXM851989:DXM851990 EHI851989:EHI851990 ERE851989:ERE851990 FBA851989:FBA851990 FKW851989:FKW851990 FUS851989:FUS851990 GEO851989:GEO851990 GOK851989:GOK851990 GYG851989:GYG851990 HIC851989:HIC851990 HRY851989:HRY851990 IBU851989:IBU851990 ILQ851989:ILQ851990 IVM851989:IVM851990 JFI851989:JFI851990 JPE851989:JPE851990 JZA851989:JZA851990 KIW851989:KIW851990 KSS851989:KSS851990 LCO851989:LCO851990 LMK851989:LMK851990 LWG851989:LWG851990 MGC851989:MGC851990 MPY851989:MPY851990 MZU851989:MZU851990 NJQ851989:NJQ851990 NTM851989:NTM851990 ODI851989:ODI851990 ONE851989:ONE851990 OXA851989:OXA851990 PGW851989:PGW851990 PQS851989:PQS851990 QAO851989:QAO851990 QKK851989:QKK851990 QUG851989:QUG851990 REC851989:REC851990 RNY851989:RNY851990 RXU851989:RXU851990 SHQ851989:SHQ851990 SRM851989:SRM851990 TBI851989:TBI851990 TLE851989:TLE851990 TVA851989:TVA851990 UEW851989:UEW851990 UOS851989:UOS851990 UYO851989:UYO851990 VIK851989:VIK851990 VSG851989:VSG851990 WCC851989:WCC851990 WLY851989:WLY851990 WVU851989:WVU851990 M917525:M917526 JI917525:JI917526 TE917525:TE917526 ADA917525:ADA917526 AMW917525:AMW917526 AWS917525:AWS917526 BGO917525:BGO917526 BQK917525:BQK917526 CAG917525:CAG917526 CKC917525:CKC917526 CTY917525:CTY917526 DDU917525:DDU917526 DNQ917525:DNQ917526 DXM917525:DXM917526 EHI917525:EHI917526 ERE917525:ERE917526 FBA917525:FBA917526 FKW917525:FKW917526 FUS917525:FUS917526 GEO917525:GEO917526 GOK917525:GOK917526 GYG917525:GYG917526 HIC917525:HIC917526 HRY917525:HRY917526 IBU917525:IBU917526 ILQ917525:ILQ917526 IVM917525:IVM917526 JFI917525:JFI917526 JPE917525:JPE917526 JZA917525:JZA917526 KIW917525:KIW917526 KSS917525:KSS917526 LCO917525:LCO917526 LMK917525:LMK917526 LWG917525:LWG917526 MGC917525:MGC917526 MPY917525:MPY917526 MZU917525:MZU917526 NJQ917525:NJQ917526 NTM917525:NTM917526 ODI917525:ODI917526 ONE917525:ONE917526 OXA917525:OXA917526 PGW917525:PGW917526 PQS917525:PQS917526 QAO917525:QAO917526 QKK917525:QKK917526 QUG917525:QUG917526 REC917525:REC917526 RNY917525:RNY917526 RXU917525:RXU917526 SHQ917525:SHQ917526 SRM917525:SRM917526 TBI917525:TBI917526 TLE917525:TLE917526 TVA917525:TVA917526 UEW917525:UEW917526 UOS917525:UOS917526 UYO917525:UYO917526 VIK917525:VIK917526 VSG917525:VSG917526 WCC917525:WCC917526 WLY917525:WLY917526 WVU917525:WVU917526 M983061:M983062 JI983061:JI983062 TE983061:TE983062 ADA983061:ADA983062 AMW983061:AMW983062 AWS983061:AWS983062 BGO983061:BGO983062 BQK983061:BQK983062 CAG983061:CAG983062 CKC983061:CKC983062 CTY983061:CTY983062 DDU983061:DDU983062 DNQ983061:DNQ983062 DXM983061:DXM983062 EHI983061:EHI983062 ERE983061:ERE983062 FBA983061:FBA983062 FKW983061:FKW983062 FUS983061:FUS983062 GEO983061:GEO983062 GOK983061:GOK983062 GYG983061:GYG983062 HIC983061:HIC983062 HRY983061:HRY983062 IBU983061:IBU983062 ILQ983061:ILQ983062 IVM983061:IVM983062 JFI983061:JFI983062 JPE983061:JPE983062 JZA983061:JZA983062 KIW983061:KIW983062 KSS983061:KSS983062 LCO983061:LCO983062 LMK983061:LMK983062 LWG983061:LWG983062 MGC983061:MGC983062 MPY983061:MPY983062 MZU983061:MZU983062 NJQ983061:NJQ983062 NTM983061:NTM983062 ODI983061:ODI983062 ONE983061:ONE983062 OXA983061:OXA983062 PGW983061:PGW983062 PQS983061:PQS983062 QAO983061:QAO983062 QKK983061:QKK983062 QUG983061:QUG983062 REC983061:REC983062 RNY983061:RNY983062 RXU983061:RXU983062 SHQ983061:SHQ983062 SRM983061:SRM983062 TBI983061:TBI983062 TLE983061:TLE983062 TVA983061:TVA983062 UEW983061:UEW983062 UOS983061:UOS983062 UYO983061:UYO983062 VIK983061:VIK983062 VSG983061:VSG983062 WCC983061:WCC983062 WLY983061:WLY983062 WVU983061:WVU983062 W21:W22 JS21:JS22 TO21:TO22 ADK21:ADK22 ANG21:ANG22 AXC21:AXC22 BGY21:BGY22 BQU21:BQU22 CAQ21:CAQ22 CKM21:CKM22 CUI21:CUI22 DEE21:DEE22 DOA21:DOA22 DXW21:DXW22 EHS21:EHS22 ERO21:ERO22 FBK21:FBK22 FLG21:FLG22 FVC21:FVC22 GEY21:GEY22 GOU21:GOU22 GYQ21:GYQ22 HIM21:HIM22 HSI21:HSI22 ICE21:ICE22 IMA21:IMA22 IVW21:IVW22 JFS21:JFS22 JPO21:JPO22 JZK21:JZK22 KJG21:KJG22 KTC21:KTC22 LCY21:LCY22 LMU21:LMU22 LWQ21:LWQ22 MGM21:MGM22 MQI21:MQI22 NAE21:NAE22 NKA21:NKA22 NTW21:NTW22 ODS21:ODS22 ONO21:ONO22 OXK21:OXK22 PHG21:PHG22 PRC21:PRC22 QAY21:QAY22 QKU21:QKU22 QUQ21:QUQ22 REM21:REM22 ROI21:ROI22 RYE21:RYE22 SIA21:SIA22 SRW21:SRW22 TBS21:TBS22 TLO21:TLO22 TVK21:TVK22 UFG21:UFG22 UPC21:UPC22 UYY21:UYY22 VIU21:VIU22 VSQ21:VSQ22 WCM21:WCM22 WMI21:WMI22 WWE21:WWE22 W65557:W65558 JS65557:JS65558 TO65557:TO65558 ADK65557:ADK65558 ANG65557:ANG65558 AXC65557:AXC65558 BGY65557:BGY65558 BQU65557:BQU65558 CAQ65557:CAQ65558 CKM65557:CKM65558 CUI65557:CUI65558 DEE65557:DEE65558 DOA65557:DOA65558 DXW65557:DXW65558 EHS65557:EHS65558 ERO65557:ERO65558 FBK65557:FBK65558 FLG65557:FLG65558 FVC65557:FVC65558 GEY65557:GEY65558 GOU65557:GOU65558 GYQ65557:GYQ65558 HIM65557:HIM65558 HSI65557:HSI65558 ICE65557:ICE65558 IMA65557:IMA65558 IVW65557:IVW65558 JFS65557:JFS65558 JPO65557:JPO65558 JZK65557:JZK65558 KJG65557:KJG65558 KTC65557:KTC65558 LCY65557:LCY65558 LMU65557:LMU65558 LWQ65557:LWQ65558 MGM65557:MGM65558 MQI65557:MQI65558 NAE65557:NAE65558 NKA65557:NKA65558 NTW65557:NTW65558 ODS65557:ODS65558 ONO65557:ONO65558 OXK65557:OXK65558 PHG65557:PHG65558 PRC65557:PRC65558 QAY65557:QAY65558 QKU65557:QKU65558 QUQ65557:QUQ65558 REM65557:REM65558 ROI65557:ROI65558 RYE65557:RYE65558 SIA65557:SIA65558 SRW65557:SRW65558 TBS65557:TBS65558 TLO65557:TLO65558 TVK65557:TVK65558 UFG65557:UFG65558 UPC65557:UPC65558 UYY65557:UYY65558 VIU65557:VIU65558 VSQ65557:VSQ65558 WCM65557:WCM65558 WMI65557:WMI65558 WWE65557:WWE65558 W131093:W131094 JS131093:JS131094 TO131093:TO131094 ADK131093:ADK131094 ANG131093:ANG131094 AXC131093:AXC131094 BGY131093:BGY131094 BQU131093:BQU131094 CAQ131093:CAQ131094 CKM131093:CKM131094 CUI131093:CUI131094 DEE131093:DEE131094 DOA131093:DOA131094 DXW131093:DXW131094 EHS131093:EHS131094 ERO131093:ERO131094 FBK131093:FBK131094 FLG131093:FLG131094 FVC131093:FVC131094 GEY131093:GEY131094 GOU131093:GOU131094 GYQ131093:GYQ131094 HIM131093:HIM131094 HSI131093:HSI131094 ICE131093:ICE131094 IMA131093:IMA131094 IVW131093:IVW131094 JFS131093:JFS131094 JPO131093:JPO131094 JZK131093:JZK131094 KJG131093:KJG131094 KTC131093:KTC131094 LCY131093:LCY131094 LMU131093:LMU131094 LWQ131093:LWQ131094 MGM131093:MGM131094 MQI131093:MQI131094 NAE131093:NAE131094 NKA131093:NKA131094 NTW131093:NTW131094 ODS131093:ODS131094 ONO131093:ONO131094 OXK131093:OXK131094 PHG131093:PHG131094 PRC131093:PRC131094 QAY131093:QAY131094 QKU131093:QKU131094 QUQ131093:QUQ131094 REM131093:REM131094 ROI131093:ROI131094 RYE131093:RYE131094 SIA131093:SIA131094 SRW131093:SRW131094 TBS131093:TBS131094 TLO131093:TLO131094 TVK131093:TVK131094 UFG131093:UFG131094 UPC131093:UPC131094 UYY131093:UYY131094 VIU131093:VIU131094 VSQ131093:VSQ131094 WCM131093:WCM131094 WMI131093:WMI131094 WWE131093:WWE131094 W196629:W196630 JS196629:JS196630 TO196629:TO196630 ADK196629:ADK196630 ANG196629:ANG196630 AXC196629:AXC196630 BGY196629:BGY196630 BQU196629:BQU196630 CAQ196629:CAQ196630 CKM196629:CKM196630 CUI196629:CUI196630 DEE196629:DEE196630 DOA196629:DOA196630 DXW196629:DXW196630 EHS196629:EHS196630 ERO196629:ERO196630 FBK196629:FBK196630 FLG196629:FLG196630 FVC196629:FVC196630 GEY196629:GEY196630 GOU196629:GOU196630 GYQ196629:GYQ196630 HIM196629:HIM196630 HSI196629:HSI196630 ICE196629:ICE196630 IMA196629:IMA196630 IVW196629:IVW196630 JFS196629:JFS196630 JPO196629:JPO196630 JZK196629:JZK196630 KJG196629:KJG196630 KTC196629:KTC196630 LCY196629:LCY196630 LMU196629:LMU196630 LWQ196629:LWQ196630 MGM196629:MGM196630 MQI196629:MQI196630 NAE196629:NAE196630 NKA196629:NKA196630 NTW196629:NTW196630 ODS196629:ODS196630 ONO196629:ONO196630 OXK196629:OXK196630 PHG196629:PHG196630 PRC196629:PRC196630 QAY196629:QAY196630 QKU196629:QKU196630 QUQ196629:QUQ196630 REM196629:REM196630 ROI196629:ROI196630 RYE196629:RYE196630 SIA196629:SIA196630 SRW196629:SRW196630 TBS196629:TBS196630 TLO196629:TLO196630 TVK196629:TVK196630 UFG196629:UFG196630 UPC196629:UPC196630 UYY196629:UYY196630 VIU196629:VIU196630 VSQ196629:VSQ196630 WCM196629:WCM196630 WMI196629:WMI196630 WWE196629:WWE196630 W262165:W262166 JS262165:JS262166 TO262165:TO262166 ADK262165:ADK262166 ANG262165:ANG262166 AXC262165:AXC262166 BGY262165:BGY262166 BQU262165:BQU262166 CAQ262165:CAQ262166 CKM262165:CKM262166 CUI262165:CUI262166 DEE262165:DEE262166 DOA262165:DOA262166 DXW262165:DXW262166 EHS262165:EHS262166 ERO262165:ERO262166 FBK262165:FBK262166 FLG262165:FLG262166 FVC262165:FVC262166 GEY262165:GEY262166 GOU262165:GOU262166 GYQ262165:GYQ262166 HIM262165:HIM262166 HSI262165:HSI262166 ICE262165:ICE262166 IMA262165:IMA262166 IVW262165:IVW262166 JFS262165:JFS262166 JPO262165:JPO262166 JZK262165:JZK262166 KJG262165:KJG262166 KTC262165:KTC262166 LCY262165:LCY262166 LMU262165:LMU262166 LWQ262165:LWQ262166 MGM262165:MGM262166 MQI262165:MQI262166 NAE262165:NAE262166 NKA262165:NKA262166 NTW262165:NTW262166 ODS262165:ODS262166 ONO262165:ONO262166 OXK262165:OXK262166 PHG262165:PHG262166 PRC262165:PRC262166 QAY262165:QAY262166 QKU262165:QKU262166 QUQ262165:QUQ262166 REM262165:REM262166 ROI262165:ROI262166 RYE262165:RYE262166 SIA262165:SIA262166 SRW262165:SRW262166 TBS262165:TBS262166 TLO262165:TLO262166 TVK262165:TVK262166 UFG262165:UFG262166 UPC262165:UPC262166 UYY262165:UYY262166 VIU262165:VIU262166 VSQ262165:VSQ262166 WCM262165:WCM262166 WMI262165:WMI262166 WWE262165:WWE262166 W327701:W327702 JS327701:JS327702 TO327701:TO327702 ADK327701:ADK327702 ANG327701:ANG327702 AXC327701:AXC327702 BGY327701:BGY327702 BQU327701:BQU327702 CAQ327701:CAQ327702 CKM327701:CKM327702 CUI327701:CUI327702 DEE327701:DEE327702 DOA327701:DOA327702 DXW327701:DXW327702 EHS327701:EHS327702 ERO327701:ERO327702 FBK327701:FBK327702 FLG327701:FLG327702 FVC327701:FVC327702 GEY327701:GEY327702 GOU327701:GOU327702 GYQ327701:GYQ327702 HIM327701:HIM327702 HSI327701:HSI327702 ICE327701:ICE327702 IMA327701:IMA327702 IVW327701:IVW327702 JFS327701:JFS327702 JPO327701:JPO327702 JZK327701:JZK327702 KJG327701:KJG327702 KTC327701:KTC327702 LCY327701:LCY327702 LMU327701:LMU327702 LWQ327701:LWQ327702 MGM327701:MGM327702 MQI327701:MQI327702 NAE327701:NAE327702 NKA327701:NKA327702 NTW327701:NTW327702 ODS327701:ODS327702 ONO327701:ONO327702 OXK327701:OXK327702 PHG327701:PHG327702 PRC327701:PRC327702 QAY327701:QAY327702 QKU327701:QKU327702 QUQ327701:QUQ327702 REM327701:REM327702 ROI327701:ROI327702 RYE327701:RYE327702 SIA327701:SIA327702 SRW327701:SRW327702 TBS327701:TBS327702 TLO327701:TLO327702 TVK327701:TVK327702 UFG327701:UFG327702 UPC327701:UPC327702 UYY327701:UYY327702 VIU327701:VIU327702 VSQ327701:VSQ327702 WCM327701:WCM327702 WMI327701:WMI327702 WWE327701:WWE327702 W393237:W393238 JS393237:JS393238 TO393237:TO393238 ADK393237:ADK393238 ANG393237:ANG393238 AXC393237:AXC393238 BGY393237:BGY393238 BQU393237:BQU393238 CAQ393237:CAQ393238 CKM393237:CKM393238 CUI393237:CUI393238 DEE393237:DEE393238 DOA393237:DOA393238 DXW393237:DXW393238 EHS393237:EHS393238 ERO393237:ERO393238 FBK393237:FBK393238 FLG393237:FLG393238 FVC393237:FVC393238 GEY393237:GEY393238 GOU393237:GOU393238 GYQ393237:GYQ393238 HIM393237:HIM393238 HSI393237:HSI393238 ICE393237:ICE393238 IMA393237:IMA393238 IVW393237:IVW393238 JFS393237:JFS393238 JPO393237:JPO393238 JZK393237:JZK393238 KJG393237:KJG393238 KTC393237:KTC393238 LCY393237:LCY393238 LMU393237:LMU393238 LWQ393237:LWQ393238 MGM393237:MGM393238 MQI393237:MQI393238 NAE393237:NAE393238 NKA393237:NKA393238 NTW393237:NTW393238 ODS393237:ODS393238 ONO393237:ONO393238 OXK393237:OXK393238 PHG393237:PHG393238 PRC393237:PRC393238 QAY393237:QAY393238 QKU393237:QKU393238 QUQ393237:QUQ393238 REM393237:REM393238 ROI393237:ROI393238 RYE393237:RYE393238 SIA393237:SIA393238 SRW393237:SRW393238 TBS393237:TBS393238 TLO393237:TLO393238 TVK393237:TVK393238 UFG393237:UFG393238 UPC393237:UPC393238 UYY393237:UYY393238 VIU393237:VIU393238 VSQ393237:VSQ393238 WCM393237:WCM393238 WMI393237:WMI393238 WWE393237:WWE393238 W458773:W458774 JS458773:JS458774 TO458773:TO458774 ADK458773:ADK458774 ANG458773:ANG458774 AXC458773:AXC458774 BGY458773:BGY458774 BQU458773:BQU458774 CAQ458773:CAQ458774 CKM458773:CKM458774 CUI458773:CUI458774 DEE458773:DEE458774 DOA458773:DOA458774 DXW458773:DXW458774 EHS458773:EHS458774 ERO458773:ERO458774 FBK458773:FBK458774 FLG458773:FLG458774 FVC458773:FVC458774 GEY458773:GEY458774 GOU458773:GOU458774 GYQ458773:GYQ458774 HIM458773:HIM458774 HSI458773:HSI458774 ICE458773:ICE458774 IMA458773:IMA458774 IVW458773:IVW458774 JFS458773:JFS458774 JPO458773:JPO458774 JZK458773:JZK458774 KJG458773:KJG458774 KTC458773:KTC458774 LCY458773:LCY458774 LMU458773:LMU458774 LWQ458773:LWQ458774 MGM458773:MGM458774 MQI458773:MQI458774 NAE458773:NAE458774 NKA458773:NKA458774 NTW458773:NTW458774 ODS458773:ODS458774 ONO458773:ONO458774 OXK458773:OXK458774 PHG458773:PHG458774 PRC458773:PRC458774 QAY458773:QAY458774 QKU458773:QKU458774 QUQ458773:QUQ458774 REM458773:REM458774 ROI458773:ROI458774 RYE458773:RYE458774 SIA458773:SIA458774 SRW458773:SRW458774 TBS458773:TBS458774 TLO458773:TLO458774 TVK458773:TVK458774 UFG458773:UFG458774 UPC458773:UPC458774 UYY458773:UYY458774 VIU458773:VIU458774 VSQ458773:VSQ458774 WCM458773:WCM458774 WMI458773:WMI458774 WWE458773:WWE458774 W524309:W524310 JS524309:JS524310 TO524309:TO524310 ADK524309:ADK524310 ANG524309:ANG524310 AXC524309:AXC524310 BGY524309:BGY524310 BQU524309:BQU524310 CAQ524309:CAQ524310 CKM524309:CKM524310 CUI524309:CUI524310 DEE524309:DEE524310 DOA524309:DOA524310 DXW524309:DXW524310 EHS524309:EHS524310 ERO524309:ERO524310 FBK524309:FBK524310 FLG524309:FLG524310 FVC524309:FVC524310 GEY524309:GEY524310 GOU524309:GOU524310 GYQ524309:GYQ524310 HIM524309:HIM524310 HSI524309:HSI524310 ICE524309:ICE524310 IMA524309:IMA524310 IVW524309:IVW524310 JFS524309:JFS524310 JPO524309:JPO524310 JZK524309:JZK524310 KJG524309:KJG524310 KTC524309:KTC524310 LCY524309:LCY524310 LMU524309:LMU524310 LWQ524309:LWQ524310 MGM524309:MGM524310 MQI524309:MQI524310 NAE524309:NAE524310 NKA524309:NKA524310 NTW524309:NTW524310 ODS524309:ODS524310 ONO524309:ONO524310 OXK524309:OXK524310 PHG524309:PHG524310 PRC524309:PRC524310 QAY524309:QAY524310 QKU524309:QKU524310 QUQ524309:QUQ524310 REM524309:REM524310 ROI524309:ROI524310 RYE524309:RYE524310 SIA524309:SIA524310 SRW524309:SRW524310 TBS524309:TBS524310 TLO524309:TLO524310 TVK524309:TVK524310 UFG524309:UFG524310 UPC524309:UPC524310 UYY524309:UYY524310 VIU524309:VIU524310 VSQ524309:VSQ524310 WCM524309:WCM524310 WMI524309:WMI524310 WWE524309:WWE524310 W589845:W589846 JS589845:JS589846 TO589845:TO589846 ADK589845:ADK589846 ANG589845:ANG589846 AXC589845:AXC589846 BGY589845:BGY589846 BQU589845:BQU589846 CAQ589845:CAQ589846 CKM589845:CKM589846 CUI589845:CUI589846 DEE589845:DEE589846 DOA589845:DOA589846 DXW589845:DXW589846 EHS589845:EHS589846 ERO589845:ERO589846 FBK589845:FBK589846 FLG589845:FLG589846 FVC589845:FVC589846 GEY589845:GEY589846 GOU589845:GOU589846 GYQ589845:GYQ589846 HIM589845:HIM589846 HSI589845:HSI589846 ICE589845:ICE589846 IMA589845:IMA589846 IVW589845:IVW589846 JFS589845:JFS589846 JPO589845:JPO589846 JZK589845:JZK589846 KJG589845:KJG589846 KTC589845:KTC589846 LCY589845:LCY589846 LMU589845:LMU589846 LWQ589845:LWQ589846 MGM589845:MGM589846 MQI589845:MQI589846 NAE589845:NAE589846 NKA589845:NKA589846 NTW589845:NTW589846 ODS589845:ODS589846 ONO589845:ONO589846 OXK589845:OXK589846 PHG589845:PHG589846 PRC589845:PRC589846 QAY589845:QAY589846 QKU589845:QKU589846 QUQ589845:QUQ589846 REM589845:REM589846 ROI589845:ROI589846 RYE589845:RYE589846 SIA589845:SIA589846 SRW589845:SRW589846 TBS589845:TBS589846 TLO589845:TLO589846 TVK589845:TVK589846 UFG589845:UFG589846 UPC589845:UPC589846 UYY589845:UYY589846 VIU589845:VIU589846 VSQ589845:VSQ589846 WCM589845:WCM589846 WMI589845:WMI589846 WWE589845:WWE589846 W655381:W655382 JS655381:JS655382 TO655381:TO655382 ADK655381:ADK655382 ANG655381:ANG655382 AXC655381:AXC655382 BGY655381:BGY655382 BQU655381:BQU655382 CAQ655381:CAQ655382 CKM655381:CKM655382 CUI655381:CUI655382 DEE655381:DEE655382 DOA655381:DOA655382 DXW655381:DXW655382 EHS655381:EHS655382 ERO655381:ERO655382 FBK655381:FBK655382 FLG655381:FLG655382 FVC655381:FVC655382 GEY655381:GEY655382 GOU655381:GOU655382 GYQ655381:GYQ655382 HIM655381:HIM655382 HSI655381:HSI655382 ICE655381:ICE655382 IMA655381:IMA655382 IVW655381:IVW655382 JFS655381:JFS655382 JPO655381:JPO655382 JZK655381:JZK655382 KJG655381:KJG655382 KTC655381:KTC655382 LCY655381:LCY655382 LMU655381:LMU655382 LWQ655381:LWQ655382 MGM655381:MGM655382 MQI655381:MQI655382 NAE655381:NAE655382 NKA655381:NKA655382 NTW655381:NTW655382 ODS655381:ODS655382 ONO655381:ONO655382 OXK655381:OXK655382 PHG655381:PHG655382 PRC655381:PRC655382 QAY655381:QAY655382 QKU655381:QKU655382 QUQ655381:QUQ655382 REM655381:REM655382 ROI655381:ROI655382 RYE655381:RYE655382 SIA655381:SIA655382 SRW655381:SRW655382 TBS655381:TBS655382 TLO655381:TLO655382 TVK655381:TVK655382 UFG655381:UFG655382 UPC655381:UPC655382 UYY655381:UYY655382 VIU655381:VIU655382 VSQ655381:VSQ655382 WCM655381:WCM655382 WMI655381:WMI655382 WWE655381:WWE655382 W720917:W720918 JS720917:JS720918 TO720917:TO720918 ADK720917:ADK720918 ANG720917:ANG720918 AXC720917:AXC720918 BGY720917:BGY720918 BQU720917:BQU720918 CAQ720917:CAQ720918 CKM720917:CKM720918 CUI720917:CUI720918 DEE720917:DEE720918 DOA720917:DOA720918 DXW720917:DXW720918 EHS720917:EHS720918 ERO720917:ERO720918 FBK720917:FBK720918 FLG720917:FLG720918 FVC720917:FVC720918 GEY720917:GEY720918 GOU720917:GOU720918 GYQ720917:GYQ720918 HIM720917:HIM720918 HSI720917:HSI720918 ICE720917:ICE720918 IMA720917:IMA720918 IVW720917:IVW720918 JFS720917:JFS720918 JPO720917:JPO720918 JZK720917:JZK720918 KJG720917:KJG720918 KTC720917:KTC720918 LCY720917:LCY720918 LMU720917:LMU720918 LWQ720917:LWQ720918 MGM720917:MGM720918 MQI720917:MQI720918 NAE720917:NAE720918 NKA720917:NKA720918 NTW720917:NTW720918 ODS720917:ODS720918 ONO720917:ONO720918 OXK720917:OXK720918 PHG720917:PHG720918 PRC720917:PRC720918 QAY720917:QAY720918 QKU720917:QKU720918 QUQ720917:QUQ720918 REM720917:REM720918 ROI720917:ROI720918 RYE720917:RYE720918 SIA720917:SIA720918 SRW720917:SRW720918 TBS720917:TBS720918 TLO720917:TLO720918 TVK720917:TVK720918 UFG720917:UFG720918 UPC720917:UPC720918 UYY720917:UYY720918 VIU720917:VIU720918 VSQ720917:VSQ720918 WCM720917:WCM720918 WMI720917:WMI720918 WWE720917:WWE720918 W786453:W786454 JS786453:JS786454 TO786453:TO786454 ADK786453:ADK786454 ANG786453:ANG786454 AXC786453:AXC786454 BGY786453:BGY786454 BQU786453:BQU786454 CAQ786453:CAQ786454 CKM786453:CKM786454 CUI786453:CUI786454 DEE786453:DEE786454 DOA786453:DOA786454 DXW786453:DXW786454 EHS786453:EHS786454 ERO786453:ERO786454 FBK786453:FBK786454 FLG786453:FLG786454 FVC786453:FVC786454 GEY786453:GEY786454 GOU786453:GOU786454 GYQ786453:GYQ786454 HIM786453:HIM786454 HSI786453:HSI786454 ICE786453:ICE786454 IMA786453:IMA786454 IVW786453:IVW786454 JFS786453:JFS786454 JPO786453:JPO786454 JZK786453:JZK786454 KJG786453:KJG786454 KTC786453:KTC786454 LCY786453:LCY786454 LMU786453:LMU786454 LWQ786453:LWQ786454 MGM786453:MGM786454 MQI786453:MQI786454 NAE786453:NAE786454 NKA786453:NKA786454 NTW786453:NTW786454 ODS786453:ODS786454 ONO786453:ONO786454 OXK786453:OXK786454 PHG786453:PHG786454 PRC786453:PRC786454 QAY786453:QAY786454 QKU786453:QKU786454 QUQ786453:QUQ786454 REM786453:REM786454 ROI786453:ROI786454 RYE786453:RYE786454 SIA786453:SIA786454 SRW786453:SRW786454 TBS786453:TBS786454 TLO786453:TLO786454 TVK786453:TVK786454 UFG786453:UFG786454 UPC786453:UPC786454 UYY786453:UYY786454 VIU786453:VIU786454 VSQ786453:VSQ786454 WCM786453:WCM786454 WMI786453:WMI786454 WWE786453:WWE786454 W851989:W851990 JS851989:JS851990 TO851989:TO851990 ADK851989:ADK851990 ANG851989:ANG851990 AXC851989:AXC851990 BGY851989:BGY851990 BQU851989:BQU851990 CAQ851989:CAQ851990 CKM851989:CKM851990 CUI851989:CUI851990 DEE851989:DEE851990 DOA851989:DOA851990 DXW851989:DXW851990 EHS851989:EHS851990 ERO851989:ERO851990 FBK851989:FBK851990 FLG851989:FLG851990 FVC851989:FVC851990 GEY851989:GEY851990 GOU851989:GOU851990 GYQ851989:GYQ851990 HIM851989:HIM851990 HSI851989:HSI851990 ICE851989:ICE851990 IMA851989:IMA851990 IVW851989:IVW851990 JFS851989:JFS851990 JPO851989:JPO851990 JZK851989:JZK851990 KJG851989:KJG851990 KTC851989:KTC851990 LCY851989:LCY851990 LMU851989:LMU851990 LWQ851989:LWQ851990 MGM851989:MGM851990 MQI851989:MQI851990 NAE851989:NAE851990 NKA851989:NKA851990 NTW851989:NTW851990 ODS851989:ODS851990 ONO851989:ONO851990 OXK851989:OXK851990 PHG851989:PHG851990 PRC851989:PRC851990 QAY851989:QAY851990 QKU851989:QKU851990 QUQ851989:QUQ851990 REM851989:REM851990 ROI851989:ROI851990 RYE851989:RYE851990 SIA851989:SIA851990 SRW851989:SRW851990 TBS851989:TBS851990 TLO851989:TLO851990 TVK851989:TVK851990 UFG851989:UFG851990 UPC851989:UPC851990 UYY851989:UYY851990 VIU851989:VIU851990 VSQ851989:VSQ851990 WCM851989:WCM851990 WMI851989:WMI851990 WWE851989:WWE851990 W917525:W917526 JS917525:JS917526 TO917525:TO917526 ADK917525:ADK917526 ANG917525:ANG917526 AXC917525:AXC917526 BGY917525:BGY917526 BQU917525:BQU917526 CAQ917525:CAQ917526 CKM917525:CKM917526 CUI917525:CUI917526 DEE917525:DEE917526 DOA917525:DOA917526 DXW917525:DXW917526 EHS917525:EHS917526 ERO917525:ERO917526 FBK917525:FBK917526 FLG917525:FLG917526 FVC917525:FVC917526 GEY917525:GEY917526 GOU917525:GOU917526 GYQ917525:GYQ917526 HIM917525:HIM917526 HSI917525:HSI917526 ICE917525:ICE917526 IMA917525:IMA917526 IVW917525:IVW917526 JFS917525:JFS917526 JPO917525:JPO917526 JZK917525:JZK917526 KJG917525:KJG917526 KTC917525:KTC917526 LCY917525:LCY917526 LMU917525:LMU917526 LWQ917525:LWQ917526 MGM917525:MGM917526 MQI917525:MQI917526 NAE917525:NAE917526 NKA917525:NKA917526 NTW917525:NTW917526 ODS917525:ODS917526 ONO917525:ONO917526 OXK917525:OXK917526 PHG917525:PHG917526 PRC917525:PRC917526 QAY917525:QAY917526 QKU917525:QKU917526 QUQ917525:QUQ917526 REM917525:REM917526 ROI917525:ROI917526 RYE917525:RYE917526 SIA917525:SIA917526 SRW917525:SRW917526 TBS917525:TBS917526 TLO917525:TLO917526 TVK917525:TVK917526 UFG917525:UFG917526 UPC917525:UPC917526 UYY917525:UYY917526 VIU917525:VIU917526 VSQ917525:VSQ917526 WCM917525:WCM917526 WMI917525:WMI917526 WWE917525:WWE917526 W983061:W983062 JS983061:JS983062 TO983061:TO983062 ADK983061:ADK983062 ANG983061:ANG983062 AXC983061:AXC983062 BGY983061:BGY983062 BQU983061:BQU983062 CAQ983061:CAQ983062 CKM983061:CKM983062 CUI983061:CUI983062 DEE983061:DEE983062 DOA983061:DOA983062 DXW983061:DXW983062 EHS983061:EHS983062 ERO983061:ERO983062 FBK983061:FBK983062 FLG983061:FLG983062 FVC983061:FVC983062 GEY983061:GEY983062 GOU983061:GOU983062 GYQ983061:GYQ983062 HIM983061:HIM983062 HSI983061:HSI983062 ICE983061:ICE983062 IMA983061:IMA983062 IVW983061:IVW983062 JFS983061:JFS983062 JPO983061:JPO983062 JZK983061:JZK983062 KJG983061:KJG983062 KTC983061:KTC983062 LCY983061:LCY983062 LMU983061:LMU983062 LWQ983061:LWQ983062 MGM983061:MGM983062 MQI983061:MQI983062 NAE983061:NAE983062 NKA983061:NKA983062 NTW983061:NTW983062 ODS983061:ODS983062 ONO983061:ONO983062 OXK983061:OXK983062 PHG983061:PHG983062 PRC983061:PRC983062 QAY983061:QAY983062 QKU983061:QKU983062 QUQ983061:QUQ983062 REM983061:REM983062 ROI983061:ROI983062 RYE983061:RYE983062 SIA983061:SIA983062 SRW983061:SRW983062 TBS983061:TBS983062 TLO983061:TLO983062 TVK983061:TVK983062 UFG983061:UFG983062 UPC983061:UPC983062 UYY983061:UYY983062 VIU983061:VIU983062 VSQ983061:VSQ983062 WCM983061:WCM983062 WMI983061:WMI983062 WWE983061:WWE983062 M36:M38 JI36:JI38 TE36:TE38 ADA36:ADA38 AMW36:AMW38 AWS36:AWS38 BGO36:BGO38 BQK36:BQK38 CAG36:CAG38 CKC36:CKC38 CTY36:CTY38 DDU36:DDU38 DNQ36:DNQ38 DXM36:DXM38 EHI36:EHI38 ERE36:ERE38 FBA36:FBA38 FKW36:FKW38 FUS36:FUS38 GEO36:GEO38 GOK36:GOK38 GYG36:GYG38 HIC36:HIC38 HRY36:HRY38 IBU36:IBU38 ILQ36:ILQ38 IVM36:IVM38 JFI36:JFI38 JPE36:JPE38 JZA36:JZA38 KIW36:KIW38 KSS36:KSS38 LCO36:LCO38 LMK36:LMK38 LWG36:LWG38 MGC36:MGC38 MPY36:MPY38 MZU36:MZU38 NJQ36:NJQ38 NTM36:NTM38 ODI36:ODI38 ONE36:ONE38 OXA36:OXA38 PGW36:PGW38 PQS36:PQS38 QAO36:QAO38 QKK36:QKK38 QUG36:QUG38 REC36:REC38 RNY36:RNY38 RXU36:RXU38 SHQ36:SHQ38 SRM36:SRM38 TBI36:TBI38 TLE36:TLE38 TVA36:TVA38 UEW36:UEW38 UOS36:UOS38 UYO36:UYO38 VIK36:VIK38 VSG36:VSG38 WCC36:WCC38 WLY36:WLY38 WVU36:WVU38 M65572:M65574 JI65572:JI65574 TE65572:TE65574 ADA65572:ADA65574 AMW65572:AMW65574 AWS65572:AWS65574 BGO65572:BGO65574 BQK65572:BQK65574 CAG65572:CAG65574 CKC65572:CKC65574 CTY65572:CTY65574 DDU65572:DDU65574 DNQ65572:DNQ65574 DXM65572:DXM65574 EHI65572:EHI65574 ERE65572:ERE65574 FBA65572:FBA65574 FKW65572:FKW65574 FUS65572:FUS65574 GEO65572:GEO65574 GOK65572:GOK65574 GYG65572:GYG65574 HIC65572:HIC65574 HRY65572:HRY65574 IBU65572:IBU65574 ILQ65572:ILQ65574 IVM65572:IVM65574 JFI65572:JFI65574 JPE65572:JPE65574 JZA65572:JZA65574 KIW65572:KIW65574 KSS65572:KSS65574 LCO65572:LCO65574 LMK65572:LMK65574 LWG65572:LWG65574 MGC65572:MGC65574 MPY65572:MPY65574 MZU65572:MZU65574 NJQ65572:NJQ65574 NTM65572:NTM65574 ODI65572:ODI65574 ONE65572:ONE65574 OXA65572:OXA65574 PGW65572:PGW65574 PQS65572:PQS65574 QAO65572:QAO65574 QKK65572:QKK65574 QUG65572:QUG65574 REC65572:REC65574 RNY65572:RNY65574 RXU65572:RXU65574 SHQ65572:SHQ65574 SRM65572:SRM65574 TBI65572:TBI65574 TLE65572:TLE65574 TVA65572:TVA65574 UEW65572:UEW65574 UOS65572:UOS65574 UYO65572:UYO65574 VIK65572:VIK65574 VSG65572:VSG65574 WCC65572:WCC65574 WLY65572:WLY65574 WVU65572:WVU65574 M131108:M131110 JI131108:JI131110 TE131108:TE131110 ADA131108:ADA131110 AMW131108:AMW131110 AWS131108:AWS131110 BGO131108:BGO131110 BQK131108:BQK131110 CAG131108:CAG131110 CKC131108:CKC131110 CTY131108:CTY131110 DDU131108:DDU131110 DNQ131108:DNQ131110 DXM131108:DXM131110 EHI131108:EHI131110 ERE131108:ERE131110 FBA131108:FBA131110 FKW131108:FKW131110 FUS131108:FUS131110 GEO131108:GEO131110 GOK131108:GOK131110 GYG131108:GYG131110 HIC131108:HIC131110 HRY131108:HRY131110 IBU131108:IBU131110 ILQ131108:ILQ131110 IVM131108:IVM131110 JFI131108:JFI131110 JPE131108:JPE131110 JZA131108:JZA131110 KIW131108:KIW131110 KSS131108:KSS131110 LCO131108:LCO131110 LMK131108:LMK131110 LWG131108:LWG131110 MGC131108:MGC131110 MPY131108:MPY131110 MZU131108:MZU131110 NJQ131108:NJQ131110 NTM131108:NTM131110 ODI131108:ODI131110 ONE131108:ONE131110 OXA131108:OXA131110 PGW131108:PGW131110 PQS131108:PQS131110 QAO131108:QAO131110 QKK131108:QKK131110 QUG131108:QUG131110 REC131108:REC131110 RNY131108:RNY131110 RXU131108:RXU131110 SHQ131108:SHQ131110 SRM131108:SRM131110 TBI131108:TBI131110 TLE131108:TLE131110 TVA131108:TVA131110 UEW131108:UEW131110 UOS131108:UOS131110 UYO131108:UYO131110 VIK131108:VIK131110 VSG131108:VSG131110 WCC131108:WCC131110 WLY131108:WLY131110 WVU131108:WVU131110 M196644:M196646 JI196644:JI196646 TE196644:TE196646 ADA196644:ADA196646 AMW196644:AMW196646 AWS196644:AWS196646 BGO196644:BGO196646 BQK196644:BQK196646 CAG196644:CAG196646 CKC196644:CKC196646 CTY196644:CTY196646 DDU196644:DDU196646 DNQ196644:DNQ196646 DXM196644:DXM196646 EHI196644:EHI196646 ERE196644:ERE196646 FBA196644:FBA196646 FKW196644:FKW196646 FUS196644:FUS196646 GEO196644:GEO196646 GOK196644:GOK196646 GYG196644:GYG196646 HIC196644:HIC196646 HRY196644:HRY196646 IBU196644:IBU196646 ILQ196644:ILQ196646 IVM196644:IVM196646 JFI196644:JFI196646 JPE196644:JPE196646 JZA196644:JZA196646 KIW196644:KIW196646 KSS196644:KSS196646 LCO196644:LCO196646 LMK196644:LMK196646 LWG196644:LWG196646 MGC196644:MGC196646 MPY196644:MPY196646 MZU196644:MZU196646 NJQ196644:NJQ196646 NTM196644:NTM196646 ODI196644:ODI196646 ONE196644:ONE196646 OXA196644:OXA196646 PGW196644:PGW196646 PQS196644:PQS196646 QAO196644:QAO196646 QKK196644:QKK196646 QUG196644:QUG196646 REC196644:REC196646 RNY196644:RNY196646 RXU196644:RXU196646 SHQ196644:SHQ196646 SRM196644:SRM196646 TBI196644:TBI196646 TLE196644:TLE196646 TVA196644:TVA196646 UEW196644:UEW196646 UOS196644:UOS196646 UYO196644:UYO196646 VIK196644:VIK196646 VSG196644:VSG196646 WCC196644:WCC196646 WLY196644:WLY196646 WVU196644:WVU196646 M262180:M262182 JI262180:JI262182 TE262180:TE262182 ADA262180:ADA262182 AMW262180:AMW262182 AWS262180:AWS262182 BGO262180:BGO262182 BQK262180:BQK262182 CAG262180:CAG262182 CKC262180:CKC262182 CTY262180:CTY262182 DDU262180:DDU262182 DNQ262180:DNQ262182 DXM262180:DXM262182 EHI262180:EHI262182 ERE262180:ERE262182 FBA262180:FBA262182 FKW262180:FKW262182 FUS262180:FUS262182 GEO262180:GEO262182 GOK262180:GOK262182 GYG262180:GYG262182 HIC262180:HIC262182 HRY262180:HRY262182 IBU262180:IBU262182 ILQ262180:ILQ262182 IVM262180:IVM262182 JFI262180:JFI262182 JPE262180:JPE262182 JZA262180:JZA262182 KIW262180:KIW262182 KSS262180:KSS262182 LCO262180:LCO262182 LMK262180:LMK262182 LWG262180:LWG262182 MGC262180:MGC262182 MPY262180:MPY262182 MZU262180:MZU262182 NJQ262180:NJQ262182 NTM262180:NTM262182 ODI262180:ODI262182 ONE262180:ONE262182 OXA262180:OXA262182 PGW262180:PGW262182 PQS262180:PQS262182 QAO262180:QAO262182 QKK262180:QKK262182 QUG262180:QUG262182 REC262180:REC262182 RNY262180:RNY262182 RXU262180:RXU262182 SHQ262180:SHQ262182 SRM262180:SRM262182 TBI262180:TBI262182 TLE262180:TLE262182 TVA262180:TVA262182 UEW262180:UEW262182 UOS262180:UOS262182 UYO262180:UYO262182 VIK262180:VIK262182 VSG262180:VSG262182 WCC262180:WCC262182 WLY262180:WLY262182 WVU262180:WVU262182 M327716:M327718 JI327716:JI327718 TE327716:TE327718 ADA327716:ADA327718 AMW327716:AMW327718 AWS327716:AWS327718 BGO327716:BGO327718 BQK327716:BQK327718 CAG327716:CAG327718 CKC327716:CKC327718 CTY327716:CTY327718 DDU327716:DDU327718 DNQ327716:DNQ327718 DXM327716:DXM327718 EHI327716:EHI327718 ERE327716:ERE327718 FBA327716:FBA327718 FKW327716:FKW327718 FUS327716:FUS327718 GEO327716:GEO327718 GOK327716:GOK327718 GYG327716:GYG327718 HIC327716:HIC327718 HRY327716:HRY327718 IBU327716:IBU327718 ILQ327716:ILQ327718 IVM327716:IVM327718 JFI327716:JFI327718 JPE327716:JPE327718 JZA327716:JZA327718 KIW327716:KIW327718 KSS327716:KSS327718 LCO327716:LCO327718 LMK327716:LMK327718 LWG327716:LWG327718 MGC327716:MGC327718 MPY327716:MPY327718 MZU327716:MZU327718 NJQ327716:NJQ327718 NTM327716:NTM327718 ODI327716:ODI327718 ONE327716:ONE327718 OXA327716:OXA327718 PGW327716:PGW327718 PQS327716:PQS327718 QAO327716:QAO327718 QKK327716:QKK327718 QUG327716:QUG327718 REC327716:REC327718 RNY327716:RNY327718 RXU327716:RXU327718 SHQ327716:SHQ327718 SRM327716:SRM327718 TBI327716:TBI327718 TLE327716:TLE327718 TVA327716:TVA327718 UEW327716:UEW327718 UOS327716:UOS327718 UYO327716:UYO327718 VIK327716:VIK327718 VSG327716:VSG327718 WCC327716:WCC327718 WLY327716:WLY327718 WVU327716:WVU327718 M393252:M393254 JI393252:JI393254 TE393252:TE393254 ADA393252:ADA393254 AMW393252:AMW393254 AWS393252:AWS393254 BGO393252:BGO393254 BQK393252:BQK393254 CAG393252:CAG393254 CKC393252:CKC393254 CTY393252:CTY393254 DDU393252:DDU393254 DNQ393252:DNQ393254 DXM393252:DXM393254 EHI393252:EHI393254 ERE393252:ERE393254 FBA393252:FBA393254 FKW393252:FKW393254 FUS393252:FUS393254 GEO393252:GEO393254 GOK393252:GOK393254 GYG393252:GYG393254 HIC393252:HIC393254 HRY393252:HRY393254 IBU393252:IBU393254 ILQ393252:ILQ393254 IVM393252:IVM393254 JFI393252:JFI393254 JPE393252:JPE393254 JZA393252:JZA393254 KIW393252:KIW393254 KSS393252:KSS393254 LCO393252:LCO393254 LMK393252:LMK393254 LWG393252:LWG393254 MGC393252:MGC393254 MPY393252:MPY393254 MZU393252:MZU393254 NJQ393252:NJQ393254 NTM393252:NTM393254 ODI393252:ODI393254 ONE393252:ONE393254 OXA393252:OXA393254 PGW393252:PGW393254 PQS393252:PQS393254 QAO393252:QAO393254 QKK393252:QKK393254 QUG393252:QUG393254 REC393252:REC393254 RNY393252:RNY393254 RXU393252:RXU393254 SHQ393252:SHQ393254 SRM393252:SRM393254 TBI393252:TBI393254 TLE393252:TLE393254 TVA393252:TVA393254 UEW393252:UEW393254 UOS393252:UOS393254 UYO393252:UYO393254 VIK393252:VIK393254 VSG393252:VSG393254 WCC393252:WCC393254 WLY393252:WLY393254 WVU393252:WVU393254 M458788:M458790 JI458788:JI458790 TE458788:TE458790 ADA458788:ADA458790 AMW458788:AMW458790 AWS458788:AWS458790 BGO458788:BGO458790 BQK458788:BQK458790 CAG458788:CAG458790 CKC458788:CKC458790 CTY458788:CTY458790 DDU458788:DDU458790 DNQ458788:DNQ458790 DXM458788:DXM458790 EHI458788:EHI458790 ERE458788:ERE458790 FBA458788:FBA458790 FKW458788:FKW458790 FUS458788:FUS458790 GEO458788:GEO458790 GOK458788:GOK458790 GYG458788:GYG458790 HIC458788:HIC458790 HRY458788:HRY458790 IBU458788:IBU458790 ILQ458788:ILQ458790 IVM458788:IVM458790 JFI458788:JFI458790 JPE458788:JPE458790 JZA458788:JZA458790 KIW458788:KIW458790 KSS458788:KSS458790 LCO458788:LCO458790 LMK458788:LMK458790 LWG458788:LWG458790 MGC458788:MGC458790 MPY458788:MPY458790 MZU458788:MZU458790 NJQ458788:NJQ458790 NTM458788:NTM458790 ODI458788:ODI458790 ONE458788:ONE458790 OXA458788:OXA458790 PGW458788:PGW458790 PQS458788:PQS458790 QAO458788:QAO458790 QKK458788:QKK458790 QUG458788:QUG458790 REC458788:REC458790 RNY458788:RNY458790 RXU458788:RXU458790 SHQ458788:SHQ458790 SRM458788:SRM458790 TBI458788:TBI458790 TLE458788:TLE458790 TVA458788:TVA458790 UEW458788:UEW458790 UOS458788:UOS458790 UYO458788:UYO458790 VIK458788:VIK458790 VSG458788:VSG458790 WCC458788:WCC458790 WLY458788:WLY458790 WVU458788:WVU458790 M524324:M524326 JI524324:JI524326 TE524324:TE524326 ADA524324:ADA524326 AMW524324:AMW524326 AWS524324:AWS524326 BGO524324:BGO524326 BQK524324:BQK524326 CAG524324:CAG524326 CKC524324:CKC524326 CTY524324:CTY524326 DDU524324:DDU524326 DNQ524324:DNQ524326 DXM524324:DXM524326 EHI524324:EHI524326 ERE524324:ERE524326 FBA524324:FBA524326 FKW524324:FKW524326 FUS524324:FUS524326 GEO524324:GEO524326 GOK524324:GOK524326 GYG524324:GYG524326 HIC524324:HIC524326 HRY524324:HRY524326 IBU524324:IBU524326 ILQ524324:ILQ524326 IVM524324:IVM524326 JFI524324:JFI524326 JPE524324:JPE524326 JZA524324:JZA524326 KIW524324:KIW524326 KSS524324:KSS524326 LCO524324:LCO524326 LMK524324:LMK524326 LWG524324:LWG524326 MGC524324:MGC524326 MPY524324:MPY524326 MZU524324:MZU524326 NJQ524324:NJQ524326 NTM524324:NTM524326 ODI524324:ODI524326 ONE524324:ONE524326 OXA524324:OXA524326 PGW524324:PGW524326 PQS524324:PQS524326 QAO524324:QAO524326 QKK524324:QKK524326 QUG524324:QUG524326 REC524324:REC524326 RNY524324:RNY524326 RXU524324:RXU524326 SHQ524324:SHQ524326 SRM524324:SRM524326 TBI524324:TBI524326 TLE524324:TLE524326 TVA524324:TVA524326 UEW524324:UEW524326 UOS524324:UOS524326 UYO524324:UYO524326 VIK524324:VIK524326 VSG524324:VSG524326 WCC524324:WCC524326 WLY524324:WLY524326 WVU524324:WVU524326 M589860:M589862 JI589860:JI589862 TE589860:TE589862 ADA589860:ADA589862 AMW589860:AMW589862 AWS589860:AWS589862 BGO589860:BGO589862 BQK589860:BQK589862 CAG589860:CAG589862 CKC589860:CKC589862 CTY589860:CTY589862 DDU589860:DDU589862 DNQ589860:DNQ589862 DXM589860:DXM589862 EHI589860:EHI589862 ERE589860:ERE589862 FBA589860:FBA589862 FKW589860:FKW589862 FUS589860:FUS589862 GEO589860:GEO589862 GOK589860:GOK589862 GYG589860:GYG589862 HIC589860:HIC589862 HRY589860:HRY589862 IBU589860:IBU589862 ILQ589860:ILQ589862 IVM589860:IVM589862 JFI589860:JFI589862 JPE589860:JPE589862 JZA589860:JZA589862 KIW589860:KIW589862 KSS589860:KSS589862 LCO589860:LCO589862 LMK589860:LMK589862 LWG589860:LWG589862 MGC589860:MGC589862 MPY589860:MPY589862 MZU589860:MZU589862 NJQ589860:NJQ589862 NTM589860:NTM589862 ODI589860:ODI589862 ONE589860:ONE589862 OXA589860:OXA589862 PGW589860:PGW589862 PQS589860:PQS589862 QAO589860:QAO589862 QKK589860:QKK589862 QUG589860:QUG589862 REC589860:REC589862 RNY589860:RNY589862 RXU589860:RXU589862 SHQ589860:SHQ589862 SRM589860:SRM589862 TBI589860:TBI589862 TLE589860:TLE589862 TVA589860:TVA589862 UEW589860:UEW589862 UOS589860:UOS589862 UYO589860:UYO589862 VIK589860:VIK589862 VSG589860:VSG589862 WCC589860:WCC589862 WLY589860:WLY589862 WVU589860:WVU589862 M655396:M655398 JI655396:JI655398 TE655396:TE655398 ADA655396:ADA655398 AMW655396:AMW655398 AWS655396:AWS655398 BGO655396:BGO655398 BQK655396:BQK655398 CAG655396:CAG655398 CKC655396:CKC655398 CTY655396:CTY655398 DDU655396:DDU655398 DNQ655396:DNQ655398 DXM655396:DXM655398 EHI655396:EHI655398 ERE655396:ERE655398 FBA655396:FBA655398 FKW655396:FKW655398 FUS655396:FUS655398 GEO655396:GEO655398 GOK655396:GOK655398 GYG655396:GYG655398 HIC655396:HIC655398 HRY655396:HRY655398 IBU655396:IBU655398 ILQ655396:ILQ655398 IVM655396:IVM655398 JFI655396:JFI655398 JPE655396:JPE655398 JZA655396:JZA655398 KIW655396:KIW655398 KSS655396:KSS655398 LCO655396:LCO655398 LMK655396:LMK655398 LWG655396:LWG655398 MGC655396:MGC655398 MPY655396:MPY655398 MZU655396:MZU655398 NJQ655396:NJQ655398 NTM655396:NTM655398 ODI655396:ODI655398 ONE655396:ONE655398 OXA655396:OXA655398 PGW655396:PGW655398 PQS655396:PQS655398 QAO655396:QAO655398 QKK655396:QKK655398 QUG655396:QUG655398 REC655396:REC655398 RNY655396:RNY655398 RXU655396:RXU655398 SHQ655396:SHQ655398 SRM655396:SRM655398 TBI655396:TBI655398 TLE655396:TLE655398 TVA655396:TVA655398 UEW655396:UEW655398 UOS655396:UOS655398 UYO655396:UYO655398 VIK655396:VIK655398 VSG655396:VSG655398 WCC655396:WCC655398 WLY655396:WLY655398 WVU655396:WVU655398 M720932:M720934 JI720932:JI720934 TE720932:TE720934 ADA720932:ADA720934 AMW720932:AMW720934 AWS720932:AWS720934 BGO720932:BGO720934 BQK720932:BQK720934 CAG720932:CAG720934 CKC720932:CKC720934 CTY720932:CTY720934 DDU720932:DDU720934 DNQ720932:DNQ720934 DXM720932:DXM720934 EHI720932:EHI720934 ERE720932:ERE720934 FBA720932:FBA720934 FKW720932:FKW720934 FUS720932:FUS720934 GEO720932:GEO720934 GOK720932:GOK720934 GYG720932:GYG720934 HIC720932:HIC720934 HRY720932:HRY720934 IBU720932:IBU720934 ILQ720932:ILQ720934 IVM720932:IVM720934 JFI720932:JFI720934 JPE720932:JPE720934 JZA720932:JZA720934 KIW720932:KIW720934 KSS720932:KSS720934 LCO720932:LCO720934 LMK720932:LMK720934 LWG720932:LWG720934 MGC720932:MGC720934 MPY720932:MPY720934 MZU720932:MZU720934 NJQ720932:NJQ720934 NTM720932:NTM720934 ODI720932:ODI720934 ONE720932:ONE720934 OXA720932:OXA720934 PGW720932:PGW720934 PQS720932:PQS720934 QAO720932:QAO720934 QKK720932:QKK720934 QUG720932:QUG720934 REC720932:REC720934 RNY720932:RNY720934 RXU720932:RXU720934 SHQ720932:SHQ720934 SRM720932:SRM720934 TBI720932:TBI720934 TLE720932:TLE720934 TVA720932:TVA720934 UEW720932:UEW720934 UOS720932:UOS720934 UYO720932:UYO720934 VIK720932:VIK720934 VSG720932:VSG720934 WCC720932:WCC720934 WLY720932:WLY720934 WVU720932:WVU720934 M786468:M786470 JI786468:JI786470 TE786468:TE786470 ADA786468:ADA786470 AMW786468:AMW786470 AWS786468:AWS786470 BGO786468:BGO786470 BQK786468:BQK786470 CAG786468:CAG786470 CKC786468:CKC786470 CTY786468:CTY786470 DDU786468:DDU786470 DNQ786468:DNQ786470 DXM786468:DXM786470 EHI786468:EHI786470 ERE786468:ERE786470 FBA786468:FBA786470 FKW786468:FKW786470 FUS786468:FUS786470 GEO786468:GEO786470 GOK786468:GOK786470 GYG786468:GYG786470 HIC786468:HIC786470 HRY786468:HRY786470 IBU786468:IBU786470 ILQ786468:ILQ786470 IVM786468:IVM786470 JFI786468:JFI786470 JPE786468:JPE786470 JZA786468:JZA786470 KIW786468:KIW786470 KSS786468:KSS786470 LCO786468:LCO786470 LMK786468:LMK786470 LWG786468:LWG786470 MGC786468:MGC786470 MPY786468:MPY786470 MZU786468:MZU786470 NJQ786468:NJQ786470 NTM786468:NTM786470 ODI786468:ODI786470 ONE786468:ONE786470 OXA786468:OXA786470 PGW786468:PGW786470 PQS786468:PQS786470 QAO786468:QAO786470 QKK786468:QKK786470 QUG786468:QUG786470 REC786468:REC786470 RNY786468:RNY786470 RXU786468:RXU786470 SHQ786468:SHQ786470 SRM786468:SRM786470 TBI786468:TBI786470 TLE786468:TLE786470 TVA786468:TVA786470 UEW786468:UEW786470 UOS786468:UOS786470 UYO786468:UYO786470 VIK786468:VIK786470 VSG786468:VSG786470 WCC786468:WCC786470 WLY786468:WLY786470 WVU786468:WVU786470 M852004:M852006 JI852004:JI852006 TE852004:TE852006 ADA852004:ADA852006 AMW852004:AMW852006 AWS852004:AWS852006 BGO852004:BGO852006 BQK852004:BQK852006 CAG852004:CAG852006 CKC852004:CKC852006 CTY852004:CTY852006 DDU852004:DDU852006 DNQ852004:DNQ852006 DXM852004:DXM852006 EHI852004:EHI852006 ERE852004:ERE852006 FBA852004:FBA852006 FKW852004:FKW852006 FUS852004:FUS852006 GEO852004:GEO852006 GOK852004:GOK852006 GYG852004:GYG852006 HIC852004:HIC852006 HRY852004:HRY852006 IBU852004:IBU852006 ILQ852004:ILQ852006 IVM852004:IVM852006 JFI852004:JFI852006 JPE852004:JPE852006 JZA852004:JZA852006 KIW852004:KIW852006 KSS852004:KSS852006 LCO852004:LCO852006 LMK852004:LMK852006 LWG852004:LWG852006 MGC852004:MGC852006 MPY852004:MPY852006 MZU852004:MZU852006 NJQ852004:NJQ852006 NTM852004:NTM852006 ODI852004:ODI852006 ONE852004:ONE852006 OXA852004:OXA852006 PGW852004:PGW852006 PQS852004:PQS852006 QAO852004:QAO852006 QKK852004:QKK852006 QUG852004:QUG852006 REC852004:REC852006 RNY852004:RNY852006 RXU852004:RXU852006 SHQ852004:SHQ852006 SRM852004:SRM852006 TBI852004:TBI852006 TLE852004:TLE852006 TVA852004:TVA852006 UEW852004:UEW852006 UOS852004:UOS852006 UYO852004:UYO852006 VIK852004:VIK852006 VSG852004:VSG852006 WCC852004:WCC852006 WLY852004:WLY852006 WVU852004:WVU852006 M917540:M917542 JI917540:JI917542 TE917540:TE917542 ADA917540:ADA917542 AMW917540:AMW917542 AWS917540:AWS917542 BGO917540:BGO917542 BQK917540:BQK917542 CAG917540:CAG917542 CKC917540:CKC917542 CTY917540:CTY917542 DDU917540:DDU917542 DNQ917540:DNQ917542 DXM917540:DXM917542 EHI917540:EHI917542 ERE917540:ERE917542 FBA917540:FBA917542 FKW917540:FKW917542 FUS917540:FUS917542 GEO917540:GEO917542 GOK917540:GOK917542 GYG917540:GYG917542 HIC917540:HIC917542 HRY917540:HRY917542 IBU917540:IBU917542 ILQ917540:ILQ917542 IVM917540:IVM917542 JFI917540:JFI917542 JPE917540:JPE917542 JZA917540:JZA917542 KIW917540:KIW917542 KSS917540:KSS917542 LCO917540:LCO917542 LMK917540:LMK917542 LWG917540:LWG917542 MGC917540:MGC917542 MPY917540:MPY917542 MZU917540:MZU917542 NJQ917540:NJQ917542 NTM917540:NTM917542 ODI917540:ODI917542 ONE917540:ONE917542 OXA917540:OXA917542 PGW917540:PGW917542 PQS917540:PQS917542 QAO917540:QAO917542 QKK917540:QKK917542 QUG917540:QUG917542 REC917540:REC917542 RNY917540:RNY917542 RXU917540:RXU917542 SHQ917540:SHQ917542 SRM917540:SRM917542 TBI917540:TBI917542 TLE917540:TLE917542 TVA917540:TVA917542 UEW917540:UEW917542 UOS917540:UOS917542 UYO917540:UYO917542 VIK917540:VIK917542 VSG917540:VSG917542 WCC917540:WCC917542 WLY917540:WLY917542 WVU917540:WVU917542 M983076:M983078 JI983076:JI983078 TE983076:TE983078 ADA983076:ADA983078 AMW983076:AMW983078 AWS983076:AWS983078 BGO983076:BGO983078 BQK983076:BQK983078 CAG983076:CAG983078 CKC983076:CKC983078 CTY983076:CTY983078 DDU983076:DDU983078 DNQ983076:DNQ983078 DXM983076:DXM983078 EHI983076:EHI983078 ERE983076:ERE983078 FBA983076:FBA983078 FKW983076:FKW983078 FUS983076:FUS983078 GEO983076:GEO983078 GOK983076:GOK983078 GYG983076:GYG983078 HIC983076:HIC983078 HRY983076:HRY983078 IBU983076:IBU983078 ILQ983076:ILQ983078 IVM983076:IVM983078 JFI983076:JFI983078 JPE983076:JPE983078 JZA983076:JZA983078 KIW983076:KIW983078 KSS983076:KSS983078 LCO983076:LCO983078 LMK983076:LMK983078 LWG983076:LWG983078 MGC983076:MGC983078 MPY983076:MPY983078 MZU983076:MZU983078 NJQ983076:NJQ983078 NTM983076:NTM983078 ODI983076:ODI983078 ONE983076:ONE983078 OXA983076:OXA983078 PGW983076:PGW983078 PQS983076:PQS983078 QAO983076:QAO983078 QKK983076:QKK983078 QUG983076:QUG983078 REC983076:REC983078 RNY983076:RNY983078 RXU983076:RXU983078 SHQ983076:SHQ983078 SRM983076:SRM983078 TBI983076:TBI983078 TLE983076:TLE983078 TVA983076:TVA983078 UEW983076:UEW983078 UOS983076:UOS983078 UYO983076:UYO983078 VIK983076:VIK983078 VSG983076:VSG983078 WCC983076:WCC983078 WLY983076:WLY983078 WVU983076:WVU983078 W36 JS36 TO36 ADK36 ANG36 AXC36 BGY36 BQU36 CAQ36 CKM36 CUI36 DEE36 DOA36 DXW36 EHS36 ERO36 FBK36 FLG36 FVC36 GEY36 GOU36 GYQ36 HIM36 HSI36 ICE36 IMA36 IVW36 JFS36 JPO36 JZK36 KJG36 KTC36 LCY36 LMU36 LWQ36 MGM36 MQI36 NAE36 NKA36 NTW36 ODS36 ONO36 OXK36 PHG36 PRC36 QAY36 QKU36 QUQ36 REM36 ROI36 RYE36 SIA36 SRW36 TBS36 TLO36 TVK36 UFG36 UPC36 UYY36 VIU36 VSQ36 WCM36 WMI36 WWE36 W65572 JS65572 TO65572 ADK65572 ANG65572 AXC65572 BGY65572 BQU65572 CAQ65572 CKM65572 CUI65572 DEE65572 DOA65572 DXW65572 EHS65572 ERO65572 FBK65572 FLG65572 FVC65572 GEY65572 GOU65572 GYQ65572 HIM65572 HSI65572 ICE65572 IMA65572 IVW65572 JFS65572 JPO65572 JZK65572 KJG65572 KTC65572 LCY65572 LMU65572 LWQ65572 MGM65572 MQI65572 NAE65572 NKA65572 NTW65572 ODS65572 ONO65572 OXK65572 PHG65572 PRC65572 QAY65572 QKU65572 QUQ65572 REM65572 ROI65572 RYE65572 SIA65572 SRW65572 TBS65572 TLO65572 TVK65572 UFG65572 UPC65572 UYY65572 VIU65572 VSQ65572 WCM65572 WMI65572 WWE65572 W131108 JS131108 TO131108 ADK131108 ANG131108 AXC131108 BGY131108 BQU131108 CAQ131108 CKM131108 CUI131108 DEE131108 DOA131108 DXW131108 EHS131108 ERO131108 FBK131108 FLG131108 FVC131108 GEY131108 GOU131108 GYQ131108 HIM131108 HSI131108 ICE131108 IMA131108 IVW131108 JFS131108 JPO131108 JZK131108 KJG131108 KTC131108 LCY131108 LMU131108 LWQ131108 MGM131108 MQI131108 NAE131108 NKA131108 NTW131108 ODS131108 ONO131108 OXK131108 PHG131108 PRC131108 QAY131108 QKU131108 QUQ131108 REM131108 ROI131108 RYE131108 SIA131108 SRW131108 TBS131108 TLO131108 TVK131108 UFG131108 UPC131108 UYY131108 VIU131108 VSQ131108 WCM131108 WMI131108 WWE131108 W196644 JS196644 TO196644 ADK196644 ANG196644 AXC196644 BGY196644 BQU196644 CAQ196644 CKM196644 CUI196644 DEE196644 DOA196644 DXW196644 EHS196644 ERO196644 FBK196644 FLG196644 FVC196644 GEY196644 GOU196644 GYQ196644 HIM196644 HSI196644 ICE196644 IMA196644 IVW196644 JFS196644 JPO196644 JZK196644 KJG196644 KTC196644 LCY196644 LMU196644 LWQ196644 MGM196644 MQI196644 NAE196644 NKA196644 NTW196644 ODS196644 ONO196644 OXK196644 PHG196644 PRC196644 QAY196644 QKU196644 QUQ196644 REM196644 ROI196644 RYE196644 SIA196644 SRW196644 TBS196644 TLO196644 TVK196644 UFG196644 UPC196644 UYY196644 VIU196644 VSQ196644 WCM196644 WMI196644 WWE196644 W262180 JS262180 TO262180 ADK262180 ANG262180 AXC262180 BGY262180 BQU262180 CAQ262180 CKM262180 CUI262180 DEE262180 DOA262180 DXW262180 EHS262180 ERO262180 FBK262180 FLG262180 FVC262180 GEY262180 GOU262180 GYQ262180 HIM262180 HSI262180 ICE262180 IMA262180 IVW262180 JFS262180 JPO262180 JZK262180 KJG262180 KTC262180 LCY262180 LMU262180 LWQ262180 MGM262180 MQI262180 NAE262180 NKA262180 NTW262180 ODS262180 ONO262180 OXK262180 PHG262180 PRC262180 QAY262180 QKU262180 QUQ262180 REM262180 ROI262180 RYE262180 SIA262180 SRW262180 TBS262180 TLO262180 TVK262180 UFG262180 UPC262180 UYY262180 VIU262180 VSQ262180 WCM262180 WMI262180 WWE262180 W327716 JS327716 TO327716 ADK327716 ANG327716 AXC327716 BGY327716 BQU327716 CAQ327716 CKM327716 CUI327716 DEE327716 DOA327716 DXW327716 EHS327716 ERO327716 FBK327716 FLG327716 FVC327716 GEY327716 GOU327716 GYQ327716 HIM327716 HSI327716 ICE327716 IMA327716 IVW327716 JFS327716 JPO327716 JZK327716 KJG327716 KTC327716 LCY327716 LMU327716 LWQ327716 MGM327716 MQI327716 NAE327716 NKA327716 NTW327716 ODS327716 ONO327716 OXK327716 PHG327716 PRC327716 QAY327716 QKU327716 QUQ327716 REM327716 ROI327716 RYE327716 SIA327716 SRW327716 TBS327716 TLO327716 TVK327716 UFG327716 UPC327716 UYY327716 VIU327716 VSQ327716 WCM327716 WMI327716 WWE327716 W393252 JS393252 TO393252 ADK393252 ANG393252 AXC393252 BGY393252 BQU393252 CAQ393252 CKM393252 CUI393252 DEE393252 DOA393252 DXW393252 EHS393252 ERO393252 FBK393252 FLG393252 FVC393252 GEY393252 GOU393252 GYQ393252 HIM393252 HSI393252 ICE393252 IMA393252 IVW393252 JFS393252 JPO393252 JZK393252 KJG393252 KTC393252 LCY393252 LMU393252 LWQ393252 MGM393252 MQI393252 NAE393252 NKA393252 NTW393252 ODS393252 ONO393252 OXK393252 PHG393252 PRC393252 QAY393252 QKU393252 QUQ393252 REM393252 ROI393252 RYE393252 SIA393252 SRW393252 TBS393252 TLO393252 TVK393252 UFG393252 UPC393252 UYY393252 VIU393252 VSQ393252 WCM393252 WMI393252 WWE393252 W458788 JS458788 TO458788 ADK458788 ANG458788 AXC458788 BGY458788 BQU458788 CAQ458788 CKM458788 CUI458788 DEE458788 DOA458788 DXW458788 EHS458788 ERO458788 FBK458788 FLG458788 FVC458788 GEY458788 GOU458788 GYQ458788 HIM458788 HSI458788 ICE458788 IMA458788 IVW458788 JFS458788 JPO458788 JZK458788 KJG458788 KTC458788 LCY458788 LMU458788 LWQ458788 MGM458788 MQI458788 NAE458788 NKA458788 NTW458788 ODS458788 ONO458788 OXK458788 PHG458788 PRC458788 QAY458788 QKU458788 QUQ458788 REM458788 ROI458788 RYE458788 SIA458788 SRW458788 TBS458788 TLO458788 TVK458788 UFG458788 UPC458788 UYY458788 VIU458788 VSQ458788 WCM458788 WMI458788 WWE458788 W524324 JS524324 TO524324 ADK524324 ANG524324 AXC524324 BGY524324 BQU524324 CAQ524324 CKM524324 CUI524324 DEE524324 DOA524324 DXW524324 EHS524324 ERO524324 FBK524324 FLG524324 FVC524324 GEY524324 GOU524324 GYQ524324 HIM524324 HSI524324 ICE524324 IMA524324 IVW524324 JFS524324 JPO524324 JZK524324 KJG524324 KTC524324 LCY524324 LMU524324 LWQ524324 MGM524324 MQI524324 NAE524324 NKA524324 NTW524324 ODS524324 ONO524324 OXK524324 PHG524324 PRC524324 QAY524324 QKU524324 QUQ524324 REM524324 ROI524324 RYE524324 SIA524324 SRW524324 TBS524324 TLO524324 TVK524324 UFG524324 UPC524324 UYY524324 VIU524324 VSQ524324 WCM524324 WMI524324 WWE524324 W589860 JS589860 TO589860 ADK589860 ANG589860 AXC589860 BGY589860 BQU589860 CAQ589860 CKM589860 CUI589860 DEE589860 DOA589860 DXW589860 EHS589860 ERO589860 FBK589860 FLG589860 FVC589860 GEY589860 GOU589860 GYQ589860 HIM589860 HSI589860 ICE589860 IMA589860 IVW589860 JFS589860 JPO589860 JZK589860 KJG589860 KTC589860 LCY589860 LMU589860 LWQ589860 MGM589860 MQI589860 NAE589860 NKA589860 NTW589860 ODS589860 ONO589860 OXK589860 PHG589860 PRC589860 QAY589860 QKU589860 QUQ589860 REM589860 ROI589860 RYE589860 SIA589860 SRW589860 TBS589860 TLO589860 TVK589860 UFG589860 UPC589860 UYY589860 VIU589860 VSQ589860 WCM589860 WMI589860 WWE589860 W655396 JS655396 TO655396 ADK655396 ANG655396 AXC655396 BGY655396 BQU655396 CAQ655396 CKM655396 CUI655396 DEE655396 DOA655396 DXW655396 EHS655396 ERO655396 FBK655396 FLG655396 FVC655396 GEY655396 GOU655396 GYQ655396 HIM655396 HSI655396 ICE655396 IMA655396 IVW655396 JFS655396 JPO655396 JZK655396 KJG655396 KTC655396 LCY655396 LMU655396 LWQ655396 MGM655396 MQI655396 NAE655396 NKA655396 NTW655396 ODS655396 ONO655396 OXK655396 PHG655396 PRC655396 QAY655396 QKU655396 QUQ655396 REM655396 ROI655396 RYE655396 SIA655396 SRW655396 TBS655396 TLO655396 TVK655396 UFG655396 UPC655396 UYY655396 VIU655396 VSQ655396 WCM655396 WMI655396 WWE655396 W720932 JS720932 TO720932 ADK720932 ANG720932 AXC720932 BGY720932 BQU720932 CAQ720932 CKM720932 CUI720932 DEE720932 DOA720932 DXW720932 EHS720932 ERO720932 FBK720932 FLG720932 FVC720932 GEY720932 GOU720932 GYQ720932 HIM720932 HSI720932 ICE720932 IMA720932 IVW720932 JFS720932 JPO720932 JZK720932 KJG720932 KTC720932 LCY720932 LMU720932 LWQ720932 MGM720932 MQI720932 NAE720932 NKA720932 NTW720932 ODS720932 ONO720932 OXK720932 PHG720932 PRC720932 QAY720932 QKU720932 QUQ720932 REM720932 ROI720932 RYE720932 SIA720932 SRW720932 TBS720932 TLO720932 TVK720932 UFG720932 UPC720932 UYY720932 VIU720932 VSQ720932 WCM720932 WMI720932 WWE720932 W786468 JS786468 TO786468 ADK786468 ANG786468 AXC786468 BGY786468 BQU786468 CAQ786468 CKM786468 CUI786468 DEE786468 DOA786468 DXW786468 EHS786468 ERO786468 FBK786468 FLG786468 FVC786468 GEY786468 GOU786468 GYQ786468 HIM786468 HSI786468 ICE786468 IMA786468 IVW786468 JFS786468 JPO786468 JZK786468 KJG786468 KTC786468 LCY786468 LMU786468 LWQ786468 MGM786468 MQI786468 NAE786468 NKA786468 NTW786468 ODS786468 ONO786468 OXK786468 PHG786468 PRC786468 QAY786468 QKU786468 QUQ786468 REM786468 ROI786468 RYE786468 SIA786468 SRW786468 TBS786468 TLO786468 TVK786468 UFG786468 UPC786468 UYY786468 VIU786468 VSQ786468 WCM786468 WMI786468 WWE786468 W852004 JS852004 TO852004 ADK852004 ANG852004 AXC852004 BGY852004 BQU852004 CAQ852004 CKM852004 CUI852004 DEE852004 DOA852004 DXW852004 EHS852004 ERO852004 FBK852004 FLG852004 FVC852004 GEY852004 GOU852004 GYQ852004 HIM852004 HSI852004 ICE852004 IMA852004 IVW852004 JFS852004 JPO852004 JZK852004 KJG852004 KTC852004 LCY852004 LMU852004 LWQ852004 MGM852004 MQI852004 NAE852004 NKA852004 NTW852004 ODS852004 ONO852004 OXK852004 PHG852004 PRC852004 QAY852004 QKU852004 QUQ852004 REM852004 ROI852004 RYE852004 SIA852004 SRW852004 TBS852004 TLO852004 TVK852004 UFG852004 UPC852004 UYY852004 VIU852004 VSQ852004 WCM852004 WMI852004 WWE852004 W917540 JS917540 TO917540 ADK917540 ANG917540 AXC917540 BGY917540 BQU917540 CAQ917540 CKM917540 CUI917540 DEE917540 DOA917540 DXW917540 EHS917540 ERO917540 FBK917540 FLG917540 FVC917540 GEY917540 GOU917540 GYQ917540 HIM917540 HSI917540 ICE917540 IMA917540 IVW917540 JFS917540 JPO917540 JZK917540 KJG917540 KTC917540 LCY917540 LMU917540 LWQ917540 MGM917540 MQI917540 NAE917540 NKA917540 NTW917540 ODS917540 ONO917540 OXK917540 PHG917540 PRC917540 QAY917540 QKU917540 QUQ917540 REM917540 ROI917540 RYE917540 SIA917540 SRW917540 TBS917540 TLO917540 TVK917540 UFG917540 UPC917540 UYY917540 VIU917540 VSQ917540 WCM917540 WMI917540 WWE917540 W983076 JS983076 TO983076 ADK983076 ANG983076 AXC983076 BGY983076 BQU983076 CAQ983076 CKM983076 CUI983076 DEE983076 DOA983076 DXW983076 EHS983076 ERO983076 FBK983076 FLG983076 FVC983076 GEY983076 GOU983076 GYQ983076 HIM983076 HSI983076 ICE983076 IMA983076 IVW983076 JFS983076 JPO983076 JZK983076 KJG983076 KTC983076 LCY983076 LMU983076 LWQ983076 MGM983076 MQI983076 NAE983076 NKA983076 NTW983076 ODS983076 ONO983076 OXK983076 PHG983076 PRC983076 QAY983076 QKU983076 QUQ983076 REM983076 ROI983076 RYE983076 SIA983076 SRW983076 TBS983076 TLO983076 TVK983076 UFG983076 UPC983076 UYY983076 VIU983076 VSQ983076 WCM983076 WMI983076 WWE983076 Y37:Y38 JU37:JU38 TQ37:TQ38 ADM37:ADM38 ANI37:ANI38 AXE37:AXE38 BHA37:BHA38 BQW37:BQW38 CAS37:CAS38 CKO37:CKO38 CUK37:CUK38 DEG37:DEG38 DOC37:DOC38 DXY37:DXY38 EHU37:EHU38 ERQ37:ERQ38 FBM37:FBM38 FLI37:FLI38 FVE37:FVE38 GFA37:GFA38 GOW37:GOW38 GYS37:GYS38 HIO37:HIO38 HSK37:HSK38 ICG37:ICG38 IMC37:IMC38 IVY37:IVY38 JFU37:JFU38 JPQ37:JPQ38 JZM37:JZM38 KJI37:KJI38 KTE37:KTE38 LDA37:LDA38 LMW37:LMW38 LWS37:LWS38 MGO37:MGO38 MQK37:MQK38 NAG37:NAG38 NKC37:NKC38 NTY37:NTY38 ODU37:ODU38 ONQ37:ONQ38 OXM37:OXM38 PHI37:PHI38 PRE37:PRE38 QBA37:QBA38 QKW37:QKW38 QUS37:QUS38 REO37:REO38 ROK37:ROK38 RYG37:RYG38 SIC37:SIC38 SRY37:SRY38 TBU37:TBU38 TLQ37:TLQ38 TVM37:TVM38 UFI37:UFI38 UPE37:UPE38 UZA37:UZA38 VIW37:VIW38 VSS37:VSS38 WCO37:WCO38 WMK37:WMK38 WWG37:WWG38 Y65573:Y65574 JU65573:JU65574 TQ65573:TQ65574 ADM65573:ADM65574 ANI65573:ANI65574 AXE65573:AXE65574 BHA65573:BHA65574 BQW65573:BQW65574 CAS65573:CAS65574 CKO65573:CKO65574 CUK65573:CUK65574 DEG65573:DEG65574 DOC65573:DOC65574 DXY65573:DXY65574 EHU65573:EHU65574 ERQ65573:ERQ65574 FBM65573:FBM65574 FLI65573:FLI65574 FVE65573:FVE65574 GFA65573:GFA65574 GOW65573:GOW65574 GYS65573:GYS65574 HIO65573:HIO65574 HSK65573:HSK65574 ICG65573:ICG65574 IMC65573:IMC65574 IVY65573:IVY65574 JFU65573:JFU65574 JPQ65573:JPQ65574 JZM65573:JZM65574 KJI65573:KJI65574 KTE65573:KTE65574 LDA65573:LDA65574 LMW65573:LMW65574 LWS65573:LWS65574 MGO65573:MGO65574 MQK65573:MQK65574 NAG65573:NAG65574 NKC65573:NKC65574 NTY65573:NTY65574 ODU65573:ODU65574 ONQ65573:ONQ65574 OXM65573:OXM65574 PHI65573:PHI65574 PRE65573:PRE65574 QBA65573:QBA65574 QKW65573:QKW65574 QUS65573:QUS65574 REO65573:REO65574 ROK65573:ROK65574 RYG65573:RYG65574 SIC65573:SIC65574 SRY65573:SRY65574 TBU65573:TBU65574 TLQ65573:TLQ65574 TVM65573:TVM65574 UFI65573:UFI65574 UPE65573:UPE65574 UZA65573:UZA65574 VIW65573:VIW65574 VSS65573:VSS65574 WCO65573:WCO65574 WMK65573:WMK65574 WWG65573:WWG65574 Y131109:Y131110 JU131109:JU131110 TQ131109:TQ131110 ADM131109:ADM131110 ANI131109:ANI131110 AXE131109:AXE131110 BHA131109:BHA131110 BQW131109:BQW131110 CAS131109:CAS131110 CKO131109:CKO131110 CUK131109:CUK131110 DEG131109:DEG131110 DOC131109:DOC131110 DXY131109:DXY131110 EHU131109:EHU131110 ERQ131109:ERQ131110 FBM131109:FBM131110 FLI131109:FLI131110 FVE131109:FVE131110 GFA131109:GFA131110 GOW131109:GOW131110 GYS131109:GYS131110 HIO131109:HIO131110 HSK131109:HSK131110 ICG131109:ICG131110 IMC131109:IMC131110 IVY131109:IVY131110 JFU131109:JFU131110 JPQ131109:JPQ131110 JZM131109:JZM131110 KJI131109:KJI131110 KTE131109:KTE131110 LDA131109:LDA131110 LMW131109:LMW131110 LWS131109:LWS131110 MGO131109:MGO131110 MQK131109:MQK131110 NAG131109:NAG131110 NKC131109:NKC131110 NTY131109:NTY131110 ODU131109:ODU131110 ONQ131109:ONQ131110 OXM131109:OXM131110 PHI131109:PHI131110 PRE131109:PRE131110 QBA131109:QBA131110 QKW131109:QKW131110 QUS131109:QUS131110 REO131109:REO131110 ROK131109:ROK131110 RYG131109:RYG131110 SIC131109:SIC131110 SRY131109:SRY131110 TBU131109:TBU131110 TLQ131109:TLQ131110 TVM131109:TVM131110 UFI131109:UFI131110 UPE131109:UPE131110 UZA131109:UZA131110 VIW131109:VIW131110 VSS131109:VSS131110 WCO131109:WCO131110 WMK131109:WMK131110 WWG131109:WWG131110 Y196645:Y196646 JU196645:JU196646 TQ196645:TQ196646 ADM196645:ADM196646 ANI196645:ANI196646 AXE196645:AXE196646 BHA196645:BHA196646 BQW196645:BQW196646 CAS196645:CAS196646 CKO196645:CKO196646 CUK196645:CUK196646 DEG196645:DEG196646 DOC196645:DOC196646 DXY196645:DXY196646 EHU196645:EHU196646 ERQ196645:ERQ196646 FBM196645:FBM196646 FLI196645:FLI196646 FVE196645:FVE196646 GFA196645:GFA196646 GOW196645:GOW196646 GYS196645:GYS196646 HIO196645:HIO196646 HSK196645:HSK196646 ICG196645:ICG196646 IMC196645:IMC196646 IVY196645:IVY196646 JFU196645:JFU196646 JPQ196645:JPQ196646 JZM196645:JZM196646 KJI196645:KJI196646 KTE196645:KTE196646 LDA196645:LDA196646 LMW196645:LMW196646 LWS196645:LWS196646 MGO196645:MGO196646 MQK196645:MQK196646 NAG196645:NAG196646 NKC196645:NKC196646 NTY196645:NTY196646 ODU196645:ODU196646 ONQ196645:ONQ196646 OXM196645:OXM196646 PHI196645:PHI196646 PRE196645:PRE196646 QBA196645:QBA196646 QKW196645:QKW196646 QUS196645:QUS196646 REO196645:REO196646 ROK196645:ROK196646 RYG196645:RYG196646 SIC196645:SIC196646 SRY196645:SRY196646 TBU196645:TBU196646 TLQ196645:TLQ196646 TVM196645:TVM196646 UFI196645:UFI196646 UPE196645:UPE196646 UZA196645:UZA196646 VIW196645:VIW196646 VSS196645:VSS196646 WCO196645:WCO196646 WMK196645:WMK196646 WWG196645:WWG196646 Y262181:Y262182 JU262181:JU262182 TQ262181:TQ262182 ADM262181:ADM262182 ANI262181:ANI262182 AXE262181:AXE262182 BHA262181:BHA262182 BQW262181:BQW262182 CAS262181:CAS262182 CKO262181:CKO262182 CUK262181:CUK262182 DEG262181:DEG262182 DOC262181:DOC262182 DXY262181:DXY262182 EHU262181:EHU262182 ERQ262181:ERQ262182 FBM262181:FBM262182 FLI262181:FLI262182 FVE262181:FVE262182 GFA262181:GFA262182 GOW262181:GOW262182 GYS262181:GYS262182 HIO262181:HIO262182 HSK262181:HSK262182 ICG262181:ICG262182 IMC262181:IMC262182 IVY262181:IVY262182 JFU262181:JFU262182 JPQ262181:JPQ262182 JZM262181:JZM262182 KJI262181:KJI262182 KTE262181:KTE262182 LDA262181:LDA262182 LMW262181:LMW262182 LWS262181:LWS262182 MGO262181:MGO262182 MQK262181:MQK262182 NAG262181:NAG262182 NKC262181:NKC262182 NTY262181:NTY262182 ODU262181:ODU262182 ONQ262181:ONQ262182 OXM262181:OXM262182 PHI262181:PHI262182 PRE262181:PRE262182 QBA262181:QBA262182 QKW262181:QKW262182 QUS262181:QUS262182 REO262181:REO262182 ROK262181:ROK262182 RYG262181:RYG262182 SIC262181:SIC262182 SRY262181:SRY262182 TBU262181:TBU262182 TLQ262181:TLQ262182 TVM262181:TVM262182 UFI262181:UFI262182 UPE262181:UPE262182 UZA262181:UZA262182 VIW262181:VIW262182 VSS262181:VSS262182 WCO262181:WCO262182 WMK262181:WMK262182 WWG262181:WWG262182 Y327717:Y327718 JU327717:JU327718 TQ327717:TQ327718 ADM327717:ADM327718 ANI327717:ANI327718 AXE327717:AXE327718 BHA327717:BHA327718 BQW327717:BQW327718 CAS327717:CAS327718 CKO327717:CKO327718 CUK327717:CUK327718 DEG327717:DEG327718 DOC327717:DOC327718 DXY327717:DXY327718 EHU327717:EHU327718 ERQ327717:ERQ327718 FBM327717:FBM327718 FLI327717:FLI327718 FVE327717:FVE327718 GFA327717:GFA327718 GOW327717:GOW327718 GYS327717:GYS327718 HIO327717:HIO327718 HSK327717:HSK327718 ICG327717:ICG327718 IMC327717:IMC327718 IVY327717:IVY327718 JFU327717:JFU327718 JPQ327717:JPQ327718 JZM327717:JZM327718 KJI327717:KJI327718 KTE327717:KTE327718 LDA327717:LDA327718 LMW327717:LMW327718 LWS327717:LWS327718 MGO327717:MGO327718 MQK327717:MQK327718 NAG327717:NAG327718 NKC327717:NKC327718 NTY327717:NTY327718 ODU327717:ODU327718 ONQ327717:ONQ327718 OXM327717:OXM327718 PHI327717:PHI327718 PRE327717:PRE327718 QBA327717:QBA327718 QKW327717:QKW327718 QUS327717:QUS327718 REO327717:REO327718 ROK327717:ROK327718 RYG327717:RYG327718 SIC327717:SIC327718 SRY327717:SRY327718 TBU327717:TBU327718 TLQ327717:TLQ327718 TVM327717:TVM327718 UFI327717:UFI327718 UPE327717:UPE327718 UZA327717:UZA327718 VIW327717:VIW327718 VSS327717:VSS327718 WCO327717:WCO327718 WMK327717:WMK327718 WWG327717:WWG327718 Y393253:Y393254 JU393253:JU393254 TQ393253:TQ393254 ADM393253:ADM393254 ANI393253:ANI393254 AXE393253:AXE393254 BHA393253:BHA393254 BQW393253:BQW393254 CAS393253:CAS393254 CKO393253:CKO393254 CUK393253:CUK393254 DEG393253:DEG393254 DOC393253:DOC393254 DXY393253:DXY393254 EHU393253:EHU393254 ERQ393253:ERQ393254 FBM393253:FBM393254 FLI393253:FLI393254 FVE393253:FVE393254 GFA393253:GFA393254 GOW393253:GOW393254 GYS393253:GYS393254 HIO393253:HIO393254 HSK393253:HSK393254 ICG393253:ICG393254 IMC393253:IMC393254 IVY393253:IVY393254 JFU393253:JFU393254 JPQ393253:JPQ393254 JZM393253:JZM393254 KJI393253:KJI393254 KTE393253:KTE393254 LDA393253:LDA393254 LMW393253:LMW393254 LWS393253:LWS393254 MGO393253:MGO393254 MQK393253:MQK393254 NAG393253:NAG393254 NKC393253:NKC393254 NTY393253:NTY393254 ODU393253:ODU393254 ONQ393253:ONQ393254 OXM393253:OXM393254 PHI393253:PHI393254 PRE393253:PRE393254 QBA393253:QBA393254 QKW393253:QKW393254 QUS393253:QUS393254 REO393253:REO393254 ROK393253:ROK393254 RYG393253:RYG393254 SIC393253:SIC393254 SRY393253:SRY393254 TBU393253:TBU393254 TLQ393253:TLQ393254 TVM393253:TVM393254 UFI393253:UFI393254 UPE393253:UPE393254 UZA393253:UZA393254 VIW393253:VIW393254 VSS393253:VSS393254 WCO393253:WCO393254 WMK393253:WMK393254 WWG393253:WWG393254 Y458789:Y458790 JU458789:JU458790 TQ458789:TQ458790 ADM458789:ADM458790 ANI458789:ANI458790 AXE458789:AXE458790 BHA458789:BHA458790 BQW458789:BQW458790 CAS458789:CAS458790 CKO458789:CKO458790 CUK458789:CUK458790 DEG458789:DEG458790 DOC458789:DOC458790 DXY458789:DXY458790 EHU458789:EHU458790 ERQ458789:ERQ458790 FBM458789:FBM458790 FLI458789:FLI458790 FVE458789:FVE458790 GFA458789:GFA458790 GOW458789:GOW458790 GYS458789:GYS458790 HIO458789:HIO458790 HSK458789:HSK458790 ICG458789:ICG458790 IMC458789:IMC458790 IVY458789:IVY458790 JFU458789:JFU458790 JPQ458789:JPQ458790 JZM458789:JZM458790 KJI458789:KJI458790 KTE458789:KTE458790 LDA458789:LDA458790 LMW458789:LMW458790 LWS458789:LWS458790 MGO458789:MGO458790 MQK458789:MQK458790 NAG458789:NAG458790 NKC458789:NKC458790 NTY458789:NTY458790 ODU458789:ODU458790 ONQ458789:ONQ458790 OXM458789:OXM458790 PHI458789:PHI458790 PRE458789:PRE458790 QBA458789:QBA458790 QKW458789:QKW458790 QUS458789:QUS458790 REO458789:REO458790 ROK458789:ROK458790 RYG458789:RYG458790 SIC458789:SIC458790 SRY458789:SRY458790 TBU458789:TBU458790 TLQ458789:TLQ458790 TVM458789:TVM458790 UFI458789:UFI458790 UPE458789:UPE458790 UZA458789:UZA458790 VIW458789:VIW458790 VSS458789:VSS458790 WCO458789:WCO458790 WMK458789:WMK458790 WWG458789:WWG458790 Y524325:Y524326 JU524325:JU524326 TQ524325:TQ524326 ADM524325:ADM524326 ANI524325:ANI524326 AXE524325:AXE524326 BHA524325:BHA524326 BQW524325:BQW524326 CAS524325:CAS524326 CKO524325:CKO524326 CUK524325:CUK524326 DEG524325:DEG524326 DOC524325:DOC524326 DXY524325:DXY524326 EHU524325:EHU524326 ERQ524325:ERQ524326 FBM524325:FBM524326 FLI524325:FLI524326 FVE524325:FVE524326 GFA524325:GFA524326 GOW524325:GOW524326 GYS524325:GYS524326 HIO524325:HIO524326 HSK524325:HSK524326 ICG524325:ICG524326 IMC524325:IMC524326 IVY524325:IVY524326 JFU524325:JFU524326 JPQ524325:JPQ524326 JZM524325:JZM524326 KJI524325:KJI524326 KTE524325:KTE524326 LDA524325:LDA524326 LMW524325:LMW524326 LWS524325:LWS524326 MGO524325:MGO524326 MQK524325:MQK524326 NAG524325:NAG524326 NKC524325:NKC524326 NTY524325:NTY524326 ODU524325:ODU524326 ONQ524325:ONQ524326 OXM524325:OXM524326 PHI524325:PHI524326 PRE524325:PRE524326 QBA524325:QBA524326 QKW524325:QKW524326 QUS524325:QUS524326 REO524325:REO524326 ROK524325:ROK524326 RYG524325:RYG524326 SIC524325:SIC524326 SRY524325:SRY524326 TBU524325:TBU524326 TLQ524325:TLQ524326 TVM524325:TVM524326 UFI524325:UFI524326 UPE524325:UPE524326 UZA524325:UZA524326 VIW524325:VIW524326 VSS524325:VSS524326 WCO524325:WCO524326 WMK524325:WMK524326 WWG524325:WWG524326 Y589861:Y589862 JU589861:JU589862 TQ589861:TQ589862 ADM589861:ADM589862 ANI589861:ANI589862 AXE589861:AXE589862 BHA589861:BHA589862 BQW589861:BQW589862 CAS589861:CAS589862 CKO589861:CKO589862 CUK589861:CUK589862 DEG589861:DEG589862 DOC589861:DOC589862 DXY589861:DXY589862 EHU589861:EHU589862 ERQ589861:ERQ589862 FBM589861:FBM589862 FLI589861:FLI589862 FVE589861:FVE589862 GFA589861:GFA589862 GOW589861:GOW589862 GYS589861:GYS589862 HIO589861:HIO589862 HSK589861:HSK589862 ICG589861:ICG589862 IMC589861:IMC589862 IVY589861:IVY589862 JFU589861:JFU589862 JPQ589861:JPQ589862 JZM589861:JZM589862 KJI589861:KJI589862 KTE589861:KTE589862 LDA589861:LDA589862 LMW589861:LMW589862 LWS589861:LWS589862 MGO589861:MGO589862 MQK589861:MQK589862 NAG589861:NAG589862 NKC589861:NKC589862 NTY589861:NTY589862 ODU589861:ODU589862 ONQ589861:ONQ589862 OXM589861:OXM589862 PHI589861:PHI589862 PRE589861:PRE589862 QBA589861:QBA589862 QKW589861:QKW589862 QUS589861:QUS589862 REO589861:REO589862 ROK589861:ROK589862 RYG589861:RYG589862 SIC589861:SIC589862 SRY589861:SRY589862 TBU589861:TBU589862 TLQ589861:TLQ589862 TVM589861:TVM589862 UFI589861:UFI589862 UPE589861:UPE589862 UZA589861:UZA589862 VIW589861:VIW589862 VSS589861:VSS589862 WCO589861:WCO589862 WMK589861:WMK589862 WWG589861:WWG589862 Y655397:Y655398 JU655397:JU655398 TQ655397:TQ655398 ADM655397:ADM655398 ANI655397:ANI655398 AXE655397:AXE655398 BHA655397:BHA655398 BQW655397:BQW655398 CAS655397:CAS655398 CKO655397:CKO655398 CUK655397:CUK655398 DEG655397:DEG655398 DOC655397:DOC655398 DXY655397:DXY655398 EHU655397:EHU655398 ERQ655397:ERQ655398 FBM655397:FBM655398 FLI655397:FLI655398 FVE655397:FVE655398 GFA655397:GFA655398 GOW655397:GOW655398 GYS655397:GYS655398 HIO655397:HIO655398 HSK655397:HSK655398 ICG655397:ICG655398 IMC655397:IMC655398 IVY655397:IVY655398 JFU655397:JFU655398 JPQ655397:JPQ655398 JZM655397:JZM655398 KJI655397:KJI655398 KTE655397:KTE655398 LDA655397:LDA655398 LMW655397:LMW655398 LWS655397:LWS655398 MGO655397:MGO655398 MQK655397:MQK655398 NAG655397:NAG655398 NKC655397:NKC655398 NTY655397:NTY655398 ODU655397:ODU655398 ONQ655397:ONQ655398 OXM655397:OXM655398 PHI655397:PHI655398 PRE655397:PRE655398 QBA655397:QBA655398 QKW655397:QKW655398 QUS655397:QUS655398 REO655397:REO655398 ROK655397:ROK655398 RYG655397:RYG655398 SIC655397:SIC655398 SRY655397:SRY655398 TBU655397:TBU655398 TLQ655397:TLQ655398 TVM655397:TVM655398 UFI655397:UFI655398 UPE655397:UPE655398 UZA655397:UZA655398 VIW655397:VIW655398 VSS655397:VSS655398 WCO655397:WCO655398 WMK655397:WMK655398 WWG655397:WWG655398 Y720933:Y720934 JU720933:JU720934 TQ720933:TQ720934 ADM720933:ADM720934 ANI720933:ANI720934 AXE720933:AXE720934 BHA720933:BHA720934 BQW720933:BQW720934 CAS720933:CAS720934 CKO720933:CKO720934 CUK720933:CUK720934 DEG720933:DEG720934 DOC720933:DOC720934 DXY720933:DXY720934 EHU720933:EHU720934 ERQ720933:ERQ720934 FBM720933:FBM720934 FLI720933:FLI720934 FVE720933:FVE720934 GFA720933:GFA720934 GOW720933:GOW720934 GYS720933:GYS720934 HIO720933:HIO720934 HSK720933:HSK720934 ICG720933:ICG720934 IMC720933:IMC720934 IVY720933:IVY720934 JFU720933:JFU720934 JPQ720933:JPQ720934 JZM720933:JZM720934 KJI720933:KJI720934 KTE720933:KTE720934 LDA720933:LDA720934 LMW720933:LMW720934 LWS720933:LWS720934 MGO720933:MGO720934 MQK720933:MQK720934 NAG720933:NAG720934 NKC720933:NKC720934 NTY720933:NTY720934 ODU720933:ODU720934 ONQ720933:ONQ720934 OXM720933:OXM720934 PHI720933:PHI720934 PRE720933:PRE720934 QBA720933:QBA720934 QKW720933:QKW720934 QUS720933:QUS720934 REO720933:REO720934 ROK720933:ROK720934 RYG720933:RYG720934 SIC720933:SIC720934 SRY720933:SRY720934 TBU720933:TBU720934 TLQ720933:TLQ720934 TVM720933:TVM720934 UFI720933:UFI720934 UPE720933:UPE720934 UZA720933:UZA720934 VIW720933:VIW720934 VSS720933:VSS720934 WCO720933:WCO720934 WMK720933:WMK720934 WWG720933:WWG720934 Y786469:Y786470 JU786469:JU786470 TQ786469:TQ786470 ADM786469:ADM786470 ANI786469:ANI786470 AXE786469:AXE786470 BHA786469:BHA786470 BQW786469:BQW786470 CAS786469:CAS786470 CKO786469:CKO786470 CUK786469:CUK786470 DEG786469:DEG786470 DOC786469:DOC786470 DXY786469:DXY786470 EHU786469:EHU786470 ERQ786469:ERQ786470 FBM786469:FBM786470 FLI786469:FLI786470 FVE786469:FVE786470 GFA786469:GFA786470 GOW786469:GOW786470 GYS786469:GYS786470 HIO786469:HIO786470 HSK786469:HSK786470 ICG786469:ICG786470 IMC786469:IMC786470 IVY786469:IVY786470 JFU786469:JFU786470 JPQ786469:JPQ786470 JZM786469:JZM786470 KJI786469:KJI786470 KTE786469:KTE786470 LDA786469:LDA786470 LMW786469:LMW786470 LWS786469:LWS786470 MGO786469:MGO786470 MQK786469:MQK786470 NAG786469:NAG786470 NKC786469:NKC786470 NTY786469:NTY786470 ODU786469:ODU786470 ONQ786469:ONQ786470 OXM786469:OXM786470 PHI786469:PHI786470 PRE786469:PRE786470 QBA786469:QBA786470 QKW786469:QKW786470 QUS786469:QUS786470 REO786469:REO786470 ROK786469:ROK786470 RYG786469:RYG786470 SIC786469:SIC786470 SRY786469:SRY786470 TBU786469:TBU786470 TLQ786469:TLQ786470 TVM786469:TVM786470 UFI786469:UFI786470 UPE786469:UPE786470 UZA786469:UZA786470 VIW786469:VIW786470 VSS786469:VSS786470 WCO786469:WCO786470 WMK786469:WMK786470 WWG786469:WWG786470 Y852005:Y852006 JU852005:JU852006 TQ852005:TQ852006 ADM852005:ADM852006 ANI852005:ANI852006 AXE852005:AXE852006 BHA852005:BHA852006 BQW852005:BQW852006 CAS852005:CAS852006 CKO852005:CKO852006 CUK852005:CUK852006 DEG852005:DEG852006 DOC852005:DOC852006 DXY852005:DXY852006 EHU852005:EHU852006 ERQ852005:ERQ852006 FBM852005:FBM852006 FLI852005:FLI852006 FVE852005:FVE852006 GFA852005:GFA852006 GOW852005:GOW852006 GYS852005:GYS852006 HIO852005:HIO852006 HSK852005:HSK852006 ICG852005:ICG852006 IMC852005:IMC852006 IVY852005:IVY852006 JFU852005:JFU852006 JPQ852005:JPQ852006 JZM852005:JZM852006 KJI852005:KJI852006 KTE852005:KTE852006 LDA852005:LDA852006 LMW852005:LMW852006 LWS852005:LWS852006 MGO852005:MGO852006 MQK852005:MQK852006 NAG852005:NAG852006 NKC852005:NKC852006 NTY852005:NTY852006 ODU852005:ODU852006 ONQ852005:ONQ852006 OXM852005:OXM852006 PHI852005:PHI852006 PRE852005:PRE852006 QBA852005:QBA852006 QKW852005:QKW852006 QUS852005:QUS852006 REO852005:REO852006 ROK852005:ROK852006 RYG852005:RYG852006 SIC852005:SIC852006 SRY852005:SRY852006 TBU852005:TBU852006 TLQ852005:TLQ852006 TVM852005:TVM852006 UFI852005:UFI852006 UPE852005:UPE852006 UZA852005:UZA852006 VIW852005:VIW852006 VSS852005:VSS852006 WCO852005:WCO852006 WMK852005:WMK852006 WWG852005:WWG852006 Y917541:Y917542 JU917541:JU917542 TQ917541:TQ917542 ADM917541:ADM917542 ANI917541:ANI917542 AXE917541:AXE917542 BHA917541:BHA917542 BQW917541:BQW917542 CAS917541:CAS917542 CKO917541:CKO917542 CUK917541:CUK917542 DEG917541:DEG917542 DOC917541:DOC917542 DXY917541:DXY917542 EHU917541:EHU917542 ERQ917541:ERQ917542 FBM917541:FBM917542 FLI917541:FLI917542 FVE917541:FVE917542 GFA917541:GFA917542 GOW917541:GOW917542 GYS917541:GYS917542 HIO917541:HIO917542 HSK917541:HSK917542 ICG917541:ICG917542 IMC917541:IMC917542 IVY917541:IVY917542 JFU917541:JFU917542 JPQ917541:JPQ917542 JZM917541:JZM917542 KJI917541:KJI917542 KTE917541:KTE917542 LDA917541:LDA917542 LMW917541:LMW917542 LWS917541:LWS917542 MGO917541:MGO917542 MQK917541:MQK917542 NAG917541:NAG917542 NKC917541:NKC917542 NTY917541:NTY917542 ODU917541:ODU917542 ONQ917541:ONQ917542 OXM917541:OXM917542 PHI917541:PHI917542 PRE917541:PRE917542 QBA917541:QBA917542 QKW917541:QKW917542 QUS917541:QUS917542 REO917541:REO917542 ROK917541:ROK917542 RYG917541:RYG917542 SIC917541:SIC917542 SRY917541:SRY917542 TBU917541:TBU917542 TLQ917541:TLQ917542 TVM917541:TVM917542 UFI917541:UFI917542 UPE917541:UPE917542 UZA917541:UZA917542 VIW917541:VIW917542 VSS917541:VSS917542 WCO917541:WCO917542 WMK917541:WMK917542 WWG917541:WWG917542 Y983077:Y983078 JU983077:JU983078 TQ983077:TQ983078 ADM983077:ADM983078 ANI983077:ANI983078 AXE983077:AXE983078 BHA983077:BHA983078 BQW983077:BQW983078 CAS983077:CAS983078 CKO983077:CKO983078 CUK983077:CUK983078 DEG983077:DEG983078 DOC983077:DOC983078 DXY983077:DXY983078 EHU983077:EHU983078 ERQ983077:ERQ983078 FBM983077:FBM983078 FLI983077:FLI983078 FVE983077:FVE983078 GFA983077:GFA983078 GOW983077:GOW983078 GYS983077:GYS983078 HIO983077:HIO983078 HSK983077:HSK983078 ICG983077:ICG983078 IMC983077:IMC983078 IVY983077:IVY983078 JFU983077:JFU983078 JPQ983077:JPQ983078 JZM983077:JZM983078 KJI983077:KJI983078 KTE983077:KTE983078 LDA983077:LDA983078 LMW983077:LMW983078 LWS983077:LWS983078 MGO983077:MGO983078 MQK983077:MQK983078 NAG983077:NAG983078 NKC983077:NKC983078 NTY983077:NTY983078 ODU983077:ODU983078 ONQ983077:ONQ983078 OXM983077:OXM983078 PHI983077:PHI983078 PRE983077:PRE983078 QBA983077:QBA983078 QKW983077:QKW983078 QUS983077:QUS983078 REO983077:REO983078 ROK983077:ROK983078 RYG983077:RYG983078 SIC983077:SIC983078 SRY983077:SRY983078 TBU983077:TBU983078 TLQ983077:TLQ983078 TVM983077:TVM983078 UFI983077:UFI983078 UPE983077:UPE983078 UZA983077:UZA983078 VIW983077:VIW983078 VSS983077:VSS983078 WCO983077:WCO983078 WMK983077:WMK983078 WWG983077:WWG983078 WVO983047:WVO983054 JC7:JC14 SY7:SY14 ACU7:ACU14 AMQ7:AMQ14 AWM7:AWM14 BGI7:BGI14 BQE7:BQE14 CAA7:CAA14 CJW7:CJW14 CTS7:CTS14 DDO7:DDO14 DNK7:DNK14 DXG7:DXG14 EHC7:EHC14 EQY7:EQY14 FAU7:FAU14 FKQ7:FKQ14 FUM7:FUM14 GEI7:GEI14 GOE7:GOE14 GYA7:GYA14 HHW7:HHW14 HRS7:HRS14 IBO7:IBO14 ILK7:ILK14 IVG7:IVG14 JFC7:JFC14 JOY7:JOY14 JYU7:JYU14 KIQ7:KIQ14 KSM7:KSM14 LCI7:LCI14 LME7:LME14 LWA7:LWA14 MFW7:MFW14 MPS7:MPS14 MZO7:MZO14 NJK7:NJK14 NTG7:NTG14 ODC7:ODC14 OMY7:OMY14 OWU7:OWU14 PGQ7:PGQ14 PQM7:PQM14 QAI7:QAI14 QKE7:QKE14 QUA7:QUA14 RDW7:RDW14 RNS7:RNS14 RXO7:RXO14 SHK7:SHK14 SRG7:SRG14 TBC7:TBC14 TKY7:TKY14 TUU7:TUU14 UEQ7:UEQ14 UOM7:UOM14 UYI7:UYI14 VIE7:VIE14 VSA7:VSA14 WBW7:WBW14 WLS7:WLS14 WVO7:WVO14 G65543:G65550 JC65543:JC65550 SY65543:SY65550 ACU65543:ACU65550 AMQ65543:AMQ65550 AWM65543:AWM65550 BGI65543:BGI65550 BQE65543:BQE65550 CAA65543:CAA65550 CJW65543:CJW65550 CTS65543:CTS65550 DDO65543:DDO65550 DNK65543:DNK65550 DXG65543:DXG65550 EHC65543:EHC65550 EQY65543:EQY65550 FAU65543:FAU65550 FKQ65543:FKQ65550 FUM65543:FUM65550 GEI65543:GEI65550 GOE65543:GOE65550 GYA65543:GYA65550 HHW65543:HHW65550 HRS65543:HRS65550 IBO65543:IBO65550 ILK65543:ILK65550 IVG65543:IVG65550 JFC65543:JFC65550 JOY65543:JOY65550 JYU65543:JYU65550 KIQ65543:KIQ65550 KSM65543:KSM65550 LCI65543:LCI65550 LME65543:LME65550 LWA65543:LWA65550 MFW65543:MFW65550 MPS65543:MPS65550 MZO65543:MZO65550 NJK65543:NJK65550 NTG65543:NTG65550 ODC65543:ODC65550 OMY65543:OMY65550 OWU65543:OWU65550 PGQ65543:PGQ65550 PQM65543:PQM65550 QAI65543:QAI65550 QKE65543:QKE65550 QUA65543:QUA65550 RDW65543:RDW65550 RNS65543:RNS65550 RXO65543:RXO65550 SHK65543:SHK65550 SRG65543:SRG65550 TBC65543:TBC65550 TKY65543:TKY65550 TUU65543:TUU65550 UEQ65543:UEQ65550 UOM65543:UOM65550 UYI65543:UYI65550 VIE65543:VIE65550 VSA65543:VSA65550 WBW65543:WBW65550 WLS65543:WLS65550 WVO65543:WVO65550 G131079:G131086 JC131079:JC131086 SY131079:SY131086 ACU131079:ACU131086 AMQ131079:AMQ131086 AWM131079:AWM131086 BGI131079:BGI131086 BQE131079:BQE131086 CAA131079:CAA131086 CJW131079:CJW131086 CTS131079:CTS131086 DDO131079:DDO131086 DNK131079:DNK131086 DXG131079:DXG131086 EHC131079:EHC131086 EQY131079:EQY131086 FAU131079:FAU131086 FKQ131079:FKQ131086 FUM131079:FUM131086 GEI131079:GEI131086 GOE131079:GOE131086 GYA131079:GYA131086 HHW131079:HHW131086 HRS131079:HRS131086 IBO131079:IBO131086 ILK131079:ILK131086 IVG131079:IVG131086 JFC131079:JFC131086 JOY131079:JOY131086 JYU131079:JYU131086 KIQ131079:KIQ131086 KSM131079:KSM131086 LCI131079:LCI131086 LME131079:LME131086 LWA131079:LWA131086 MFW131079:MFW131086 MPS131079:MPS131086 MZO131079:MZO131086 NJK131079:NJK131086 NTG131079:NTG131086 ODC131079:ODC131086 OMY131079:OMY131086 OWU131079:OWU131086 PGQ131079:PGQ131086 PQM131079:PQM131086 QAI131079:QAI131086 QKE131079:QKE131086 QUA131079:QUA131086 RDW131079:RDW131086 RNS131079:RNS131086 RXO131079:RXO131086 SHK131079:SHK131086 SRG131079:SRG131086 TBC131079:TBC131086 TKY131079:TKY131086 TUU131079:TUU131086 UEQ131079:UEQ131086 UOM131079:UOM131086 UYI131079:UYI131086 VIE131079:VIE131086 VSA131079:VSA131086 WBW131079:WBW131086 WLS131079:WLS131086 WVO131079:WVO131086 G196615:G196622 JC196615:JC196622 SY196615:SY196622 ACU196615:ACU196622 AMQ196615:AMQ196622 AWM196615:AWM196622 BGI196615:BGI196622 BQE196615:BQE196622 CAA196615:CAA196622 CJW196615:CJW196622 CTS196615:CTS196622 DDO196615:DDO196622 DNK196615:DNK196622 DXG196615:DXG196622 EHC196615:EHC196622 EQY196615:EQY196622 FAU196615:FAU196622 FKQ196615:FKQ196622 FUM196615:FUM196622 GEI196615:GEI196622 GOE196615:GOE196622 GYA196615:GYA196622 HHW196615:HHW196622 HRS196615:HRS196622 IBO196615:IBO196622 ILK196615:ILK196622 IVG196615:IVG196622 JFC196615:JFC196622 JOY196615:JOY196622 JYU196615:JYU196622 KIQ196615:KIQ196622 KSM196615:KSM196622 LCI196615:LCI196622 LME196615:LME196622 LWA196615:LWA196622 MFW196615:MFW196622 MPS196615:MPS196622 MZO196615:MZO196622 NJK196615:NJK196622 NTG196615:NTG196622 ODC196615:ODC196622 OMY196615:OMY196622 OWU196615:OWU196622 PGQ196615:PGQ196622 PQM196615:PQM196622 QAI196615:QAI196622 QKE196615:QKE196622 QUA196615:QUA196622 RDW196615:RDW196622 RNS196615:RNS196622 RXO196615:RXO196622 SHK196615:SHK196622 SRG196615:SRG196622 TBC196615:TBC196622 TKY196615:TKY196622 TUU196615:TUU196622 UEQ196615:UEQ196622 UOM196615:UOM196622 UYI196615:UYI196622 VIE196615:VIE196622 VSA196615:VSA196622 WBW196615:WBW196622 WLS196615:WLS196622 WVO196615:WVO196622 G262151:G262158 JC262151:JC262158 SY262151:SY262158 ACU262151:ACU262158 AMQ262151:AMQ262158 AWM262151:AWM262158 BGI262151:BGI262158 BQE262151:BQE262158 CAA262151:CAA262158 CJW262151:CJW262158 CTS262151:CTS262158 DDO262151:DDO262158 DNK262151:DNK262158 DXG262151:DXG262158 EHC262151:EHC262158 EQY262151:EQY262158 FAU262151:FAU262158 FKQ262151:FKQ262158 FUM262151:FUM262158 GEI262151:GEI262158 GOE262151:GOE262158 GYA262151:GYA262158 HHW262151:HHW262158 HRS262151:HRS262158 IBO262151:IBO262158 ILK262151:ILK262158 IVG262151:IVG262158 JFC262151:JFC262158 JOY262151:JOY262158 JYU262151:JYU262158 KIQ262151:KIQ262158 KSM262151:KSM262158 LCI262151:LCI262158 LME262151:LME262158 LWA262151:LWA262158 MFW262151:MFW262158 MPS262151:MPS262158 MZO262151:MZO262158 NJK262151:NJK262158 NTG262151:NTG262158 ODC262151:ODC262158 OMY262151:OMY262158 OWU262151:OWU262158 PGQ262151:PGQ262158 PQM262151:PQM262158 QAI262151:QAI262158 QKE262151:QKE262158 QUA262151:QUA262158 RDW262151:RDW262158 RNS262151:RNS262158 RXO262151:RXO262158 SHK262151:SHK262158 SRG262151:SRG262158 TBC262151:TBC262158 TKY262151:TKY262158 TUU262151:TUU262158 UEQ262151:UEQ262158 UOM262151:UOM262158 UYI262151:UYI262158 VIE262151:VIE262158 VSA262151:VSA262158 WBW262151:WBW262158 WLS262151:WLS262158 WVO262151:WVO262158 G327687:G327694 JC327687:JC327694 SY327687:SY327694 ACU327687:ACU327694 AMQ327687:AMQ327694 AWM327687:AWM327694 BGI327687:BGI327694 BQE327687:BQE327694 CAA327687:CAA327694 CJW327687:CJW327694 CTS327687:CTS327694 DDO327687:DDO327694 DNK327687:DNK327694 DXG327687:DXG327694 EHC327687:EHC327694 EQY327687:EQY327694 FAU327687:FAU327694 FKQ327687:FKQ327694 FUM327687:FUM327694 GEI327687:GEI327694 GOE327687:GOE327694 GYA327687:GYA327694 HHW327687:HHW327694 HRS327687:HRS327694 IBO327687:IBO327694 ILK327687:ILK327694 IVG327687:IVG327694 JFC327687:JFC327694 JOY327687:JOY327694 JYU327687:JYU327694 KIQ327687:KIQ327694 KSM327687:KSM327694 LCI327687:LCI327694 LME327687:LME327694 LWA327687:LWA327694 MFW327687:MFW327694 MPS327687:MPS327694 MZO327687:MZO327694 NJK327687:NJK327694 NTG327687:NTG327694 ODC327687:ODC327694 OMY327687:OMY327694 OWU327687:OWU327694 PGQ327687:PGQ327694 PQM327687:PQM327694 QAI327687:QAI327694 QKE327687:QKE327694 QUA327687:QUA327694 RDW327687:RDW327694 RNS327687:RNS327694 RXO327687:RXO327694 SHK327687:SHK327694 SRG327687:SRG327694 TBC327687:TBC327694 TKY327687:TKY327694 TUU327687:TUU327694 UEQ327687:UEQ327694 UOM327687:UOM327694 UYI327687:UYI327694 VIE327687:VIE327694 VSA327687:VSA327694 WBW327687:WBW327694 WLS327687:WLS327694 WVO327687:WVO327694 G393223:G393230 JC393223:JC393230 SY393223:SY393230 ACU393223:ACU393230 AMQ393223:AMQ393230 AWM393223:AWM393230 BGI393223:BGI393230 BQE393223:BQE393230 CAA393223:CAA393230 CJW393223:CJW393230 CTS393223:CTS393230 DDO393223:DDO393230 DNK393223:DNK393230 DXG393223:DXG393230 EHC393223:EHC393230 EQY393223:EQY393230 FAU393223:FAU393230 FKQ393223:FKQ393230 FUM393223:FUM393230 GEI393223:GEI393230 GOE393223:GOE393230 GYA393223:GYA393230 HHW393223:HHW393230 HRS393223:HRS393230 IBO393223:IBO393230 ILK393223:ILK393230 IVG393223:IVG393230 JFC393223:JFC393230 JOY393223:JOY393230 JYU393223:JYU393230 KIQ393223:KIQ393230 KSM393223:KSM393230 LCI393223:LCI393230 LME393223:LME393230 LWA393223:LWA393230 MFW393223:MFW393230 MPS393223:MPS393230 MZO393223:MZO393230 NJK393223:NJK393230 NTG393223:NTG393230 ODC393223:ODC393230 OMY393223:OMY393230 OWU393223:OWU393230 PGQ393223:PGQ393230 PQM393223:PQM393230 QAI393223:QAI393230 QKE393223:QKE393230 QUA393223:QUA393230 RDW393223:RDW393230 RNS393223:RNS393230 RXO393223:RXO393230 SHK393223:SHK393230 SRG393223:SRG393230 TBC393223:TBC393230 TKY393223:TKY393230 TUU393223:TUU393230 UEQ393223:UEQ393230 UOM393223:UOM393230 UYI393223:UYI393230 VIE393223:VIE393230 VSA393223:VSA393230 WBW393223:WBW393230 WLS393223:WLS393230 WVO393223:WVO393230 G458759:G458766 JC458759:JC458766 SY458759:SY458766 ACU458759:ACU458766 AMQ458759:AMQ458766 AWM458759:AWM458766 BGI458759:BGI458766 BQE458759:BQE458766 CAA458759:CAA458766 CJW458759:CJW458766 CTS458759:CTS458766 DDO458759:DDO458766 DNK458759:DNK458766 DXG458759:DXG458766 EHC458759:EHC458766 EQY458759:EQY458766 FAU458759:FAU458766 FKQ458759:FKQ458766 FUM458759:FUM458766 GEI458759:GEI458766 GOE458759:GOE458766 GYA458759:GYA458766 HHW458759:HHW458766 HRS458759:HRS458766 IBO458759:IBO458766 ILK458759:ILK458766 IVG458759:IVG458766 JFC458759:JFC458766 JOY458759:JOY458766 JYU458759:JYU458766 KIQ458759:KIQ458766 KSM458759:KSM458766 LCI458759:LCI458766 LME458759:LME458766 LWA458759:LWA458766 MFW458759:MFW458766 MPS458759:MPS458766 MZO458759:MZO458766 NJK458759:NJK458766 NTG458759:NTG458766 ODC458759:ODC458766 OMY458759:OMY458766 OWU458759:OWU458766 PGQ458759:PGQ458766 PQM458759:PQM458766 QAI458759:QAI458766 QKE458759:QKE458766 QUA458759:QUA458766 RDW458759:RDW458766 RNS458759:RNS458766 RXO458759:RXO458766 SHK458759:SHK458766 SRG458759:SRG458766 TBC458759:TBC458766 TKY458759:TKY458766 TUU458759:TUU458766 UEQ458759:UEQ458766 UOM458759:UOM458766 UYI458759:UYI458766 VIE458759:VIE458766 VSA458759:VSA458766 WBW458759:WBW458766 WLS458759:WLS458766 WVO458759:WVO458766 G524295:G524302 JC524295:JC524302 SY524295:SY524302 ACU524295:ACU524302 AMQ524295:AMQ524302 AWM524295:AWM524302 BGI524295:BGI524302 BQE524295:BQE524302 CAA524295:CAA524302 CJW524295:CJW524302 CTS524295:CTS524302 DDO524295:DDO524302 DNK524295:DNK524302 DXG524295:DXG524302 EHC524295:EHC524302 EQY524295:EQY524302 FAU524295:FAU524302 FKQ524295:FKQ524302 FUM524295:FUM524302 GEI524295:GEI524302 GOE524295:GOE524302 GYA524295:GYA524302 HHW524295:HHW524302 HRS524295:HRS524302 IBO524295:IBO524302 ILK524295:ILK524302 IVG524295:IVG524302 JFC524295:JFC524302 JOY524295:JOY524302 JYU524295:JYU524302 KIQ524295:KIQ524302 KSM524295:KSM524302 LCI524295:LCI524302 LME524295:LME524302 LWA524295:LWA524302 MFW524295:MFW524302 MPS524295:MPS524302 MZO524295:MZO524302 NJK524295:NJK524302 NTG524295:NTG524302 ODC524295:ODC524302 OMY524295:OMY524302 OWU524295:OWU524302 PGQ524295:PGQ524302 PQM524295:PQM524302 QAI524295:QAI524302 QKE524295:QKE524302 QUA524295:QUA524302 RDW524295:RDW524302 RNS524295:RNS524302 RXO524295:RXO524302 SHK524295:SHK524302 SRG524295:SRG524302 TBC524295:TBC524302 TKY524295:TKY524302 TUU524295:TUU524302 UEQ524295:UEQ524302 UOM524295:UOM524302 UYI524295:UYI524302 VIE524295:VIE524302 VSA524295:VSA524302 WBW524295:WBW524302 WLS524295:WLS524302 WVO524295:WVO524302 G589831:G589838 JC589831:JC589838 SY589831:SY589838 ACU589831:ACU589838 AMQ589831:AMQ589838 AWM589831:AWM589838 BGI589831:BGI589838 BQE589831:BQE589838 CAA589831:CAA589838 CJW589831:CJW589838 CTS589831:CTS589838 DDO589831:DDO589838 DNK589831:DNK589838 DXG589831:DXG589838 EHC589831:EHC589838 EQY589831:EQY589838 FAU589831:FAU589838 FKQ589831:FKQ589838 FUM589831:FUM589838 GEI589831:GEI589838 GOE589831:GOE589838 GYA589831:GYA589838 HHW589831:HHW589838 HRS589831:HRS589838 IBO589831:IBO589838 ILK589831:ILK589838 IVG589831:IVG589838 JFC589831:JFC589838 JOY589831:JOY589838 JYU589831:JYU589838 KIQ589831:KIQ589838 KSM589831:KSM589838 LCI589831:LCI589838 LME589831:LME589838 LWA589831:LWA589838 MFW589831:MFW589838 MPS589831:MPS589838 MZO589831:MZO589838 NJK589831:NJK589838 NTG589831:NTG589838 ODC589831:ODC589838 OMY589831:OMY589838 OWU589831:OWU589838 PGQ589831:PGQ589838 PQM589831:PQM589838 QAI589831:QAI589838 QKE589831:QKE589838 QUA589831:QUA589838 RDW589831:RDW589838 RNS589831:RNS589838 RXO589831:RXO589838 SHK589831:SHK589838 SRG589831:SRG589838 TBC589831:TBC589838 TKY589831:TKY589838 TUU589831:TUU589838 UEQ589831:UEQ589838 UOM589831:UOM589838 UYI589831:UYI589838 VIE589831:VIE589838 VSA589831:VSA589838 WBW589831:WBW589838 WLS589831:WLS589838 WVO589831:WVO589838 G655367:G655374 JC655367:JC655374 SY655367:SY655374 ACU655367:ACU655374 AMQ655367:AMQ655374 AWM655367:AWM655374 BGI655367:BGI655374 BQE655367:BQE655374 CAA655367:CAA655374 CJW655367:CJW655374 CTS655367:CTS655374 DDO655367:DDO655374 DNK655367:DNK655374 DXG655367:DXG655374 EHC655367:EHC655374 EQY655367:EQY655374 FAU655367:FAU655374 FKQ655367:FKQ655374 FUM655367:FUM655374 GEI655367:GEI655374 GOE655367:GOE655374 GYA655367:GYA655374 HHW655367:HHW655374 HRS655367:HRS655374 IBO655367:IBO655374 ILK655367:ILK655374 IVG655367:IVG655374 JFC655367:JFC655374 JOY655367:JOY655374 JYU655367:JYU655374 KIQ655367:KIQ655374 KSM655367:KSM655374 LCI655367:LCI655374 LME655367:LME655374 LWA655367:LWA655374 MFW655367:MFW655374 MPS655367:MPS655374 MZO655367:MZO655374 NJK655367:NJK655374 NTG655367:NTG655374 ODC655367:ODC655374 OMY655367:OMY655374 OWU655367:OWU655374 PGQ655367:PGQ655374 PQM655367:PQM655374 QAI655367:QAI655374 QKE655367:QKE655374 QUA655367:QUA655374 RDW655367:RDW655374 RNS655367:RNS655374 RXO655367:RXO655374 SHK655367:SHK655374 SRG655367:SRG655374 TBC655367:TBC655374 TKY655367:TKY655374 TUU655367:TUU655374 UEQ655367:UEQ655374 UOM655367:UOM655374 UYI655367:UYI655374 VIE655367:VIE655374 VSA655367:VSA655374 WBW655367:WBW655374 WLS655367:WLS655374 WVO655367:WVO655374 G720903:G720910 JC720903:JC720910 SY720903:SY720910 ACU720903:ACU720910 AMQ720903:AMQ720910 AWM720903:AWM720910 BGI720903:BGI720910 BQE720903:BQE720910 CAA720903:CAA720910 CJW720903:CJW720910 CTS720903:CTS720910 DDO720903:DDO720910 DNK720903:DNK720910 DXG720903:DXG720910 EHC720903:EHC720910 EQY720903:EQY720910 FAU720903:FAU720910 FKQ720903:FKQ720910 FUM720903:FUM720910 GEI720903:GEI720910 GOE720903:GOE720910 GYA720903:GYA720910 HHW720903:HHW720910 HRS720903:HRS720910 IBO720903:IBO720910 ILK720903:ILK720910 IVG720903:IVG720910 JFC720903:JFC720910 JOY720903:JOY720910 JYU720903:JYU720910 KIQ720903:KIQ720910 KSM720903:KSM720910 LCI720903:LCI720910 LME720903:LME720910 LWA720903:LWA720910 MFW720903:MFW720910 MPS720903:MPS720910 MZO720903:MZO720910 NJK720903:NJK720910 NTG720903:NTG720910 ODC720903:ODC720910 OMY720903:OMY720910 OWU720903:OWU720910 PGQ720903:PGQ720910 PQM720903:PQM720910 QAI720903:QAI720910 QKE720903:QKE720910 QUA720903:QUA720910 RDW720903:RDW720910 RNS720903:RNS720910 RXO720903:RXO720910 SHK720903:SHK720910 SRG720903:SRG720910 TBC720903:TBC720910 TKY720903:TKY720910 TUU720903:TUU720910 UEQ720903:UEQ720910 UOM720903:UOM720910 UYI720903:UYI720910 VIE720903:VIE720910 VSA720903:VSA720910 WBW720903:WBW720910 WLS720903:WLS720910 WVO720903:WVO720910 G786439:G786446 JC786439:JC786446 SY786439:SY786446 ACU786439:ACU786446 AMQ786439:AMQ786446 AWM786439:AWM786446 BGI786439:BGI786446 BQE786439:BQE786446 CAA786439:CAA786446 CJW786439:CJW786446 CTS786439:CTS786446 DDO786439:DDO786446 DNK786439:DNK786446 DXG786439:DXG786446 EHC786439:EHC786446 EQY786439:EQY786446 FAU786439:FAU786446 FKQ786439:FKQ786446 FUM786439:FUM786446 GEI786439:GEI786446 GOE786439:GOE786446 GYA786439:GYA786446 HHW786439:HHW786446 HRS786439:HRS786446 IBO786439:IBO786446 ILK786439:ILK786446 IVG786439:IVG786446 JFC786439:JFC786446 JOY786439:JOY786446 JYU786439:JYU786446 KIQ786439:KIQ786446 KSM786439:KSM786446 LCI786439:LCI786446 LME786439:LME786446 LWA786439:LWA786446 MFW786439:MFW786446 MPS786439:MPS786446 MZO786439:MZO786446 NJK786439:NJK786446 NTG786439:NTG786446 ODC786439:ODC786446 OMY786439:OMY786446 OWU786439:OWU786446 PGQ786439:PGQ786446 PQM786439:PQM786446 QAI786439:QAI786446 QKE786439:QKE786446 QUA786439:QUA786446 RDW786439:RDW786446 RNS786439:RNS786446 RXO786439:RXO786446 SHK786439:SHK786446 SRG786439:SRG786446 TBC786439:TBC786446 TKY786439:TKY786446 TUU786439:TUU786446 UEQ786439:UEQ786446 UOM786439:UOM786446 UYI786439:UYI786446 VIE786439:VIE786446 VSA786439:VSA786446 WBW786439:WBW786446 WLS786439:WLS786446 WVO786439:WVO786446 G851975:G851982 JC851975:JC851982 SY851975:SY851982 ACU851975:ACU851982 AMQ851975:AMQ851982 AWM851975:AWM851982 BGI851975:BGI851982 BQE851975:BQE851982 CAA851975:CAA851982 CJW851975:CJW851982 CTS851975:CTS851982 DDO851975:DDO851982 DNK851975:DNK851982 DXG851975:DXG851982 EHC851975:EHC851982 EQY851975:EQY851982 FAU851975:FAU851982 FKQ851975:FKQ851982 FUM851975:FUM851982 GEI851975:GEI851982 GOE851975:GOE851982 GYA851975:GYA851982 HHW851975:HHW851982 HRS851975:HRS851982 IBO851975:IBO851982 ILK851975:ILK851982 IVG851975:IVG851982 JFC851975:JFC851982 JOY851975:JOY851982 JYU851975:JYU851982 KIQ851975:KIQ851982 KSM851975:KSM851982 LCI851975:LCI851982 LME851975:LME851982 LWA851975:LWA851982 MFW851975:MFW851982 MPS851975:MPS851982 MZO851975:MZO851982 NJK851975:NJK851982 NTG851975:NTG851982 ODC851975:ODC851982 OMY851975:OMY851982 OWU851975:OWU851982 PGQ851975:PGQ851982 PQM851975:PQM851982 QAI851975:QAI851982 QKE851975:QKE851982 QUA851975:QUA851982 RDW851975:RDW851982 RNS851975:RNS851982 RXO851975:RXO851982 SHK851975:SHK851982 SRG851975:SRG851982 TBC851975:TBC851982 TKY851975:TKY851982 TUU851975:TUU851982 UEQ851975:UEQ851982 UOM851975:UOM851982 UYI851975:UYI851982 VIE851975:VIE851982 VSA851975:VSA851982 WBW851975:WBW851982 WLS851975:WLS851982 WVO851975:WVO851982 G917511:G917518 JC917511:JC917518 SY917511:SY917518 ACU917511:ACU917518 AMQ917511:AMQ917518 AWM917511:AWM917518 BGI917511:BGI917518 BQE917511:BQE917518 CAA917511:CAA917518 CJW917511:CJW917518 CTS917511:CTS917518 DDO917511:DDO917518 DNK917511:DNK917518 DXG917511:DXG917518 EHC917511:EHC917518 EQY917511:EQY917518 FAU917511:FAU917518 FKQ917511:FKQ917518 FUM917511:FUM917518 GEI917511:GEI917518 GOE917511:GOE917518 GYA917511:GYA917518 HHW917511:HHW917518 HRS917511:HRS917518 IBO917511:IBO917518 ILK917511:ILK917518 IVG917511:IVG917518 JFC917511:JFC917518 JOY917511:JOY917518 JYU917511:JYU917518 KIQ917511:KIQ917518 KSM917511:KSM917518 LCI917511:LCI917518 LME917511:LME917518 LWA917511:LWA917518 MFW917511:MFW917518 MPS917511:MPS917518 MZO917511:MZO917518 NJK917511:NJK917518 NTG917511:NTG917518 ODC917511:ODC917518 OMY917511:OMY917518 OWU917511:OWU917518 PGQ917511:PGQ917518 PQM917511:PQM917518 QAI917511:QAI917518 QKE917511:QKE917518 QUA917511:QUA917518 RDW917511:RDW917518 RNS917511:RNS917518 RXO917511:RXO917518 SHK917511:SHK917518 SRG917511:SRG917518 TBC917511:TBC917518 TKY917511:TKY917518 TUU917511:TUU917518 UEQ917511:UEQ917518 UOM917511:UOM917518 UYI917511:UYI917518 VIE917511:VIE917518 VSA917511:VSA917518 WBW917511:WBW917518 WLS917511:WLS917518 WVO917511:WVO917518 G983047:G983054 JC983047:JC983054 SY983047:SY983054 ACU983047:ACU983054 AMQ983047:AMQ983054 AWM983047:AWM983054 BGI983047:BGI983054 BQE983047:BQE983054 CAA983047:CAA983054 CJW983047:CJW983054 CTS983047:CTS983054 DDO983047:DDO983054 DNK983047:DNK983054 DXG983047:DXG983054 EHC983047:EHC983054 EQY983047:EQY983054 FAU983047:FAU983054 FKQ983047:FKQ983054 FUM983047:FUM983054 GEI983047:GEI983054 GOE983047:GOE983054 GYA983047:GYA983054 HHW983047:HHW983054 HRS983047:HRS983054 IBO983047:IBO983054 ILK983047:ILK983054 IVG983047:IVG983054 JFC983047:JFC983054 JOY983047:JOY983054 JYU983047:JYU983054 KIQ983047:KIQ983054 KSM983047:KSM983054 LCI983047:LCI983054 LME983047:LME983054 LWA983047:LWA983054 MFW983047:MFW983054 MPS983047:MPS983054 MZO983047:MZO983054 NJK983047:NJK983054 NTG983047:NTG983054 ODC983047:ODC983054 OMY983047:OMY983054 OWU983047:OWU983054 PGQ983047:PGQ983054 PQM983047:PQM983054 QAI983047:QAI983054 QKE983047:QKE983054 QUA983047:QUA983054 RDW983047:RDW983054 RNS983047:RNS983054 RXO983047:RXO983054 SHK983047:SHK983054 SRG983047:SRG983054 TBC983047:TBC983054 TKY983047:TKY983054 TUU983047:TUU983054 UEQ983047:UEQ983054 UOM983047:UOM983054 UYI983047:UYI983054 VIE983047:VIE983054 VSA983047:VSA983054 WBW983047:WBW983054</xm:sqref>
        </x14:dataValidation>
      </x14:dataValidation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V179"/>
  <sheetViews>
    <sheetView view="pageBreakPreview" topLeftCell="A76" zoomScale="85" zoomScaleNormal="70" zoomScaleSheetLayoutView="85" workbookViewId="0">
      <selection activeCell="AQ94" sqref="AQ94:BI94"/>
    </sheetView>
  </sheetViews>
  <sheetFormatPr defaultColWidth="2.625" defaultRowHeight="13.5" x14ac:dyDescent="0.4"/>
  <cols>
    <col min="1" max="1" width="3.25" style="6" customWidth="1"/>
    <col min="2" max="2" width="4.875" style="6" customWidth="1"/>
    <col min="3" max="9" width="2.375" style="6" customWidth="1"/>
    <col min="10" max="18" width="3.25" style="6" customWidth="1"/>
    <col min="19" max="25" width="4" style="6" customWidth="1"/>
    <col min="26" max="32" width="3.25" style="6" customWidth="1"/>
    <col min="33" max="59" width="3.375" style="6" customWidth="1"/>
    <col min="60" max="60" width="4.75" style="6" customWidth="1"/>
    <col min="61" max="61" width="23.875" style="6" customWidth="1"/>
    <col min="62" max="65" width="4.5" style="6" customWidth="1"/>
    <col min="66" max="66" width="2.625" style="6" customWidth="1"/>
    <col min="67" max="246" width="9" style="6" customWidth="1"/>
    <col min="247" max="247" width="2.625" style="6" customWidth="1"/>
    <col min="248" max="248" width="5.5" style="6" customWidth="1"/>
    <col min="249" max="16384" width="2.625" style="6"/>
  </cols>
  <sheetData>
    <row r="1" spans="1:66" ht="28.7" customHeight="1" x14ac:dyDescent="0.4">
      <c r="A1" s="1823" t="s">
        <v>249</v>
      </c>
      <c r="B1" s="1823"/>
      <c r="C1" s="1823"/>
      <c r="D1" s="1823"/>
      <c r="E1" s="1823"/>
      <c r="F1" s="1823"/>
      <c r="G1" s="1823"/>
      <c r="H1" s="1823"/>
      <c r="I1" s="1823"/>
      <c r="J1" s="1823"/>
      <c r="K1" s="1823"/>
      <c r="L1" s="1823"/>
      <c r="M1" s="1823"/>
      <c r="N1" s="1823"/>
      <c r="O1" s="1823"/>
      <c r="P1" s="1823"/>
      <c r="Q1" s="1823"/>
      <c r="R1" s="1823"/>
      <c r="S1" s="1823"/>
      <c r="T1" s="1823"/>
      <c r="U1" s="1823"/>
      <c r="V1" s="1823"/>
      <c r="W1" s="1823"/>
      <c r="X1" s="1823"/>
      <c r="Y1" s="1823"/>
      <c r="Z1" s="1823"/>
      <c r="AA1" s="1823"/>
      <c r="AB1" s="1823"/>
      <c r="AC1" s="1823"/>
      <c r="AD1" s="1823"/>
      <c r="AE1" s="1823"/>
      <c r="AF1" s="1823"/>
      <c r="AG1" s="1823"/>
      <c r="AH1" s="1823"/>
      <c r="AI1" s="1823"/>
      <c r="AJ1" s="1823"/>
      <c r="AK1" s="1823"/>
      <c r="AL1" s="1823"/>
      <c r="AM1" s="1823"/>
      <c r="AN1" s="1823"/>
      <c r="AO1" s="1823"/>
      <c r="AP1" s="1823"/>
      <c r="AQ1" s="1823"/>
      <c r="AR1" s="1823"/>
      <c r="AS1" s="1823"/>
      <c r="AT1" s="1823"/>
      <c r="AU1" s="1823"/>
      <c r="AV1" s="1823"/>
      <c r="AW1" s="1823"/>
      <c r="AX1" s="1823"/>
      <c r="AY1" s="1823"/>
      <c r="AZ1" s="1823"/>
      <c r="BA1" s="1823"/>
      <c r="BB1" s="1823"/>
      <c r="BC1" s="1823"/>
      <c r="BD1" s="1823"/>
      <c r="BE1" s="1823"/>
      <c r="BF1" s="1823"/>
      <c r="BG1" s="1823"/>
      <c r="BH1" s="1823"/>
      <c r="BI1" s="1823"/>
      <c r="BJ1" s="1823"/>
      <c r="BK1" s="1823"/>
      <c r="BL1" s="1823"/>
      <c r="BM1" s="1823"/>
      <c r="BN1" s="1823"/>
    </row>
    <row r="2" spans="1:66" ht="21.75" customHeight="1" thickBot="1" x14ac:dyDescent="0.45"/>
    <row r="3" spans="1:66" ht="21.75" customHeight="1" x14ac:dyDescent="0.4">
      <c r="A3" s="1824" t="s">
        <v>1</v>
      </c>
      <c r="B3" s="1825"/>
      <c r="C3" s="1825"/>
      <c r="D3" s="1825"/>
      <c r="E3" s="1825"/>
      <c r="F3" s="1825"/>
      <c r="G3" s="1825"/>
      <c r="H3" s="1825"/>
      <c r="I3" s="1826"/>
      <c r="J3" s="1830" t="s">
        <v>963</v>
      </c>
      <c r="K3" s="1831"/>
      <c r="L3" s="1831"/>
      <c r="M3" s="1831"/>
      <c r="N3" s="1832"/>
      <c r="O3" s="1836" t="s">
        <v>964</v>
      </c>
      <c r="P3" s="1837"/>
      <c r="Q3" s="1837"/>
      <c r="R3" s="1838"/>
      <c r="S3" s="1842" t="s">
        <v>251</v>
      </c>
      <c r="T3" s="1825"/>
      <c r="U3" s="1825"/>
      <c r="V3" s="1825"/>
      <c r="W3" s="1825"/>
      <c r="X3" s="1825"/>
      <c r="Y3" s="1826"/>
      <c r="Z3" s="1842" t="s">
        <v>252</v>
      </c>
      <c r="AA3" s="1825"/>
      <c r="AB3" s="1825"/>
      <c r="AC3" s="1825"/>
      <c r="AD3" s="1825"/>
      <c r="AE3" s="1825"/>
      <c r="AF3" s="1826"/>
      <c r="AG3" s="1842" t="s">
        <v>6</v>
      </c>
      <c r="AH3" s="1825"/>
      <c r="AI3" s="1825"/>
      <c r="AJ3" s="1825"/>
      <c r="AK3" s="1825"/>
      <c r="AL3" s="1825"/>
      <c r="AM3" s="1825"/>
      <c r="AN3" s="1825"/>
      <c r="AO3" s="1825"/>
      <c r="AP3" s="1825"/>
      <c r="AQ3" s="1825"/>
      <c r="AR3" s="1825"/>
      <c r="AS3" s="1825"/>
      <c r="AT3" s="1825"/>
      <c r="AU3" s="1825"/>
      <c r="AV3" s="1825"/>
      <c r="AW3" s="1825"/>
      <c r="AX3" s="1825"/>
      <c r="AY3" s="1825"/>
      <c r="AZ3" s="1825"/>
      <c r="BA3" s="1825"/>
      <c r="BB3" s="1825"/>
      <c r="BC3" s="1825"/>
      <c r="BD3" s="1825"/>
      <c r="BE3" s="1825"/>
      <c r="BF3" s="1825"/>
      <c r="BG3" s="1825"/>
      <c r="BH3" s="1825"/>
      <c r="BI3" s="1825"/>
      <c r="BJ3" s="11"/>
      <c r="BK3" s="11"/>
      <c r="BL3" s="11"/>
      <c r="BM3" s="12"/>
    </row>
    <row r="4" spans="1:66" ht="21.75" customHeight="1" thickBot="1" x14ac:dyDescent="0.45">
      <c r="A4" s="1827"/>
      <c r="B4" s="1828"/>
      <c r="C4" s="1828"/>
      <c r="D4" s="1828"/>
      <c r="E4" s="1828"/>
      <c r="F4" s="1828"/>
      <c r="G4" s="1828"/>
      <c r="H4" s="1828"/>
      <c r="I4" s="1829"/>
      <c r="J4" s="1833"/>
      <c r="K4" s="1834"/>
      <c r="L4" s="1834"/>
      <c r="M4" s="1834"/>
      <c r="N4" s="1835"/>
      <c r="O4" s="1839"/>
      <c r="P4" s="1840"/>
      <c r="Q4" s="1840"/>
      <c r="R4" s="1841"/>
      <c r="S4" s="1843"/>
      <c r="T4" s="1828"/>
      <c r="U4" s="1828"/>
      <c r="V4" s="1828"/>
      <c r="W4" s="1828"/>
      <c r="X4" s="1828"/>
      <c r="Y4" s="1829"/>
      <c r="Z4" s="1843"/>
      <c r="AA4" s="1828"/>
      <c r="AB4" s="1828"/>
      <c r="AC4" s="1828"/>
      <c r="AD4" s="1828"/>
      <c r="AE4" s="1828"/>
      <c r="AF4" s="1829"/>
      <c r="AG4" s="1843"/>
      <c r="AH4" s="1828"/>
      <c r="AI4" s="1828"/>
      <c r="AJ4" s="1828"/>
      <c r="AK4" s="1828"/>
      <c r="AL4" s="1828"/>
      <c r="AM4" s="1828"/>
      <c r="AN4" s="1828"/>
      <c r="AO4" s="1828"/>
      <c r="AP4" s="1828"/>
      <c r="AQ4" s="1828"/>
      <c r="AR4" s="1828"/>
      <c r="AS4" s="1828"/>
      <c r="AT4" s="1828"/>
      <c r="AU4" s="1828"/>
      <c r="AV4" s="1828"/>
      <c r="AW4" s="1828"/>
      <c r="AX4" s="1828"/>
      <c r="AY4" s="1828"/>
      <c r="AZ4" s="1828"/>
      <c r="BA4" s="1828"/>
      <c r="BB4" s="1828"/>
      <c r="BC4" s="1828"/>
      <c r="BD4" s="1828"/>
      <c r="BE4" s="1828"/>
      <c r="BF4" s="1828"/>
      <c r="BG4" s="1828"/>
      <c r="BH4" s="1828"/>
      <c r="BI4" s="1828"/>
      <c r="BJ4" s="1844" t="s">
        <v>7</v>
      </c>
      <c r="BK4" s="1845"/>
      <c r="BL4" s="1845"/>
      <c r="BM4" s="1846"/>
    </row>
    <row r="5" spans="1:66" ht="60" customHeight="1" thickTop="1" thickBot="1" x14ac:dyDescent="0.45">
      <c r="A5" s="1847" t="s">
        <v>8</v>
      </c>
      <c r="B5" s="1848"/>
      <c r="C5" s="1848"/>
      <c r="D5" s="1848"/>
      <c r="E5" s="1848"/>
      <c r="F5" s="1848"/>
      <c r="G5" s="1848"/>
      <c r="H5" s="1848"/>
      <c r="I5" s="1849"/>
      <c r="J5" s="1850"/>
      <c r="K5" s="1851"/>
      <c r="L5" s="1851"/>
      <c r="M5" s="1851"/>
      <c r="N5" s="1852"/>
      <c r="O5" s="1850"/>
      <c r="P5" s="1851"/>
      <c r="Q5" s="1851"/>
      <c r="R5" s="1852"/>
      <c r="S5" s="1850"/>
      <c r="T5" s="1851"/>
      <c r="U5" s="1851"/>
      <c r="V5" s="1851"/>
      <c r="W5" s="1851"/>
      <c r="X5" s="1851"/>
      <c r="Y5" s="1852"/>
      <c r="Z5" s="1850"/>
      <c r="AA5" s="1851"/>
      <c r="AB5" s="1851"/>
      <c r="AC5" s="1851"/>
      <c r="AD5" s="1851"/>
      <c r="AE5" s="1851"/>
      <c r="AF5" s="1852"/>
      <c r="AG5" s="1897" t="s">
        <v>254</v>
      </c>
      <c r="AH5" s="654"/>
      <c r="AI5" s="654"/>
      <c r="AJ5" s="654"/>
      <c r="AK5" s="654"/>
      <c r="AL5" s="654"/>
      <c r="AM5" s="654"/>
      <c r="AN5" s="654"/>
      <c r="AO5" s="654"/>
      <c r="AP5" s="655"/>
      <c r="AQ5" s="1892" t="s">
        <v>965</v>
      </c>
      <c r="AR5" s="1893"/>
      <c r="AS5" s="1893"/>
      <c r="AT5" s="1893"/>
      <c r="AU5" s="1893"/>
      <c r="AV5" s="1893"/>
      <c r="AW5" s="1893"/>
      <c r="AX5" s="1893"/>
      <c r="AY5" s="1893"/>
      <c r="AZ5" s="1893"/>
      <c r="BA5" s="1893"/>
      <c r="BB5" s="1893"/>
      <c r="BC5" s="1893"/>
      <c r="BD5" s="1893"/>
      <c r="BE5" s="1893"/>
      <c r="BF5" s="1893"/>
      <c r="BG5" s="1893"/>
      <c r="BH5" s="1893"/>
      <c r="BI5" s="1894"/>
      <c r="BJ5" s="1895"/>
      <c r="BK5" s="1848"/>
      <c r="BL5" s="1848"/>
      <c r="BM5" s="1896"/>
    </row>
    <row r="6" spans="1:66" ht="21.75" customHeight="1" x14ac:dyDescent="0.4">
      <c r="A6" s="1853" t="s">
        <v>255</v>
      </c>
      <c r="B6" s="1856" t="s">
        <v>256</v>
      </c>
      <c r="C6" s="1857"/>
      <c r="D6" s="1857"/>
      <c r="E6" s="1857"/>
      <c r="F6" s="1857"/>
      <c r="G6" s="1857"/>
      <c r="H6" s="1857"/>
      <c r="I6" s="1858"/>
      <c r="J6" s="1865"/>
      <c r="K6" s="1866"/>
      <c r="L6" s="1866"/>
      <c r="M6" s="1866"/>
      <c r="N6" s="1867"/>
      <c r="O6" s="1874"/>
      <c r="P6" s="1875"/>
      <c r="Q6" s="1875"/>
      <c r="R6" s="1876"/>
      <c r="S6" s="1877" t="s">
        <v>257</v>
      </c>
      <c r="T6" s="1878"/>
      <c r="U6" s="1878"/>
      <c r="V6" s="1878"/>
      <c r="W6" s="1878"/>
      <c r="X6" s="1878"/>
      <c r="Y6" s="1879"/>
      <c r="Z6" s="1874" t="s">
        <v>258</v>
      </c>
      <c r="AA6" s="1857"/>
      <c r="AB6" s="1857"/>
      <c r="AC6" s="1857"/>
      <c r="AD6" s="1857"/>
      <c r="AE6" s="1857"/>
      <c r="AF6" s="1858"/>
      <c r="AG6" s="1916" t="s">
        <v>259</v>
      </c>
      <c r="AH6" s="1917"/>
      <c r="AI6" s="1917"/>
      <c r="AJ6" s="1917"/>
      <c r="AK6" s="1917"/>
      <c r="AL6" s="1917"/>
      <c r="AM6" s="1917"/>
      <c r="AN6" s="1917"/>
      <c r="AO6" s="1917"/>
      <c r="AP6" s="1918"/>
      <c r="AQ6" s="1886" t="s">
        <v>260</v>
      </c>
      <c r="AR6" s="1887"/>
      <c r="AS6" s="1887"/>
      <c r="AT6" s="1887"/>
      <c r="AU6" s="1887"/>
      <c r="AV6" s="1887"/>
      <c r="AW6" s="1887"/>
      <c r="AX6" s="1887"/>
      <c r="AY6" s="1887"/>
      <c r="AZ6" s="1887"/>
      <c r="BA6" s="1887"/>
      <c r="BB6" s="1887"/>
      <c r="BC6" s="1887"/>
      <c r="BD6" s="1887"/>
      <c r="BE6" s="1887"/>
      <c r="BF6" s="1887"/>
      <c r="BG6" s="1887"/>
      <c r="BH6" s="1887"/>
      <c r="BI6" s="1888"/>
      <c r="BJ6" s="1909"/>
      <c r="BK6" s="1910"/>
      <c r="BL6" s="1910"/>
      <c r="BM6" s="1911"/>
    </row>
    <row r="7" spans="1:66" ht="22.7" customHeight="1" x14ac:dyDescent="0.4">
      <c r="A7" s="1854"/>
      <c r="B7" s="1859"/>
      <c r="C7" s="1860"/>
      <c r="D7" s="1860"/>
      <c r="E7" s="1860"/>
      <c r="F7" s="1860"/>
      <c r="G7" s="1860"/>
      <c r="H7" s="1860"/>
      <c r="I7" s="1861"/>
      <c r="J7" s="1868"/>
      <c r="K7" s="1869"/>
      <c r="L7" s="1869"/>
      <c r="M7" s="1869"/>
      <c r="N7" s="1870"/>
      <c r="O7" s="1769"/>
      <c r="P7" s="1770"/>
      <c r="Q7" s="1770"/>
      <c r="R7" s="1771"/>
      <c r="S7" s="1880"/>
      <c r="T7" s="1881"/>
      <c r="U7" s="1881"/>
      <c r="V7" s="1881"/>
      <c r="W7" s="1881"/>
      <c r="X7" s="1881"/>
      <c r="Y7" s="1882"/>
      <c r="Z7" s="1859"/>
      <c r="AA7" s="1860"/>
      <c r="AB7" s="1860"/>
      <c r="AC7" s="1860"/>
      <c r="AD7" s="1860"/>
      <c r="AE7" s="1860"/>
      <c r="AF7" s="1861"/>
      <c r="AG7" s="1898" t="s">
        <v>46</v>
      </c>
      <c r="AH7" s="1899"/>
      <c r="AI7" s="1899"/>
      <c r="AJ7" s="1899"/>
      <c r="AK7" s="1899"/>
      <c r="AL7" s="1899"/>
      <c r="AM7" s="1899"/>
      <c r="AN7" s="1899"/>
      <c r="AO7" s="1899"/>
      <c r="AP7" s="1900"/>
      <c r="AQ7" s="1814" t="s">
        <v>37</v>
      </c>
      <c r="AR7" s="1815"/>
      <c r="AS7" s="1815"/>
      <c r="AT7" s="1815"/>
      <c r="AU7" s="1815"/>
      <c r="AV7" s="1815"/>
      <c r="AW7" s="1815"/>
      <c r="AX7" s="1815"/>
      <c r="AY7" s="1815"/>
      <c r="AZ7" s="1815"/>
      <c r="BA7" s="1815"/>
      <c r="BB7" s="1815"/>
      <c r="BC7" s="1815"/>
      <c r="BD7" s="1815"/>
      <c r="BE7" s="1815"/>
      <c r="BF7" s="1815"/>
      <c r="BG7" s="1815"/>
      <c r="BH7" s="1815"/>
      <c r="BI7" s="1816"/>
      <c r="BJ7" s="1820"/>
      <c r="BK7" s="1821"/>
      <c r="BL7" s="1821"/>
      <c r="BM7" s="1822"/>
    </row>
    <row r="8" spans="1:66" ht="22.7" customHeight="1" x14ac:dyDescent="0.4">
      <c r="A8" s="1854"/>
      <c r="B8" s="1859"/>
      <c r="C8" s="1860"/>
      <c r="D8" s="1860"/>
      <c r="E8" s="1860"/>
      <c r="F8" s="1860"/>
      <c r="G8" s="1860"/>
      <c r="H8" s="1860"/>
      <c r="I8" s="1861"/>
      <c r="J8" s="1868"/>
      <c r="K8" s="1869"/>
      <c r="L8" s="1869"/>
      <c r="M8" s="1869"/>
      <c r="N8" s="1870"/>
      <c r="O8" s="1769"/>
      <c r="P8" s="1770"/>
      <c r="Q8" s="1770"/>
      <c r="R8" s="1771"/>
      <c r="S8" s="1880"/>
      <c r="T8" s="1881"/>
      <c r="U8" s="1881"/>
      <c r="V8" s="1881"/>
      <c r="W8" s="1881"/>
      <c r="X8" s="1881"/>
      <c r="Y8" s="1882"/>
      <c r="Z8" s="1859"/>
      <c r="AA8" s="1860"/>
      <c r="AB8" s="1860"/>
      <c r="AC8" s="1860"/>
      <c r="AD8" s="1860"/>
      <c r="AE8" s="1860"/>
      <c r="AF8" s="1861"/>
      <c r="AG8" s="1811" t="s">
        <v>47</v>
      </c>
      <c r="AH8" s="1812"/>
      <c r="AI8" s="1812"/>
      <c r="AJ8" s="1812"/>
      <c r="AK8" s="1812"/>
      <c r="AL8" s="1812"/>
      <c r="AM8" s="1812"/>
      <c r="AN8" s="1812"/>
      <c r="AO8" s="1812"/>
      <c r="AP8" s="1813"/>
      <c r="AQ8" s="727" t="s">
        <v>37</v>
      </c>
      <c r="AR8" s="728"/>
      <c r="AS8" s="728"/>
      <c r="AT8" s="728"/>
      <c r="AU8" s="728"/>
      <c r="AV8" s="728"/>
      <c r="AW8" s="728"/>
      <c r="AX8" s="728"/>
      <c r="AY8" s="728"/>
      <c r="AZ8" s="728"/>
      <c r="BA8" s="728"/>
      <c r="BB8" s="728"/>
      <c r="BC8" s="728"/>
      <c r="BD8" s="728"/>
      <c r="BE8" s="728"/>
      <c r="BF8" s="728"/>
      <c r="BG8" s="728"/>
      <c r="BH8" s="728"/>
      <c r="BI8" s="729"/>
      <c r="BJ8" s="1763"/>
      <c r="BK8" s="1764"/>
      <c r="BL8" s="1764"/>
      <c r="BM8" s="1765"/>
    </row>
    <row r="9" spans="1:66" ht="22.7" customHeight="1" x14ac:dyDescent="0.4">
      <c r="A9" s="1854"/>
      <c r="B9" s="1859"/>
      <c r="C9" s="1860"/>
      <c r="D9" s="1860"/>
      <c r="E9" s="1860"/>
      <c r="F9" s="1860"/>
      <c r="G9" s="1860"/>
      <c r="H9" s="1860"/>
      <c r="I9" s="1861"/>
      <c r="J9" s="1868"/>
      <c r="K9" s="1869"/>
      <c r="L9" s="1869"/>
      <c r="M9" s="1869"/>
      <c r="N9" s="1870"/>
      <c r="O9" s="1769"/>
      <c r="P9" s="1770"/>
      <c r="Q9" s="1770"/>
      <c r="R9" s="1771"/>
      <c r="S9" s="1880"/>
      <c r="T9" s="1881"/>
      <c r="U9" s="1881"/>
      <c r="V9" s="1881"/>
      <c r="W9" s="1881"/>
      <c r="X9" s="1881"/>
      <c r="Y9" s="1882"/>
      <c r="Z9" s="1859"/>
      <c r="AA9" s="1860"/>
      <c r="AB9" s="1860"/>
      <c r="AC9" s="1860"/>
      <c r="AD9" s="1860"/>
      <c r="AE9" s="1860"/>
      <c r="AF9" s="1861"/>
      <c r="AG9" s="1898" t="s">
        <v>262</v>
      </c>
      <c r="AH9" s="1899"/>
      <c r="AI9" s="1899"/>
      <c r="AJ9" s="1899"/>
      <c r="AK9" s="1899"/>
      <c r="AL9" s="1899"/>
      <c r="AM9" s="1899"/>
      <c r="AN9" s="1899"/>
      <c r="AO9" s="1899"/>
      <c r="AP9" s="1900"/>
      <c r="AQ9" s="727" t="s">
        <v>37</v>
      </c>
      <c r="AR9" s="728"/>
      <c r="AS9" s="728"/>
      <c r="AT9" s="728"/>
      <c r="AU9" s="728"/>
      <c r="AV9" s="728"/>
      <c r="AW9" s="728"/>
      <c r="AX9" s="728"/>
      <c r="AY9" s="728"/>
      <c r="AZ9" s="728"/>
      <c r="BA9" s="728"/>
      <c r="BB9" s="728"/>
      <c r="BC9" s="728"/>
      <c r="BD9" s="728"/>
      <c r="BE9" s="728"/>
      <c r="BF9" s="728"/>
      <c r="BG9" s="728"/>
      <c r="BH9" s="728"/>
      <c r="BI9" s="729"/>
      <c r="BJ9" s="1763"/>
      <c r="BK9" s="1764"/>
      <c r="BL9" s="1764"/>
      <c r="BM9" s="1765"/>
    </row>
    <row r="10" spans="1:66" ht="22.7" customHeight="1" x14ac:dyDescent="0.4">
      <c r="A10" s="1854"/>
      <c r="B10" s="1859"/>
      <c r="C10" s="1860"/>
      <c r="D10" s="1860"/>
      <c r="E10" s="1860"/>
      <c r="F10" s="1860"/>
      <c r="G10" s="1860"/>
      <c r="H10" s="1860"/>
      <c r="I10" s="1861"/>
      <c r="J10" s="1868"/>
      <c r="K10" s="1869"/>
      <c r="L10" s="1869"/>
      <c r="M10" s="1869"/>
      <c r="N10" s="1870"/>
      <c r="O10" s="1769"/>
      <c r="P10" s="1770"/>
      <c r="Q10" s="1770"/>
      <c r="R10" s="1771"/>
      <c r="S10" s="1880"/>
      <c r="T10" s="1881"/>
      <c r="U10" s="1881"/>
      <c r="V10" s="1881"/>
      <c r="W10" s="1881"/>
      <c r="X10" s="1881"/>
      <c r="Y10" s="1882"/>
      <c r="Z10" s="1859"/>
      <c r="AA10" s="1860"/>
      <c r="AB10" s="1860"/>
      <c r="AC10" s="1860"/>
      <c r="AD10" s="1860"/>
      <c r="AE10" s="1860"/>
      <c r="AF10" s="1861"/>
      <c r="AG10" s="1811" t="s">
        <v>59</v>
      </c>
      <c r="AH10" s="1812"/>
      <c r="AI10" s="1812"/>
      <c r="AJ10" s="1812"/>
      <c r="AK10" s="1812"/>
      <c r="AL10" s="1812"/>
      <c r="AM10" s="1812"/>
      <c r="AN10" s="1812"/>
      <c r="AO10" s="1812"/>
      <c r="AP10" s="1813"/>
      <c r="AQ10" s="727" t="s">
        <v>37</v>
      </c>
      <c r="AR10" s="728"/>
      <c r="AS10" s="728"/>
      <c r="AT10" s="728"/>
      <c r="AU10" s="728"/>
      <c r="AV10" s="728"/>
      <c r="AW10" s="728"/>
      <c r="AX10" s="728"/>
      <c r="AY10" s="728"/>
      <c r="AZ10" s="728"/>
      <c r="BA10" s="728"/>
      <c r="BB10" s="728"/>
      <c r="BC10" s="728"/>
      <c r="BD10" s="728"/>
      <c r="BE10" s="728"/>
      <c r="BF10" s="728"/>
      <c r="BG10" s="728"/>
      <c r="BH10" s="728"/>
      <c r="BI10" s="729"/>
      <c r="BJ10" s="1763"/>
      <c r="BK10" s="1764"/>
      <c r="BL10" s="1764"/>
      <c r="BM10" s="1765"/>
    </row>
    <row r="11" spans="1:66" ht="22.7" customHeight="1" x14ac:dyDescent="0.4">
      <c r="A11" s="1854"/>
      <c r="B11" s="1859"/>
      <c r="C11" s="1860"/>
      <c r="D11" s="1860"/>
      <c r="E11" s="1860"/>
      <c r="F11" s="1860"/>
      <c r="G11" s="1860"/>
      <c r="H11" s="1860"/>
      <c r="I11" s="1861"/>
      <c r="J11" s="1868"/>
      <c r="K11" s="1869"/>
      <c r="L11" s="1869"/>
      <c r="M11" s="1869"/>
      <c r="N11" s="1870"/>
      <c r="O11" s="1769"/>
      <c r="P11" s="1770"/>
      <c r="Q11" s="1770"/>
      <c r="R11" s="1771"/>
      <c r="S11" s="1880"/>
      <c r="T11" s="1881"/>
      <c r="U11" s="1881"/>
      <c r="V11" s="1881"/>
      <c r="W11" s="1881"/>
      <c r="X11" s="1881"/>
      <c r="Y11" s="1882"/>
      <c r="Z11" s="1859"/>
      <c r="AA11" s="1860"/>
      <c r="AB11" s="1860"/>
      <c r="AC11" s="1860"/>
      <c r="AD11" s="1860"/>
      <c r="AE11" s="1860"/>
      <c r="AF11" s="1861"/>
      <c r="AG11" s="1811" t="s">
        <v>966</v>
      </c>
      <c r="AH11" s="1812"/>
      <c r="AI11" s="1812"/>
      <c r="AJ11" s="1812"/>
      <c r="AK11" s="1812"/>
      <c r="AL11" s="1812"/>
      <c r="AM11" s="1812"/>
      <c r="AN11" s="1812"/>
      <c r="AO11" s="1812"/>
      <c r="AP11" s="1813"/>
      <c r="AQ11" s="727" t="s">
        <v>263</v>
      </c>
      <c r="AR11" s="728"/>
      <c r="AS11" s="728"/>
      <c r="AT11" s="728"/>
      <c r="AU11" s="728"/>
      <c r="AV11" s="728"/>
      <c r="AW11" s="728"/>
      <c r="AX11" s="728"/>
      <c r="AY11" s="728"/>
      <c r="AZ11" s="728"/>
      <c r="BA11" s="728"/>
      <c r="BB11" s="728"/>
      <c r="BC11" s="728"/>
      <c r="BD11" s="728"/>
      <c r="BE11" s="728"/>
      <c r="BF11" s="728"/>
      <c r="BG11" s="728"/>
      <c r="BH11" s="728"/>
      <c r="BI11" s="729"/>
      <c r="BJ11" s="1763"/>
      <c r="BK11" s="1764"/>
      <c r="BL11" s="1764"/>
      <c r="BM11" s="1765"/>
    </row>
    <row r="12" spans="1:66" ht="21.75" customHeight="1" x14ac:dyDescent="0.4">
      <c r="A12" s="1854"/>
      <c r="B12" s="1859"/>
      <c r="C12" s="1860"/>
      <c r="D12" s="1860"/>
      <c r="E12" s="1860"/>
      <c r="F12" s="1860"/>
      <c r="G12" s="1860"/>
      <c r="H12" s="1860"/>
      <c r="I12" s="1861"/>
      <c r="J12" s="1868"/>
      <c r="K12" s="1869"/>
      <c r="L12" s="1869"/>
      <c r="M12" s="1869"/>
      <c r="N12" s="1870"/>
      <c r="O12" s="1769"/>
      <c r="P12" s="1770"/>
      <c r="Q12" s="1770"/>
      <c r="R12" s="1771"/>
      <c r="S12" s="1880"/>
      <c r="T12" s="1881"/>
      <c r="U12" s="1881"/>
      <c r="V12" s="1881"/>
      <c r="W12" s="1881"/>
      <c r="X12" s="1881"/>
      <c r="Y12" s="1882"/>
      <c r="Z12" s="1859"/>
      <c r="AA12" s="1860"/>
      <c r="AB12" s="1860"/>
      <c r="AC12" s="1860"/>
      <c r="AD12" s="1860"/>
      <c r="AE12" s="1860"/>
      <c r="AF12" s="1861"/>
      <c r="AG12" s="1811" t="s">
        <v>264</v>
      </c>
      <c r="AH12" s="1812"/>
      <c r="AI12" s="1812"/>
      <c r="AJ12" s="1812"/>
      <c r="AK12" s="1812"/>
      <c r="AL12" s="1812"/>
      <c r="AM12" s="1812"/>
      <c r="AN12" s="1812"/>
      <c r="AO12" s="1812"/>
      <c r="AP12" s="1813"/>
      <c r="AQ12" s="727" t="s">
        <v>37</v>
      </c>
      <c r="AR12" s="728"/>
      <c r="AS12" s="728"/>
      <c r="AT12" s="728"/>
      <c r="AU12" s="728"/>
      <c r="AV12" s="728"/>
      <c r="AW12" s="728"/>
      <c r="AX12" s="728"/>
      <c r="AY12" s="728"/>
      <c r="AZ12" s="728"/>
      <c r="BA12" s="728"/>
      <c r="BB12" s="728"/>
      <c r="BC12" s="728"/>
      <c r="BD12" s="728"/>
      <c r="BE12" s="728"/>
      <c r="BF12" s="728"/>
      <c r="BG12" s="728"/>
      <c r="BH12" s="728"/>
      <c r="BI12" s="729"/>
      <c r="BJ12" s="1763"/>
      <c r="BK12" s="1764"/>
      <c r="BL12" s="1764"/>
      <c r="BM12" s="1765"/>
    </row>
    <row r="13" spans="1:66" ht="21.75" customHeight="1" x14ac:dyDescent="0.4">
      <c r="A13" s="1854"/>
      <c r="B13" s="1859"/>
      <c r="C13" s="1860"/>
      <c r="D13" s="1860"/>
      <c r="E13" s="1860"/>
      <c r="F13" s="1860"/>
      <c r="G13" s="1860"/>
      <c r="H13" s="1860"/>
      <c r="I13" s="1861"/>
      <c r="J13" s="1868"/>
      <c r="K13" s="1869"/>
      <c r="L13" s="1869"/>
      <c r="M13" s="1869"/>
      <c r="N13" s="1870"/>
      <c r="O13" s="1769"/>
      <c r="P13" s="1770"/>
      <c r="Q13" s="1770"/>
      <c r="R13" s="1771"/>
      <c r="S13" s="1880"/>
      <c r="T13" s="1881"/>
      <c r="U13" s="1881"/>
      <c r="V13" s="1881"/>
      <c r="W13" s="1881"/>
      <c r="X13" s="1881"/>
      <c r="Y13" s="1882"/>
      <c r="Z13" s="1859"/>
      <c r="AA13" s="1860"/>
      <c r="AB13" s="1860"/>
      <c r="AC13" s="1860"/>
      <c r="AD13" s="1860"/>
      <c r="AE13" s="1860"/>
      <c r="AF13" s="1861"/>
      <c r="AG13" s="1901" t="s">
        <v>265</v>
      </c>
      <c r="AH13" s="1758"/>
      <c r="AI13" s="1758"/>
      <c r="AJ13" s="1758"/>
      <c r="AK13" s="1758"/>
      <c r="AL13" s="1758"/>
      <c r="AM13" s="1758"/>
      <c r="AN13" s="1758"/>
      <c r="AO13" s="1758"/>
      <c r="AP13" s="1759"/>
      <c r="AQ13" s="1902" t="s">
        <v>266</v>
      </c>
      <c r="AR13" s="1761"/>
      <c r="AS13" s="1761"/>
      <c r="AT13" s="1761"/>
      <c r="AU13" s="1761"/>
      <c r="AV13" s="1761"/>
      <c r="AW13" s="1761"/>
      <c r="AX13" s="1761"/>
      <c r="AY13" s="1761"/>
      <c r="AZ13" s="1761"/>
      <c r="BA13" s="1761"/>
      <c r="BB13" s="1761"/>
      <c r="BC13" s="1761"/>
      <c r="BD13" s="1761"/>
      <c r="BE13" s="1761"/>
      <c r="BF13" s="1761"/>
      <c r="BG13" s="1761"/>
      <c r="BH13" s="1761"/>
      <c r="BI13" s="1762"/>
      <c r="BJ13" s="1763"/>
      <c r="BK13" s="1764"/>
      <c r="BL13" s="1764"/>
      <c r="BM13" s="1765"/>
    </row>
    <row r="14" spans="1:66" ht="21.95" customHeight="1" x14ac:dyDescent="0.4">
      <c r="A14" s="1854"/>
      <c r="B14" s="1859"/>
      <c r="C14" s="1860"/>
      <c r="D14" s="1860"/>
      <c r="E14" s="1860"/>
      <c r="F14" s="1860"/>
      <c r="G14" s="1860"/>
      <c r="H14" s="1860"/>
      <c r="I14" s="1861"/>
      <c r="J14" s="1868"/>
      <c r="K14" s="1869"/>
      <c r="L14" s="1869"/>
      <c r="M14" s="1869"/>
      <c r="N14" s="1870"/>
      <c r="O14" s="1769"/>
      <c r="P14" s="1770"/>
      <c r="Q14" s="1770"/>
      <c r="R14" s="1771"/>
      <c r="S14" s="1880"/>
      <c r="T14" s="1881"/>
      <c r="U14" s="1881"/>
      <c r="V14" s="1881"/>
      <c r="W14" s="1881"/>
      <c r="X14" s="1881"/>
      <c r="Y14" s="1882"/>
      <c r="Z14" s="1859"/>
      <c r="AA14" s="1860"/>
      <c r="AB14" s="1860"/>
      <c r="AC14" s="1860"/>
      <c r="AD14" s="1860"/>
      <c r="AE14" s="1860"/>
      <c r="AF14" s="1861"/>
      <c r="AG14" s="1901" t="s">
        <v>104</v>
      </c>
      <c r="AH14" s="1758"/>
      <c r="AI14" s="1758"/>
      <c r="AJ14" s="1758"/>
      <c r="AK14" s="1758"/>
      <c r="AL14" s="1758"/>
      <c r="AM14" s="1758"/>
      <c r="AN14" s="1758"/>
      <c r="AO14" s="1758"/>
      <c r="AP14" s="1759"/>
      <c r="AQ14" s="1902" t="s">
        <v>37</v>
      </c>
      <c r="AR14" s="1761"/>
      <c r="AS14" s="1761"/>
      <c r="AT14" s="1761"/>
      <c r="AU14" s="1761"/>
      <c r="AV14" s="1761"/>
      <c r="AW14" s="1761"/>
      <c r="AX14" s="1761"/>
      <c r="AY14" s="1761"/>
      <c r="AZ14" s="1761"/>
      <c r="BA14" s="1761"/>
      <c r="BB14" s="1761"/>
      <c r="BC14" s="1761"/>
      <c r="BD14" s="1761"/>
      <c r="BE14" s="1761"/>
      <c r="BF14" s="1761"/>
      <c r="BG14" s="1761"/>
      <c r="BH14" s="1761"/>
      <c r="BI14" s="1762"/>
      <c r="BJ14" s="2061"/>
      <c r="BK14" s="2061"/>
      <c r="BL14" s="2061"/>
      <c r="BM14" s="2062"/>
    </row>
    <row r="15" spans="1:66" ht="80.099999999999994" customHeight="1" x14ac:dyDescent="0.4">
      <c r="A15" s="1854"/>
      <c r="B15" s="1859"/>
      <c r="C15" s="1860"/>
      <c r="D15" s="1860"/>
      <c r="E15" s="1860"/>
      <c r="F15" s="1860"/>
      <c r="G15" s="1860"/>
      <c r="H15" s="1860"/>
      <c r="I15" s="1861"/>
      <c r="J15" s="1868"/>
      <c r="K15" s="1869"/>
      <c r="L15" s="1869"/>
      <c r="M15" s="1869"/>
      <c r="N15" s="1870"/>
      <c r="O15" s="1769"/>
      <c r="P15" s="1770"/>
      <c r="Q15" s="1770"/>
      <c r="R15" s="1771"/>
      <c r="S15" s="1880"/>
      <c r="T15" s="1881"/>
      <c r="U15" s="1881"/>
      <c r="V15" s="1881"/>
      <c r="W15" s="1881"/>
      <c r="X15" s="1881"/>
      <c r="Y15" s="1882"/>
      <c r="Z15" s="1859"/>
      <c r="AA15" s="1860"/>
      <c r="AB15" s="1860"/>
      <c r="AC15" s="1860"/>
      <c r="AD15" s="1860"/>
      <c r="AE15" s="1860"/>
      <c r="AF15" s="1861"/>
      <c r="AG15" s="1912" t="s">
        <v>967</v>
      </c>
      <c r="AH15" s="1913"/>
      <c r="AI15" s="1913"/>
      <c r="AJ15" s="1913"/>
      <c r="AK15" s="1913"/>
      <c r="AL15" s="1913"/>
      <c r="AM15" s="1913"/>
      <c r="AN15" s="1913"/>
      <c r="AO15" s="1913"/>
      <c r="AP15" s="1914"/>
      <c r="AQ15" s="1915" t="s">
        <v>968</v>
      </c>
      <c r="AR15" s="1907"/>
      <c r="AS15" s="1907"/>
      <c r="AT15" s="1907"/>
      <c r="AU15" s="1907"/>
      <c r="AV15" s="1907"/>
      <c r="AW15" s="1907"/>
      <c r="AX15" s="1907"/>
      <c r="AY15" s="1907"/>
      <c r="AZ15" s="1907"/>
      <c r="BA15" s="1907"/>
      <c r="BB15" s="1907"/>
      <c r="BC15" s="1907"/>
      <c r="BD15" s="1907"/>
      <c r="BE15" s="1907"/>
      <c r="BF15" s="1907"/>
      <c r="BG15" s="1907"/>
      <c r="BH15" s="1907"/>
      <c r="BI15" s="1908"/>
      <c r="BJ15" s="1763"/>
      <c r="BK15" s="1764"/>
      <c r="BL15" s="1764"/>
      <c r="BM15" s="1765"/>
    </row>
    <row r="16" spans="1:66" ht="22.7" customHeight="1" x14ac:dyDescent="0.4">
      <c r="A16" s="1854"/>
      <c r="B16" s="1859"/>
      <c r="C16" s="1860"/>
      <c r="D16" s="1860"/>
      <c r="E16" s="1860"/>
      <c r="F16" s="1860"/>
      <c r="G16" s="1860"/>
      <c r="H16" s="1860"/>
      <c r="I16" s="1861"/>
      <c r="J16" s="1868"/>
      <c r="K16" s="1869"/>
      <c r="L16" s="1869"/>
      <c r="M16" s="1869"/>
      <c r="N16" s="1870"/>
      <c r="O16" s="1769"/>
      <c r="P16" s="1770"/>
      <c r="Q16" s="1770"/>
      <c r="R16" s="1771"/>
      <c r="S16" s="1880"/>
      <c r="T16" s="1881"/>
      <c r="U16" s="1881"/>
      <c r="V16" s="1881"/>
      <c r="W16" s="1881"/>
      <c r="X16" s="1881"/>
      <c r="Y16" s="1882"/>
      <c r="Z16" s="1859"/>
      <c r="AA16" s="1860"/>
      <c r="AB16" s="1860"/>
      <c r="AC16" s="1860"/>
      <c r="AD16" s="1860"/>
      <c r="AE16" s="1860"/>
      <c r="AF16" s="1861"/>
      <c r="AG16" s="1811" t="s">
        <v>269</v>
      </c>
      <c r="AH16" s="1812"/>
      <c r="AI16" s="1812"/>
      <c r="AJ16" s="1812"/>
      <c r="AK16" s="1812"/>
      <c r="AL16" s="1812"/>
      <c r="AM16" s="1812"/>
      <c r="AN16" s="1812"/>
      <c r="AO16" s="1812"/>
      <c r="AP16" s="1813"/>
      <c r="AQ16" s="727" t="s">
        <v>270</v>
      </c>
      <c r="AR16" s="728"/>
      <c r="AS16" s="728"/>
      <c r="AT16" s="728"/>
      <c r="AU16" s="728"/>
      <c r="AV16" s="728"/>
      <c r="AW16" s="728"/>
      <c r="AX16" s="728"/>
      <c r="AY16" s="728"/>
      <c r="AZ16" s="728"/>
      <c r="BA16" s="728"/>
      <c r="BB16" s="728"/>
      <c r="BC16" s="728"/>
      <c r="BD16" s="728"/>
      <c r="BE16" s="728"/>
      <c r="BF16" s="728"/>
      <c r="BG16" s="728"/>
      <c r="BH16" s="728"/>
      <c r="BI16" s="729"/>
      <c r="BJ16" s="29"/>
      <c r="BK16" s="30"/>
      <c r="BL16" s="30"/>
      <c r="BM16" s="31"/>
    </row>
    <row r="17" spans="1:65" ht="22.7" customHeight="1" x14ac:dyDescent="0.4">
      <c r="A17" s="1854"/>
      <c r="B17" s="1859"/>
      <c r="C17" s="1860"/>
      <c r="D17" s="1860"/>
      <c r="E17" s="1860"/>
      <c r="F17" s="1860"/>
      <c r="G17" s="1860"/>
      <c r="H17" s="1860"/>
      <c r="I17" s="1861"/>
      <c r="J17" s="1868"/>
      <c r="K17" s="1869"/>
      <c r="L17" s="1869"/>
      <c r="M17" s="1869"/>
      <c r="N17" s="1870"/>
      <c r="O17" s="1769"/>
      <c r="P17" s="1770"/>
      <c r="Q17" s="1770"/>
      <c r="R17" s="1771"/>
      <c r="S17" s="1880"/>
      <c r="T17" s="1881"/>
      <c r="U17" s="1881"/>
      <c r="V17" s="1881"/>
      <c r="W17" s="1881"/>
      <c r="X17" s="1881"/>
      <c r="Y17" s="1882"/>
      <c r="Z17" s="1859"/>
      <c r="AA17" s="1860"/>
      <c r="AB17" s="1860"/>
      <c r="AC17" s="1860"/>
      <c r="AD17" s="1860"/>
      <c r="AE17" s="1860"/>
      <c r="AF17" s="1861"/>
      <c r="AG17" s="1811" t="s">
        <v>272</v>
      </c>
      <c r="AH17" s="1812"/>
      <c r="AI17" s="1812"/>
      <c r="AJ17" s="1812"/>
      <c r="AK17" s="1812"/>
      <c r="AL17" s="1812"/>
      <c r="AM17" s="1812"/>
      <c r="AN17" s="1812"/>
      <c r="AO17" s="1812"/>
      <c r="AP17" s="1813"/>
      <c r="AQ17" s="727" t="s">
        <v>50</v>
      </c>
      <c r="AR17" s="728"/>
      <c r="AS17" s="728"/>
      <c r="AT17" s="728"/>
      <c r="AU17" s="728"/>
      <c r="AV17" s="728"/>
      <c r="AW17" s="728"/>
      <c r="AX17" s="728"/>
      <c r="AY17" s="728"/>
      <c r="AZ17" s="728"/>
      <c r="BA17" s="728"/>
      <c r="BB17" s="728"/>
      <c r="BC17" s="728"/>
      <c r="BD17" s="728"/>
      <c r="BE17" s="728"/>
      <c r="BF17" s="728"/>
      <c r="BG17" s="728"/>
      <c r="BH17" s="728"/>
      <c r="BI17" s="729"/>
      <c r="BJ17" s="1763"/>
      <c r="BK17" s="1764"/>
      <c r="BL17" s="1764"/>
      <c r="BM17" s="1765"/>
    </row>
    <row r="18" spans="1:65" ht="30.75" customHeight="1" x14ac:dyDescent="0.4">
      <c r="A18" s="1854"/>
      <c r="B18" s="1859"/>
      <c r="C18" s="1860"/>
      <c r="D18" s="1860"/>
      <c r="E18" s="1860"/>
      <c r="F18" s="1860"/>
      <c r="G18" s="1860"/>
      <c r="H18" s="1860"/>
      <c r="I18" s="1861"/>
      <c r="J18" s="1868"/>
      <c r="K18" s="1869"/>
      <c r="L18" s="1869"/>
      <c r="M18" s="1869"/>
      <c r="N18" s="1870"/>
      <c r="O18" s="1769"/>
      <c r="P18" s="1770"/>
      <c r="Q18" s="1770"/>
      <c r="R18" s="1771"/>
      <c r="S18" s="1880"/>
      <c r="T18" s="1881"/>
      <c r="U18" s="1881"/>
      <c r="V18" s="1881"/>
      <c r="W18" s="1881"/>
      <c r="X18" s="1881"/>
      <c r="Y18" s="1882"/>
      <c r="Z18" s="1859"/>
      <c r="AA18" s="1860"/>
      <c r="AB18" s="1860"/>
      <c r="AC18" s="1860"/>
      <c r="AD18" s="1860"/>
      <c r="AE18" s="1860"/>
      <c r="AF18" s="1861"/>
      <c r="AG18" s="1811" t="s">
        <v>969</v>
      </c>
      <c r="AH18" s="1812"/>
      <c r="AI18" s="1812"/>
      <c r="AJ18" s="1812"/>
      <c r="AK18" s="1812"/>
      <c r="AL18" s="1812"/>
      <c r="AM18" s="1812"/>
      <c r="AN18" s="1812"/>
      <c r="AO18" s="1812"/>
      <c r="AP18" s="1813"/>
      <c r="AQ18" s="1817" t="s">
        <v>970</v>
      </c>
      <c r="AR18" s="1818"/>
      <c r="AS18" s="1818"/>
      <c r="AT18" s="1818"/>
      <c r="AU18" s="1818"/>
      <c r="AV18" s="1818"/>
      <c r="AW18" s="1818"/>
      <c r="AX18" s="1818"/>
      <c r="AY18" s="1818"/>
      <c r="AZ18" s="1818"/>
      <c r="BA18" s="1818"/>
      <c r="BB18" s="1818"/>
      <c r="BC18" s="1818"/>
      <c r="BD18" s="1818"/>
      <c r="BE18" s="1818"/>
      <c r="BF18" s="1818"/>
      <c r="BG18" s="1818"/>
      <c r="BH18" s="1818"/>
      <c r="BI18" s="1819"/>
      <c r="BJ18" s="1763"/>
      <c r="BK18" s="1764"/>
      <c r="BL18" s="1764"/>
      <c r="BM18" s="1765"/>
    </row>
    <row r="19" spans="1:65" ht="22.7" customHeight="1" x14ac:dyDescent="0.4">
      <c r="A19" s="1854"/>
      <c r="B19" s="1859"/>
      <c r="C19" s="1860"/>
      <c r="D19" s="1860"/>
      <c r="E19" s="1860"/>
      <c r="F19" s="1860"/>
      <c r="G19" s="1860"/>
      <c r="H19" s="1860"/>
      <c r="I19" s="1861"/>
      <c r="J19" s="1868"/>
      <c r="K19" s="1869"/>
      <c r="L19" s="1869"/>
      <c r="M19" s="1869"/>
      <c r="N19" s="1870"/>
      <c r="O19" s="1769"/>
      <c r="P19" s="1770"/>
      <c r="Q19" s="1770"/>
      <c r="R19" s="1771"/>
      <c r="S19" s="1880"/>
      <c r="T19" s="1881"/>
      <c r="U19" s="1881"/>
      <c r="V19" s="1881"/>
      <c r="W19" s="1881"/>
      <c r="X19" s="1881"/>
      <c r="Y19" s="1882"/>
      <c r="Z19" s="1859"/>
      <c r="AA19" s="1860"/>
      <c r="AB19" s="1860"/>
      <c r="AC19" s="1860"/>
      <c r="AD19" s="1860"/>
      <c r="AE19" s="1860"/>
      <c r="AF19" s="1861"/>
      <c r="AG19" s="1903" t="s">
        <v>971</v>
      </c>
      <c r="AH19" s="1904"/>
      <c r="AI19" s="1904"/>
      <c r="AJ19" s="1904"/>
      <c r="AK19" s="1904"/>
      <c r="AL19" s="1904"/>
      <c r="AM19" s="1904"/>
      <c r="AN19" s="1904"/>
      <c r="AO19" s="1904"/>
      <c r="AP19" s="1905"/>
      <c r="AQ19" s="1906" t="s">
        <v>37</v>
      </c>
      <c r="AR19" s="1907"/>
      <c r="AS19" s="1907"/>
      <c r="AT19" s="1907"/>
      <c r="AU19" s="1907"/>
      <c r="AV19" s="1907"/>
      <c r="AW19" s="1907"/>
      <c r="AX19" s="1907"/>
      <c r="AY19" s="1907"/>
      <c r="AZ19" s="1907"/>
      <c r="BA19" s="1907"/>
      <c r="BB19" s="1907"/>
      <c r="BC19" s="1907"/>
      <c r="BD19" s="1907"/>
      <c r="BE19" s="1907"/>
      <c r="BF19" s="1907"/>
      <c r="BG19" s="1907"/>
      <c r="BH19" s="1907"/>
      <c r="BI19" s="1908"/>
      <c r="BJ19" s="1763"/>
      <c r="BK19" s="1764"/>
      <c r="BL19" s="1764"/>
      <c r="BM19" s="1765"/>
    </row>
    <row r="20" spans="1:65" ht="22.7" customHeight="1" x14ac:dyDescent="0.4">
      <c r="A20" s="1854"/>
      <c r="B20" s="1859"/>
      <c r="C20" s="1860"/>
      <c r="D20" s="1860"/>
      <c r="E20" s="1860"/>
      <c r="F20" s="1860"/>
      <c r="G20" s="1860"/>
      <c r="H20" s="1860"/>
      <c r="I20" s="1861"/>
      <c r="J20" s="1868"/>
      <c r="K20" s="1869"/>
      <c r="L20" s="1869"/>
      <c r="M20" s="1869"/>
      <c r="N20" s="1870"/>
      <c r="O20" s="1769"/>
      <c r="P20" s="1770"/>
      <c r="Q20" s="1770"/>
      <c r="R20" s="1771"/>
      <c r="S20" s="1880"/>
      <c r="T20" s="1881"/>
      <c r="U20" s="1881"/>
      <c r="V20" s="1881"/>
      <c r="W20" s="1881"/>
      <c r="X20" s="1881"/>
      <c r="Y20" s="1882"/>
      <c r="Z20" s="1859"/>
      <c r="AA20" s="1860"/>
      <c r="AB20" s="1860"/>
      <c r="AC20" s="1860"/>
      <c r="AD20" s="1860"/>
      <c r="AE20" s="1860"/>
      <c r="AF20" s="1861"/>
      <c r="AG20" s="1811" t="s">
        <v>279</v>
      </c>
      <c r="AH20" s="1812"/>
      <c r="AI20" s="1812"/>
      <c r="AJ20" s="1812"/>
      <c r="AK20" s="1812"/>
      <c r="AL20" s="1812"/>
      <c r="AM20" s="1812"/>
      <c r="AN20" s="1812"/>
      <c r="AO20" s="1812"/>
      <c r="AP20" s="1813"/>
      <c r="AQ20" s="1902" t="s">
        <v>972</v>
      </c>
      <c r="AR20" s="1761"/>
      <c r="AS20" s="1761"/>
      <c r="AT20" s="1761"/>
      <c r="AU20" s="1761"/>
      <c r="AV20" s="1761"/>
      <c r="AW20" s="1761"/>
      <c r="AX20" s="1761"/>
      <c r="AY20" s="1761"/>
      <c r="AZ20" s="1761"/>
      <c r="BA20" s="1761"/>
      <c r="BB20" s="1761"/>
      <c r="BC20" s="1761"/>
      <c r="BD20" s="1761"/>
      <c r="BE20" s="1761"/>
      <c r="BF20" s="1761"/>
      <c r="BG20" s="1761"/>
      <c r="BH20" s="1761"/>
      <c r="BI20" s="1762"/>
      <c r="BJ20" s="1763"/>
      <c r="BK20" s="1764"/>
      <c r="BL20" s="1764"/>
      <c r="BM20" s="1765"/>
    </row>
    <row r="21" spans="1:65" ht="22.7" customHeight="1" x14ac:dyDescent="0.4">
      <c r="A21" s="1854"/>
      <c r="B21" s="1859"/>
      <c r="C21" s="1860"/>
      <c r="D21" s="1860"/>
      <c r="E21" s="1860"/>
      <c r="F21" s="1860"/>
      <c r="G21" s="1860"/>
      <c r="H21" s="1860"/>
      <c r="I21" s="1861"/>
      <c r="J21" s="1868"/>
      <c r="K21" s="1869"/>
      <c r="L21" s="1869"/>
      <c r="M21" s="1869"/>
      <c r="N21" s="1870"/>
      <c r="O21" s="1769"/>
      <c r="P21" s="1770"/>
      <c r="Q21" s="1770"/>
      <c r="R21" s="1771"/>
      <c r="S21" s="1880"/>
      <c r="T21" s="1881"/>
      <c r="U21" s="1881"/>
      <c r="V21" s="1881"/>
      <c r="W21" s="1881"/>
      <c r="X21" s="1881"/>
      <c r="Y21" s="1882"/>
      <c r="Z21" s="1859"/>
      <c r="AA21" s="1860"/>
      <c r="AB21" s="1860"/>
      <c r="AC21" s="1860"/>
      <c r="AD21" s="1860"/>
      <c r="AE21" s="1860"/>
      <c r="AF21" s="1861"/>
      <c r="AG21" s="1811" t="s">
        <v>79</v>
      </c>
      <c r="AH21" s="1812"/>
      <c r="AI21" s="1812"/>
      <c r="AJ21" s="1812"/>
      <c r="AK21" s="1812"/>
      <c r="AL21" s="1812"/>
      <c r="AM21" s="1812"/>
      <c r="AN21" s="1812"/>
      <c r="AO21" s="1812"/>
      <c r="AP21" s="1813"/>
      <c r="AQ21" s="727" t="s">
        <v>37</v>
      </c>
      <c r="AR21" s="728"/>
      <c r="AS21" s="728"/>
      <c r="AT21" s="728"/>
      <c r="AU21" s="728"/>
      <c r="AV21" s="728"/>
      <c r="AW21" s="728"/>
      <c r="AX21" s="728"/>
      <c r="AY21" s="728"/>
      <c r="AZ21" s="728"/>
      <c r="BA21" s="728"/>
      <c r="BB21" s="728"/>
      <c r="BC21" s="728"/>
      <c r="BD21" s="728"/>
      <c r="BE21" s="728"/>
      <c r="BF21" s="728"/>
      <c r="BG21" s="728"/>
      <c r="BH21" s="728"/>
      <c r="BI21" s="729"/>
      <c r="BJ21" s="1763"/>
      <c r="BK21" s="1764"/>
      <c r="BL21" s="1764"/>
      <c r="BM21" s="1765"/>
    </row>
    <row r="22" spans="1:65" ht="22.7" customHeight="1" x14ac:dyDescent="0.4">
      <c r="A22" s="1854"/>
      <c r="B22" s="1859"/>
      <c r="C22" s="1860"/>
      <c r="D22" s="1860"/>
      <c r="E22" s="1860"/>
      <c r="F22" s="1860"/>
      <c r="G22" s="1860"/>
      <c r="H22" s="1860"/>
      <c r="I22" s="1861"/>
      <c r="J22" s="1868"/>
      <c r="K22" s="1869"/>
      <c r="L22" s="1869"/>
      <c r="M22" s="1869"/>
      <c r="N22" s="1870"/>
      <c r="O22" s="1769"/>
      <c r="P22" s="1770"/>
      <c r="Q22" s="1770"/>
      <c r="R22" s="1771"/>
      <c r="S22" s="1880"/>
      <c r="T22" s="1881"/>
      <c r="U22" s="1881"/>
      <c r="V22" s="1881"/>
      <c r="W22" s="1881"/>
      <c r="X22" s="1881"/>
      <c r="Y22" s="1882"/>
      <c r="Z22" s="1859"/>
      <c r="AA22" s="1860"/>
      <c r="AB22" s="1860"/>
      <c r="AC22" s="1860"/>
      <c r="AD22" s="1860"/>
      <c r="AE22" s="1860"/>
      <c r="AF22" s="1861"/>
      <c r="AG22" s="1811" t="s">
        <v>81</v>
      </c>
      <c r="AH22" s="1812"/>
      <c r="AI22" s="1812"/>
      <c r="AJ22" s="1812"/>
      <c r="AK22" s="1812"/>
      <c r="AL22" s="1812"/>
      <c r="AM22" s="1812"/>
      <c r="AN22" s="1812"/>
      <c r="AO22" s="1812"/>
      <c r="AP22" s="1813"/>
      <c r="AQ22" s="727" t="s">
        <v>37</v>
      </c>
      <c r="AR22" s="728"/>
      <c r="AS22" s="728"/>
      <c r="AT22" s="728"/>
      <c r="AU22" s="728"/>
      <c r="AV22" s="728"/>
      <c r="AW22" s="728"/>
      <c r="AX22" s="728"/>
      <c r="AY22" s="728"/>
      <c r="AZ22" s="728"/>
      <c r="BA22" s="728"/>
      <c r="BB22" s="728"/>
      <c r="BC22" s="728"/>
      <c r="BD22" s="728"/>
      <c r="BE22" s="728"/>
      <c r="BF22" s="728"/>
      <c r="BG22" s="728"/>
      <c r="BH22" s="728"/>
      <c r="BI22" s="729"/>
      <c r="BJ22" s="1763"/>
      <c r="BK22" s="1764"/>
      <c r="BL22" s="1764"/>
      <c r="BM22" s="1765"/>
    </row>
    <row r="23" spans="1:65" ht="22.7" customHeight="1" x14ac:dyDescent="0.4">
      <c r="A23" s="1854"/>
      <c r="B23" s="1859"/>
      <c r="C23" s="1860"/>
      <c r="D23" s="1860"/>
      <c r="E23" s="1860"/>
      <c r="F23" s="1860"/>
      <c r="G23" s="1860"/>
      <c r="H23" s="1860"/>
      <c r="I23" s="1861"/>
      <c r="J23" s="1868"/>
      <c r="K23" s="1869"/>
      <c r="L23" s="1869"/>
      <c r="M23" s="1869"/>
      <c r="N23" s="1870"/>
      <c r="O23" s="1769"/>
      <c r="P23" s="1770"/>
      <c r="Q23" s="1770"/>
      <c r="R23" s="1771"/>
      <c r="S23" s="1880"/>
      <c r="T23" s="1881"/>
      <c r="U23" s="1881"/>
      <c r="V23" s="1881"/>
      <c r="W23" s="1881"/>
      <c r="X23" s="1881"/>
      <c r="Y23" s="1882"/>
      <c r="Z23" s="1859"/>
      <c r="AA23" s="1860"/>
      <c r="AB23" s="1860"/>
      <c r="AC23" s="1860"/>
      <c r="AD23" s="1860"/>
      <c r="AE23" s="1860"/>
      <c r="AF23" s="1861"/>
      <c r="AG23" s="1811" t="s">
        <v>78</v>
      </c>
      <c r="AH23" s="1812"/>
      <c r="AI23" s="1812"/>
      <c r="AJ23" s="1812"/>
      <c r="AK23" s="1812"/>
      <c r="AL23" s="1812"/>
      <c r="AM23" s="1812"/>
      <c r="AN23" s="1812"/>
      <c r="AO23" s="1812"/>
      <c r="AP23" s="1813"/>
      <c r="AQ23" s="727" t="s">
        <v>37</v>
      </c>
      <c r="AR23" s="728"/>
      <c r="AS23" s="728"/>
      <c r="AT23" s="728"/>
      <c r="AU23" s="728"/>
      <c r="AV23" s="728"/>
      <c r="AW23" s="728"/>
      <c r="AX23" s="728"/>
      <c r="AY23" s="728"/>
      <c r="AZ23" s="728"/>
      <c r="BA23" s="728"/>
      <c r="BB23" s="728"/>
      <c r="BC23" s="728"/>
      <c r="BD23" s="728"/>
      <c r="BE23" s="728"/>
      <c r="BF23" s="728"/>
      <c r="BG23" s="728"/>
      <c r="BH23" s="728"/>
      <c r="BI23" s="729"/>
      <c r="BJ23" s="1763"/>
      <c r="BK23" s="1764"/>
      <c r="BL23" s="1764"/>
      <c r="BM23" s="1765"/>
    </row>
    <row r="24" spans="1:65" ht="21.75" customHeight="1" x14ac:dyDescent="0.4">
      <c r="A24" s="1854"/>
      <c r="B24" s="1859"/>
      <c r="C24" s="1860"/>
      <c r="D24" s="1860"/>
      <c r="E24" s="1860"/>
      <c r="F24" s="1860"/>
      <c r="G24" s="1860"/>
      <c r="H24" s="1860"/>
      <c r="I24" s="1861"/>
      <c r="J24" s="1868"/>
      <c r="K24" s="1869"/>
      <c r="L24" s="1869"/>
      <c r="M24" s="1869"/>
      <c r="N24" s="1870"/>
      <c r="O24" s="1769"/>
      <c r="P24" s="1770"/>
      <c r="Q24" s="1770"/>
      <c r="R24" s="1771"/>
      <c r="S24" s="1880"/>
      <c r="T24" s="1881"/>
      <c r="U24" s="1881"/>
      <c r="V24" s="1881"/>
      <c r="W24" s="1881"/>
      <c r="X24" s="1881"/>
      <c r="Y24" s="1882"/>
      <c r="Z24" s="1859"/>
      <c r="AA24" s="1860"/>
      <c r="AB24" s="1860"/>
      <c r="AC24" s="1860"/>
      <c r="AD24" s="1860"/>
      <c r="AE24" s="1860"/>
      <c r="AF24" s="1861"/>
      <c r="AG24" s="1811" t="s">
        <v>285</v>
      </c>
      <c r="AH24" s="1812"/>
      <c r="AI24" s="1812"/>
      <c r="AJ24" s="1812"/>
      <c r="AK24" s="1812"/>
      <c r="AL24" s="1812"/>
      <c r="AM24" s="1812"/>
      <c r="AN24" s="1812"/>
      <c r="AO24" s="1812"/>
      <c r="AP24" s="1813"/>
      <c r="AQ24" s="727" t="s">
        <v>973</v>
      </c>
      <c r="AR24" s="728"/>
      <c r="AS24" s="728"/>
      <c r="AT24" s="728"/>
      <c r="AU24" s="728"/>
      <c r="AV24" s="728"/>
      <c r="AW24" s="728"/>
      <c r="AX24" s="728"/>
      <c r="AY24" s="728"/>
      <c r="AZ24" s="728"/>
      <c r="BA24" s="728"/>
      <c r="BB24" s="728"/>
      <c r="BC24" s="728"/>
      <c r="BD24" s="728"/>
      <c r="BE24" s="728"/>
      <c r="BF24" s="728"/>
      <c r="BG24" s="728"/>
      <c r="BH24" s="728"/>
      <c r="BI24" s="729"/>
      <c r="BJ24" s="1763"/>
      <c r="BK24" s="1764"/>
      <c r="BL24" s="1764"/>
      <c r="BM24" s="1765"/>
    </row>
    <row r="25" spans="1:65" ht="21.75" customHeight="1" x14ac:dyDescent="0.4">
      <c r="A25" s="1854"/>
      <c r="B25" s="1859"/>
      <c r="C25" s="1860"/>
      <c r="D25" s="1860"/>
      <c r="E25" s="1860"/>
      <c r="F25" s="1860"/>
      <c r="G25" s="1860"/>
      <c r="H25" s="1860"/>
      <c r="I25" s="1861"/>
      <c r="J25" s="1868"/>
      <c r="K25" s="1869"/>
      <c r="L25" s="1869"/>
      <c r="M25" s="1869"/>
      <c r="N25" s="1870"/>
      <c r="O25" s="1769"/>
      <c r="P25" s="1770"/>
      <c r="Q25" s="1770"/>
      <c r="R25" s="1771"/>
      <c r="S25" s="1880"/>
      <c r="T25" s="1881"/>
      <c r="U25" s="1881"/>
      <c r="V25" s="1881"/>
      <c r="W25" s="1881"/>
      <c r="X25" s="1881"/>
      <c r="Y25" s="1882"/>
      <c r="Z25" s="1859"/>
      <c r="AA25" s="1860"/>
      <c r="AB25" s="1860"/>
      <c r="AC25" s="1860"/>
      <c r="AD25" s="1860"/>
      <c r="AE25" s="1860"/>
      <c r="AF25" s="1861"/>
      <c r="AG25" s="1901" t="s">
        <v>974</v>
      </c>
      <c r="AH25" s="1758"/>
      <c r="AI25" s="1758"/>
      <c r="AJ25" s="1758"/>
      <c r="AK25" s="1758"/>
      <c r="AL25" s="1758"/>
      <c r="AM25" s="1758"/>
      <c r="AN25" s="1758"/>
      <c r="AO25" s="1758"/>
      <c r="AP25" s="1759"/>
      <c r="AQ25" s="1902" t="s">
        <v>287</v>
      </c>
      <c r="AR25" s="1761"/>
      <c r="AS25" s="1761"/>
      <c r="AT25" s="1761"/>
      <c r="AU25" s="1761"/>
      <c r="AV25" s="1761"/>
      <c r="AW25" s="1761"/>
      <c r="AX25" s="1761"/>
      <c r="AY25" s="1761"/>
      <c r="AZ25" s="1761"/>
      <c r="BA25" s="1761"/>
      <c r="BB25" s="1761"/>
      <c r="BC25" s="1761"/>
      <c r="BD25" s="1761"/>
      <c r="BE25" s="1761"/>
      <c r="BF25" s="1761"/>
      <c r="BG25" s="1761"/>
      <c r="BH25" s="1761"/>
      <c r="BI25" s="1762"/>
      <c r="BJ25" s="1763"/>
      <c r="BK25" s="1764"/>
      <c r="BL25" s="1764"/>
      <c r="BM25" s="1765"/>
    </row>
    <row r="26" spans="1:65" ht="21.75" customHeight="1" x14ac:dyDescent="0.4">
      <c r="A26" s="1854"/>
      <c r="B26" s="1859"/>
      <c r="C26" s="1860"/>
      <c r="D26" s="1860"/>
      <c r="E26" s="1860"/>
      <c r="F26" s="1860"/>
      <c r="G26" s="1860"/>
      <c r="H26" s="1860"/>
      <c r="I26" s="1861"/>
      <c r="J26" s="1868"/>
      <c r="K26" s="1869"/>
      <c r="L26" s="1869"/>
      <c r="M26" s="1869"/>
      <c r="N26" s="1870"/>
      <c r="O26" s="1769"/>
      <c r="P26" s="1770"/>
      <c r="Q26" s="1770"/>
      <c r="R26" s="1771"/>
      <c r="S26" s="1880"/>
      <c r="T26" s="1881"/>
      <c r="U26" s="1881"/>
      <c r="V26" s="1881"/>
      <c r="W26" s="1881"/>
      <c r="X26" s="1881"/>
      <c r="Y26" s="1882"/>
      <c r="Z26" s="1859"/>
      <c r="AA26" s="1860"/>
      <c r="AB26" s="1860"/>
      <c r="AC26" s="1860"/>
      <c r="AD26" s="1860"/>
      <c r="AE26" s="1860"/>
      <c r="AF26" s="1861"/>
      <c r="AG26" s="1901" t="s">
        <v>290</v>
      </c>
      <c r="AH26" s="1758"/>
      <c r="AI26" s="1758"/>
      <c r="AJ26" s="1758"/>
      <c r="AK26" s="1758"/>
      <c r="AL26" s="1758"/>
      <c r="AM26" s="1758"/>
      <c r="AN26" s="1758"/>
      <c r="AO26" s="1758"/>
      <c r="AP26" s="1759"/>
      <c r="AQ26" s="1902" t="s">
        <v>266</v>
      </c>
      <c r="AR26" s="1761"/>
      <c r="AS26" s="1761"/>
      <c r="AT26" s="1761"/>
      <c r="AU26" s="1761"/>
      <c r="AV26" s="1761"/>
      <c r="AW26" s="1761"/>
      <c r="AX26" s="1761"/>
      <c r="AY26" s="1761"/>
      <c r="AZ26" s="1761"/>
      <c r="BA26" s="1761"/>
      <c r="BB26" s="1761"/>
      <c r="BC26" s="1761"/>
      <c r="BD26" s="1761"/>
      <c r="BE26" s="1761"/>
      <c r="BF26" s="1761"/>
      <c r="BG26" s="1761"/>
      <c r="BH26" s="1761"/>
      <c r="BI26" s="1762"/>
      <c r="BJ26" s="1763"/>
      <c r="BK26" s="1764"/>
      <c r="BL26" s="1764"/>
      <c r="BM26" s="1765"/>
    </row>
    <row r="27" spans="1:65" ht="22.7" customHeight="1" x14ac:dyDescent="0.4">
      <c r="A27" s="1854"/>
      <c r="B27" s="1859"/>
      <c r="C27" s="1860"/>
      <c r="D27" s="1860"/>
      <c r="E27" s="1860"/>
      <c r="F27" s="1860"/>
      <c r="G27" s="1860"/>
      <c r="H27" s="1860"/>
      <c r="I27" s="1861"/>
      <c r="J27" s="1868"/>
      <c r="K27" s="1869"/>
      <c r="L27" s="1869"/>
      <c r="M27" s="1869"/>
      <c r="N27" s="1870"/>
      <c r="O27" s="1769"/>
      <c r="P27" s="1770"/>
      <c r="Q27" s="1770"/>
      <c r="R27" s="1771"/>
      <c r="S27" s="1880"/>
      <c r="T27" s="1881"/>
      <c r="U27" s="1881"/>
      <c r="V27" s="1881"/>
      <c r="W27" s="1881"/>
      <c r="X27" s="1881"/>
      <c r="Y27" s="1882"/>
      <c r="Z27" s="1859"/>
      <c r="AA27" s="1860"/>
      <c r="AB27" s="1860"/>
      <c r="AC27" s="1860"/>
      <c r="AD27" s="1860"/>
      <c r="AE27" s="1860"/>
      <c r="AF27" s="1861"/>
      <c r="AG27" s="1811" t="s">
        <v>297</v>
      </c>
      <c r="AH27" s="1812"/>
      <c r="AI27" s="1812"/>
      <c r="AJ27" s="1812"/>
      <c r="AK27" s="1812"/>
      <c r="AL27" s="1812"/>
      <c r="AM27" s="1812"/>
      <c r="AN27" s="1812"/>
      <c r="AO27" s="1812"/>
      <c r="AP27" s="1813"/>
      <c r="AQ27" s="727" t="s">
        <v>37</v>
      </c>
      <c r="AR27" s="728"/>
      <c r="AS27" s="728"/>
      <c r="AT27" s="728"/>
      <c r="AU27" s="728"/>
      <c r="AV27" s="728"/>
      <c r="AW27" s="728"/>
      <c r="AX27" s="728"/>
      <c r="AY27" s="728"/>
      <c r="AZ27" s="728"/>
      <c r="BA27" s="728"/>
      <c r="BB27" s="728"/>
      <c r="BC27" s="728"/>
      <c r="BD27" s="728"/>
      <c r="BE27" s="728"/>
      <c r="BF27" s="728"/>
      <c r="BG27" s="728"/>
      <c r="BH27" s="728"/>
      <c r="BI27" s="729"/>
      <c r="BJ27" s="1763"/>
      <c r="BK27" s="1764"/>
      <c r="BL27" s="1764"/>
      <c r="BM27" s="1765"/>
    </row>
    <row r="28" spans="1:65" ht="22.7" customHeight="1" x14ac:dyDescent="0.4">
      <c r="A28" s="1854"/>
      <c r="B28" s="1859"/>
      <c r="C28" s="1860"/>
      <c r="D28" s="1860"/>
      <c r="E28" s="1860"/>
      <c r="F28" s="1860"/>
      <c r="G28" s="1860"/>
      <c r="H28" s="1860"/>
      <c r="I28" s="1861"/>
      <c r="J28" s="1868"/>
      <c r="K28" s="1869"/>
      <c r="L28" s="1869"/>
      <c r="M28" s="1869"/>
      <c r="N28" s="1870"/>
      <c r="O28" s="1769"/>
      <c r="P28" s="1770"/>
      <c r="Q28" s="1770"/>
      <c r="R28" s="1771"/>
      <c r="S28" s="1880"/>
      <c r="T28" s="1881"/>
      <c r="U28" s="1881"/>
      <c r="V28" s="1881"/>
      <c r="W28" s="1881"/>
      <c r="X28" s="1881"/>
      <c r="Y28" s="1882"/>
      <c r="Z28" s="1859"/>
      <c r="AA28" s="1860"/>
      <c r="AB28" s="1860"/>
      <c r="AC28" s="1860"/>
      <c r="AD28" s="1860"/>
      <c r="AE28" s="1860"/>
      <c r="AF28" s="1861"/>
      <c r="AG28" s="1811" t="s">
        <v>24</v>
      </c>
      <c r="AH28" s="1812"/>
      <c r="AI28" s="1812"/>
      <c r="AJ28" s="1812"/>
      <c r="AK28" s="1812"/>
      <c r="AL28" s="1812"/>
      <c r="AM28" s="1812"/>
      <c r="AN28" s="1812"/>
      <c r="AO28" s="1812"/>
      <c r="AP28" s="1813"/>
      <c r="AQ28" s="727" t="s">
        <v>37</v>
      </c>
      <c r="AR28" s="728"/>
      <c r="AS28" s="728"/>
      <c r="AT28" s="728"/>
      <c r="AU28" s="728"/>
      <c r="AV28" s="728"/>
      <c r="AW28" s="728"/>
      <c r="AX28" s="728"/>
      <c r="AY28" s="728"/>
      <c r="AZ28" s="728"/>
      <c r="BA28" s="728"/>
      <c r="BB28" s="728"/>
      <c r="BC28" s="728"/>
      <c r="BD28" s="728"/>
      <c r="BE28" s="728"/>
      <c r="BF28" s="728"/>
      <c r="BG28" s="728"/>
      <c r="BH28" s="728"/>
      <c r="BI28" s="729"/>
      <c r="BJ28" s="1763"/>
      <c r="BK28" s="1764"/>
      <c r="BL28" s="1764"/>
      <c r="BM28" s="1765"/>
    </row>
    <row r="29" spans="1:65" ht="22.7" customHeight="1" x14ac:dyDescent="0.4">
      <c r="A29" s="1854"/>
      <c r="B29" s="1859"/>
      <c r="C29" s="1860"/>
      <c r="D29" s="1860"/>
      <c r="E29" s="1860"/>
      <c r="F29" s="1860"/>
      <c r="G29" s="1860"/>
      <c r="H29" s="1860"/>
      <c r="I29" s="1861"/>
      <c r="J29" s="1868"/>
      <c r="K29" s="1869"/>
      <c r="L29" s="1869"/>
      <c r="M29" s="1869"/>
      <c r="N29" s="1870"/>
      <c r="O29" s="1769"/>
      <c r="P29" s="1770"/>
      <c r="Q29" s="1770"/>
      <c r="R29" s="1771"/>
      <c r="S29" s="1880"/>
      <c r="T29" s="1881"/>
      <c r="U29" s="1881"/>
      <c r="V29" s="1881"/>
      <c r="W29" s="1881"/>
      <c r="X29" s="1881"/>
      <c r="Y29" s="1882"/>
      <c r="Z29" s="1859"/>
      <c r="AA29" s="1860"/>
      <c r="AB29" s="1860"/>
      <c r="AC29" s="1860"/>
      <c r="AD29" s="1860"/>
      <c r="AE29" s="1860"/>
      <c r="AF29" s="1861"/>
      <c r="AG29" s="1811" t="s">
        <v>25</v>
      </c>
      <c r="AH29" s="1812"/>
      <c r="AI29" s="1812"/>
      <c r="AJ29" s="1812"/>
      <c r="AK29" s="1812"/>
      <c r="AL29" s="1812"/>
      <c r="AM29" s="1812"/>
      <c r="AN29" s="1812"/>
      <c r="AO29" s="1812"/>
      <c r="AP29" s="1813"/>
      <c r="AQ29" s="727" t="s">
        <v>37</v>
      </c>
      <c r="AR29" s="728"/>
      <c r="AS29" s="728"/>
      <c r="AT29" s="728"/>
      <c r="AU29" s="728"/>
      <c r="AV29" s="728"/>
      <c r="AW29" s="728"/>
      <c r="AX29" s="728"/>
      <c r="AY29" s="728"/>
      <c r="AZ29" s="728"/>
      <c r="BA29" s="728"/>
      <c r="BB29" s="728"/>
      <c r="BC29" s="728"/>
      <c r="BD29" s="728"/>
      <c r="BE29" s="728"/>
      <c r="BF29" s="728"/>
      <c r="BG29" s="728"/>
      <c r="BH29" s="728"/>
      <c r="BI29" s="729"/>
      <c r="BJ29" s="1763"/>
      <c r="BK29" s="1764"/>
      <c r="BL29" s="1764"/>
      <c r="BM29" s="1765"/>
    </row>
    <row r="30" spans="1:65" ht="63" customHeight="1" x14ac:dyDescent="0.4">
      <c r="A30" s="1854"/>
      <c r="B30" s="1859"/>
      <c r="C30" s="1860"/>
      <c r="D30" s="1860"/>
      <c r="E30" s="1860"/>
      <c r="F30" s="1860"/>
      <c r="G30" s="1860"/>
      <c r="H30" s="1860"/>
      <c r="I30" s="1861"/>
      <c r="J30" s="1868"/>
      <c r="K30" s="1869"/>
      <c r="L30" s="1869"/>
      <c r="M30" s="1869"/>
      <c r="N30" s="1870"/>
      <c r="O30" s="1769"/>
      <c r="P30" s="1770"/>
      <c r="Q30" s="1770"/>
      <c r="R30" s="1771"/>
      <c r="S30" s="1880"/>
      <c r="T30" s="1881"/>
      <c r="U30" s="1881"/>
      <c r="V30" s="1881"/>
      <c r="W30" s="1881"/>
      <c r="X30" s="1881"/>
      <c r="Y30" s="1882"/>
      <c r="Z30" s="1859"/>
      <c r="AA30" s="1860"/>
      <c r="AB30" s="1860"/>
      <c r="AC30" s="1860"/>
      <c r="AD30" s="1860"/>
      <c r="AE30" s="1860"/>
      <c r="AF30" s="1861"/>
      <c r="AG30" s="1811" t="s">
        <v>975</v>
      </c>
      <c r="AH30" s="1812"/>
      <c r="AI30" s="1812"/>
      <c r="AJ30" s="1812"/>
      <c r="AK30" s="1812"/>
      <c r="AL30" s="1812"/>
      <c r="AM30" s="1812"/>
      <c r="AN30" s="1812"/>
      <c r="AO30" s="1812"/>
      <c r="AP30" s="1813"/>
      <c r="AQ30" s="1817" t="s">
        <v>27</v>
      </c>
      <c r="AR30" s="1818"/>
      <c r="AS30" s="1818"/>
      <c r="AT30" s="1818"/>
      <c r="AU30" s="1818"/>
      <c r="AV30" s="1818"/>
      <c r="AW30" s="1818"/>
      <c r="AX30" s="1818"/>
      <c r="AY30" s="1818"/>
      <c r="AZ30" s="1818"/>
      <c r="BA30" s="1818"/>
      <c r="BB30" s="1818"/>
      <c r="BC30" s="1818"/>
      <c r="BD30" s="1818"/>
      <c r="BE30" s="1818"/>
      <c r="BF30" s="1818"/>
      <c r="BG30" s="1818"/>
      <c r="BH30" s="1818"/>
      <c r="BI30" s="1819"/>
      <c r="BJ30" s="1763"/>
      <c r="BK30" s="1764"/>
      <c r="BL30" s="1764"/>
      <c r="BM30" s="1765"/>
    </row>
    <row r="31" spans="1:65" ht="22.7" customHeight="1" x14ac:dyDescent="0.4">
      <c r="A31" s="1854"/>
      <c r="B31" s="1859"/>
      <c r="C31" s="1860"/>
      <c r="D31" s="1860"/>
      <c r="E31" s="1860"/>
      <c r="F31" s="1860"/>
      <c r="G31" s="1860"/>
      <c r="H31" s="1860"/>
      <c r="I31" s="1861"/>
      <c r="J31" s="1868"/>
      <c r="K31" s="1869"/>
      <c r="L31" s="1869"/>
      <c r="M31" s="1869"/>
      <c r="N31" s="1870"/>
      <c r="O31" s="1769"/>
      <c r="P31" s="1770"/>
      <c r="Q31" s="1770"/>
      <c r="R31" s="1771"/>
      <c r="S31" s="1880"/>
      <c r="T31" s="1881"/>
      <c r="U31" s="1881"/>
      <c r="V31" s="1881"/>
      <c r="W31" s="1881"/>
      <c r="X31" s="1881"/>
      <c r="Y31" s="1882"/>
      <c r="Z31" s="1859"/>
      <c r="AA31" s="1860"/>
      <c r="AB31" s="1860"/>
      <c r="AC31" s="1860"/>
      <c r="AD31" s="1860"/>
      <c r="AE31" s="1860"/>
      <c r="AF31" s="1861"/>
      <c r="AG31" s="1811" t="s">
        <v>976</v>
      </c>
      <c r="AH31" s="1812"/>
      <c r="AI31" s="1812"/>
      <c r="AJ31" s="1812"/>
      <c r="AK31" s="1812"/>
      <c r="AL31" s="1812"/>
      <c r="AM31" s="1812"/>
      <c r="AN31" s="1812"/>
      <c r="AO31" s="1812"/>
      <c r="AP31" s="1813"/>
      <c r="AQ31" s="727" t="s">
        <v>298</v>
      </c>
      <c r="AR31" s="728"/>
      <c r="AS31" s="728"/>
      <c r="AT31" s="728"/>
      <c r="AU31" s="728"/>
      <c r="AV31" s="728"/>
      <c r="AW31" s="728"/>
      <c r="AX31" s="728"/>
      <c r="AY31" s="728"/>
      <c r="AZ31" s="728"/>
      <c r="BA31" s="728"/>
      <c r="BB31" s="728"/>
      <c r="BC31" s="728"/>
      <c r="BD31" s="728"/>
      <c r="BE31" s="728"/>
      <c r="BF31" s="728"/>
      <c r="BG31" s="728"/>
      <c r="BH31" s="728"/>
      <c r="BI31" s="729"/>
      <c r="BJ31" s="1763"/>
      <c r="BK31" s="1764"/>
      <c r="BL31" s="1764"/>
      <c r="BM31" s="1765"/>
    </row>
    <row r="32" spans="1:65" ht="21.75" customHeight="1" x14ac:dyDescent="0.4">
      <c r="A32" s="1854"/>
      <c r="B32" s="1859"/>
      <c r="C32" s="1860"/>
      <c r="D32" s="1860"/>
      <c r="E32" s="1860"/>
      <c r="F32" s="1860"/>
      <c r="G32" s="1860"/>
      <c r="H32" s="1860"/>
      <c r="I32" s="1861"/>
      <c r="J32" s="1868"/>
      <c r="K32" s="1869"/>
      <c r="L32" s="1869"/>
      <c r="M32" s="1869"/>
      <c r="N32" s="1870"/>
      <c r="O32" s="1769"/>
      <c r="P32" s="1770"/>
      <c r="Q32" s="1770"/>
      <c r="R32" s="1771"/>
      <c r="S32" s="1880"/>
      <c r="T32" s="1881"/>
      <c r="U32" s="1881"/>
      <c r="V32" s="1881"/>
      <c r="W32" s="1881"/>
      <c r="X32" s="1881"/>
      <c r="Y32" s="1882"/>
      <c r="Z32" s="1859"/>
      <c r="AA32" s="1860"/>
      <c r="AB32" s="1860"/>
      <c r="AC32" s="1860"/>
      <c r="AD32" s="1860"/>
      <c r="AE32" s="1860"/>
      <c r="AF32" s="1861"/>
      <c r="AG32" s="1811" t="s">
        <v>299</v>
      </c>
      <c r="AH32" s="1812"/>
      <c r="AI32" s="1812"/>
      <c r="AJ32" s="1812"/>
      <c r="AK32" s="1812"/>
      <c r="AL32" s="1812"/>
      <c r="AM32" s="1812"/>
      <c r="AN32" s="1812"/>
      <c r="AO32" s="1812"/>
      <c r="AP32" s="1813"/>
      <c r="AQ32" s="727" t="s">
        <v>300</v>
      </c>
      <c r="AR32" s="728"/>
      <c r="AS32" s="728"/>
      <c r="AT32" s="728"/>
      <c r="AU32" s="728"/>
      <c r="AV32" s="728"/>
      <c r="AW32" s="728"/>
      <c r="AX32" s="728"/>
      <c r="AY32" s="728"/>
      <c r="AZ32" s="728"/>
      <c r="BA32" s="728"/>
      <c r="BB32" s="728"/>
      <c r="BC32" s="728"/>
      <c r="BD32" s="728"/>
      <c r="BE32" s="728"/>
      <c r="BF32" s="728"/>
      <c r="BG32" s="728"/>
      <c r="BH32" s="728"/>
      <c r="BI32" s="729"/>
      <c r="BJ32" s="1763"/>
      <c r="BK32" s="1764"/>
      <c r="BL32" s="1764"/>
      <c r="BM32" s="1765"/>
    </row>
    <row r="33" spans="1:65" ht="21.75" customHeight="1" x14ac:dyDescent="0.4">
      <c r="A33" s="1854"/>
      <c r="B33" s="1859"/>
      <c r="C33" s="1860"/>
      <c r="D33" s="1860"/>
      <c r="E33" s="1860"/>
      <c r="F33" s="1860"/>
      <c r="G33" s="1860"/>
      <c r="H33" s="1860"/>
      <c r="I33" s="1861"/>
      <c r="J33" s="1868"/>
      <c r="K33" s="1869"/>
      <c r="L33" s="1869"/>
      <c r="M33" s="1869"/>
      <c r="N33" s="1870"/>
      <c r="O33" s="1769"/>
      <c r="P33" s="1770"/>
      <c r="Q33" s="1770"/>
      <c r="R33" s="1771"/>
      <c r="S33" s="1880"/>
      <c r="T33" s="1881"/>
      <c r="U33" s="1881"/>
      <c r="V33" s="1881"/>
      <c r="W33" s="1881"/>
      <c r="X33" s="1881"/>
      <c r="Y33" s="1882"/>
      <c r="Z33" s="1859"/>
      <c r="AA33" s="1860"/>
      <c r="AB33" s="1860"/>
      <c r="AC33" s="1860"/>
      <c r="AD33" s="1860"/>
      <c r="AE33" s="1860"/>
      <c r="AF33" s="1861"/>
      <c r="AG33" s="1811" t="s">
        <v>301</v>
      </c>
      <c r="AH33" s="1812"/>
      <c r="AI33" s="1812"/>
      <c r="AJ33" s="1812"/>
      <c r="AK33" s="1812"/>
      <c r="AL33" s="1812"/>
      <c r="AM33" s="1812"/>
      <c r="AN33" s="1812"/>
      <c r="AO33" s="1812"/>
      <c r="AP33" s="1813"/>
      <c r="AQ33" s="727" t="s">
        <v>300</v>
      </c>
      <c r="AR33" s="728"/>
      <c r="AS33" s="728"/>
      <c r="AT33" s="728"/>
      <c r="AU33" s="728"/>
      <c r="AV33" s="728"/>
      <c r="AW33" s="728"/>
      <c r="AX33" s="728"/>
      <c r="AY33" s="728"/>
      <c r="AZ33" s="728"/>
      <c r="BA33" s="728"/>
      <c r="BB33" s="728"/>
      <c r="BC33" s="728"/>
      <c r="BD33" s="728"/>
      <c r="BE33" s="728"/>
      <c r="BF33" s="728"/>
      <c r="BG33" s="728"/>
      <c r="BH33" s="728"/>
      <c r="BI33" s="729"/>
      <c r="BJ33" s="1763"/>
      <c r="BK33" s="1764"/>
      <c r="BL33" s="1764"/>
      <c r="BM33" s="1765"/>
    </row>
    <row r="34" spans="1:65" ht="21.75" customHeight="1" x14ac:dyDescent="0.4">
      <c r="A34" s="1854"/>
      <c r="B34" s="1859"/>
      <c r="C34" s="1860"/>
      <c r="D34" s="1860"/>
      <c r="E34" s="1860"/>
      <c r="F34" s="1860"/>
      <c r="G34" s="1860"/>
      <c r="H34" s="1860"/>
      <c r="I34" s="1861"/>
      <c r="J34" s="1868"/>
      <c r="K34" s="1869"/>
      <c r="L34" s="1869"/>
      <c r="M34" s="1869"/>
      <c r="N34" s="1870"/>
      <c r="O34" s="1769"/>
      <c r="P34" s="1770"/>
      <c r="Q34" s="1770"/>
      <c r="R34" s="1771"/>
      <c r="S34" s="1880"/>
      <c r="T34" s="1881"/>
      <c r="U34" s="1881"/>
      <c r="V34" s="1881"/>
      <c r="W34" s="1881"/>
      <c r="X34" s="1881"/>
      <c r="Y34" s="1882"/>
      <c r="Z34" s="1859"/>
      <c r="AA34" s="1860"/>
      <c r="AB34" s="1860"/>
      <c r="AC34" s="1860"/>
      <c r="AD34" s="1860"/>
      <c r="AE34" s="1860"/>
      <c r="AF34" s="1861"/>
      <c r="AG34" s="1811" t="s">
        <v>977</v>
      </c>
      <c r="AH34" s="1812"/>
      <c r="AI34" s="1812"/>
      <c r="AJ34" s="1812"/>
      <c r="AK34" s="1812"/>
      <c r="AL34" s="1812"/>
      <c r="AM34" s="1812"/>
      <c r="AN34" s="1812"/>
      <c r="AO34" s="1812"/>
      <c r="AP34" s="1813"/>
      <c r="AQ34" s="727" t="s">
        <v>302</v>
      </c>
      <c r="AR34" s="728"/>
      <c r="AS34" s="728"/>
      <c r="AT34" s="728"/>
      <c r="AU34" s="728"/>
      <c r="AV34" s="728"/>
      <c r="AW34" s="728"/>
      <c r="AX34" s="728"/>
      <c r="AY34" s="728"/>
      <c r="AZ34" s="728"/>
      <c r="BA34" s="728"/>
      <c r="BB34" s="728"/>
      <c r="BC34" s="728"/>
      <c r="BD34" s="728"/>
      <c r="BE34" s="728"/>
      <c r="BF34" s="728"/>
      <c r="BG34" s="728"/>
      <c r="BH34" s="728"/>
      <c r="BI34" s="729"/>
      <c r="BJ34" s="1763"/>
      <c r="BK34" s="1764"/>
      <c r="BL34" s="1764"/>
      <c r="BM34" s="1765"/>
    </row>
    <row r="35" spans="1:65" ht="21.75" customHeight="1" x14ac:dyDescent="0.4">
      <c r="A35" s="1854"/>
      <c r="B35" s="1862"/>
      <c r="C35" s="1863"/>
      <c r="D35" s="1863"/>
      <c r="E35" s="1863"/>
      <c r="F35" s="1863"/>
      <c r="G35" s="1863"/>
      <c r="H35" s="1863"/>
      <c r="I35" s="1864"/>
      <c r="J35" s="1871"/>
      <c r="K35" s="1872"/>
      <c r="L35" s="1872"/>
      <c r="M35" s="1872"/>
      <c r="N35" s="1873"/>
      <c r="O35" s="1772"/>
      <c r="P35" s="1773"/>
      <c r="Q35" s="1773"/>
      <c r="R35" s="1774"/>
      <c r="S35" s="1883"/>
      <c r="T35" s="1884"/>
      <c r="U35" s="1884"/>
      <c r="V35" s="1884"/>
      <c r="W35" s="1884"/>
      <c r="X35" s="1884"/>
      <c r="Y35" s="1885"/>
      <c r="Z35" s="1862"/>
      <c r="AA35" s="1863"/>
      <c r="AB35" s="1863"/>
      <c r="AC35" s="1863"/>
      <c r="AD35" s="1863"/>
      <c r="AE35" s="1863"/>
      <c r="AF35" s="1864"/>
      <c r="AG35" s="1811" t="s">
        <v>305</v>
      </c>
      <c r="AH35" s="1812"/>
      <c r="AI35" s="1812"/>
      <c r="AJ35" s="1812"/>
      <c r="AK35" s="1812"/>
      <c r="AL35" s="1812"/>
      <c r="AM35" s="1812"/>
      <c r="AN35" s="1812"/>
      <c r="AO35" s="1812"/>
      <c r="AP35" s="1813"/>
      <c r="AQ35" s="727" t="s">
        <v>306</v>
      </c>
      <c r="AR35" s="728"/>
      <c r="AS35" s="728"/>
      <c r="AT35" s="728"/>
      <c r="AU35" s="728"/>
      <c r="AV35" s="728"/>
      <c r="AW35" s="728"/>
      <c r="AX35" s="728"/>
      <c r="AY35" s="728"/>
      <c r="AZ35" s="728"/>
      <c r="BA35" s="728"/>
      <c r="BB35" s="728"/>
      <c r="BC35" s="728"/>
      <c r="BD35" s="728"/>
      <c r="BE35" s="728"/>
      <c r="BF35" s="728"/>
      <c r="BG35" s="728"/>
      <c r="BH35" s="728"/>
      <c r="BI35" s="729"/>
      <c r="BJ35" s="1763"/>
      <c r="BK35" s="1764"/>
      <c r="BL35" s="1764"/>
      <c r="BM35" s="1765"/>
    </row>
    <row r="36" spans="1:65" ht="22.7" customHeight="1" x14ac:dyDescent="0.4">
      <c r="A36" s="1854"/>
      <c r="B36" s="1925" t="s">
        <v>978</v>
      </c>
      <c r="C36" s="1926"/>
      <c r="D36" s="1926"/>
      <c r="E36" s="1926"/>
      <c r="F36" s="1926"/>
      <c r="G36" s="1926"/>
      <c r="H36" s="1926"/>
      <c r="I36" s="1927"/>
      <c r="J36" s="1932"/>
      <c r="K36" s="1933"/>
      <c r="L36" s="1933"/>
      <c r="M36" s="1933"/>
      <c r="N36" s="1934"/>
      <c r="O36" s="1938"/>
      <c r="P36" s="1939"/>
      <c r="Q36" s="1939"/>
      <c r="R36" s="1940"/>
      <c r="S36" s="1944" t="s">
        <v>309</v>
      </c>
      <c r="T36" s="1945"/>
      <c r="U36" s="1945"/>
      <c r="V36" s="1945"/>
      <c r="W36" s="1945"/>
      <c r="X36" s="1945"/>
      <c r="Y36" s="1946"/>
      <c r="Z36" s="1950"/>
      <c r="AA36" s="1951"/>
      <c r="AB36" s="1951"/>
      <c r="AC36" s="1951"/>
      <c r="AD36" s="1951"/>
      <c r="AE36" s="1951"/>
      <c r="AF36" s="1952"/>
      <c r="AG36" s="1898" t="s">
        <v>92</v>
      </c>
      <c r="AH36" s="1899"/>
      <c r="AI36" s="1899"/>
      <c r="AJ36" s="1899"/>
      <c r="AK36" s="1899"/>
      <c r="AL36" s="1899"/>
      <c r="AM36" s="1899"/>
      <c r="AN36" s="1899"/>
      <c r="AO36" s="1899"/>
      <c r="AP36" s="1900"/>
      <c r="AQ36" s="1814" t="s">
        <v>37</v>
      </c>
      <c r="AR36" s="1815"/>
      <c r="AS36" s="1815"/>
      <c r="AT36" s="1815"/>
      <c r="AU36" s="1815"/>
      <c r="AV36" s="1815"/>
      <c r="AW36" s="1815"/>
      <c r="AX36" s="1815"/>
      <c r="AY36" s="1815"/>
      <c r="AZ36" s="1815"/>
      <c r="BA36" s="1815"/>
      <c r="BB36" s="1815"/>
      <c r="BC36" s="1815"/>
      <c r="BD36" s="1815"/>
      <c r="BE36" s="1815"/>
      <c r="BF36" s="1815"/>
      <c r="BG36" s="1815"/>
      <c r="BH36" s="1815"/>
      <c r="BI36" s="1816"/>
      <c r="BJ36" s="1919"/>
      <c r="BK36" s="1920"/>
      <c r="BL36" s="1920"/>
      <c r="BM36" s="1921"/>
    </row>
    <row r="37" spans="1:65" ht="22.7" customHeight="1" x14ac:dyDescent="0.4">
      <c r="A37" s="1854"/>
      <c r="B37" s="1928"/>
      <c r="C37" s="1926"/>
      <c r="D37" s="1926"/>
      <c r="E37" s="1926"/>
      <c r="F37" s="1926"/>
      <c r="G37" s="1926"/>
      <c r="H37" s="1926"/>
      <c r="I37" s="1927"/>
      <c r="J37" s="1932"/>
      <c r="K37" s="1933"/>
      <c r="L37" s="1933"/>
      <c r="M37" s="1933"/>
      <c r="N37" s="1934"/>
      <c r="O37" s="1938"/>
      <c r="P37" s="1939"/>
      <c r="Q37" s="1939"/>
      <c r="R37" s="1940"/>
      <c r="S37" s="1944"/>
      <c r="T37" s="1945"/>
      <c r="U37" s="1945"/>
      <c r="V37" s="1945"/>
      <c r="W37" s="1945"/>
      <c r="X37" s="1945"/>
      <c r="Y37" s="1946"/>
      <c r="Z37" s="1950"/>
      <c r="AA37" s="1951"/>
      <c r="AB37" s="1951"/>
      <c r="AC37" s="1951"/>
      <c r="AD37" s="1951"/>
      <c r="AE37" s="1951"/>
      <c r="AF37" s="1952"/>
      <c r="AG37" s="1811" t="s">
        <v>59</v>
      </c>
      <c r="AH37" s="1812"/>
      <c r="AI37" s="1812"/>
      <c r="AJ37" s="1812"/>
      <c r="AK37" s="1812"/>
      <c r="AL37" s="1812"/>
      <c r="AM37" s="1812"/>
      <c r="AN37" s="1812"/>
      <c r="AO37" s="1812"/>
      <c r="AP37" s="1813"/>
      <c r="AQ37" s="727" t="s">
        <v>37</v>
      </c>
      <c r="AR37" s="728"/>
      <c r="AS37" s="728"/>
      <c r="AT37" s="728"/>
      <c r="AU37" s="728"/>
      <c r="AV37" s="728"/>
      <c r="AW37" s="728"/>
      <c r="AX37" s="728"/>
      <c r="AY37" s="728"/>
      <c r="AZ37" s="728"/>
      <c r="BA37" s="728"/>
      <c r="BB37" s="728"/>
      <c r="BC37" s="728"/>
      <c r="BD37" s="728"/>
      <c r="BE37" s="728"/>
      <c r="BF37" s="728"/>
      <c r="BG37" s="728"/>
      <c r="BH37" s="728"/>
      <c r="BI37" s="729"/>
      <c r="BJ37" s="1889"/>
      <c r="BK37" s="1890"/>
      <c r="BL37" s="1890"/>
      <c r="BM37" s="1891"/>
    </row>
    <row r="38" spans="1:65" ht="22.7" customHeight="1" x14ac:dyDescent="0.4">
      <c r="A38" s="1854"/>
      <c r="B38" s="1928"/>
      <c r="C38" s="1926"/>
      <c r="D38" s="1926"/>
      <c r="E38" s="1926"/>
      <c r="F38" s="1926"/>
      <c r="G38" s="1926"/>
      <c r="H38" s="1926"/>
      <c r="I38" s="1927"/>
      <c r="J38" s="1932"/>
      <c r="K38" s="1933"/>
      <c r="L38" s="1933"/>
      <c r="M38" s="1933"/>
      <c r="N38" s="1934"/>
      <c r="O38" s="1938"/>
      <c r="P38" s="1939"/>
      <c r="Q38" s="1939"/>
      <c r="R38" s="1940"/>
      <c r="S38" s="1944"/>
      <c r="T38" s="1945"/>
      <c r="U38" s="1945"/>
      <c r="V38" s="1945"/>
      <c r="W38" s="1945"/>
      <c r="X38" s="1945"/>
      <c r="Y38" s="1946"/>
      <c r="Z38" s="1950"/>
      <c r="AA38" s="1951"/>
      <c r="AB38" s="1951"/>
      <c r="AC38" s="1951"/>
      <c r="AD38" s="1951"/>
      <c r="AE38" s="1951"/>
      <c r="AF38" s="1952"/>
      <c r="AG38" s="1811" t="s">
        <v>966</v>
      </c>
      <c r="AH38" s="1812"/>
      <c r="AI38" s="1812"/>
      <c r="AJ38" s="1812"/>
      <c r="AK38" s="1812"/>
      <c r="AL38" s="1812"/>
      <c r="AM38" s="1812"/>
      <c r="AN38" s="1812"/>
      <c r="AO38" s="1812"/>
      <c r="AP38" s="1813"/>
      <c r="AQ38" s="727" t="s">
        <v>263</v>
      </c>
      <c r="AR38" s="728"/>
      <c r="AS38" s="728"/>
      <c r="AT38" s="728"/>
      <c r="AU38" s="728"/>
      <c r="AV38" s="728"/>
      <c r="AW38" s="728"/>
      <c r="AX38" s="728"/>
      <c r="AY38" s="728"/>
      <c r="AZ38" s="728"/>
      <c r="BA38" s="728"/>
      <c r="BB38" s="728"/>
      <c r="BC38" s="728"/>
      <c r="BD38" s="728"/>
      <c r="BE38" s="728"/>
      <c r="BF38" s="728"/>
      <c r="BG38" s="728"/>
      <c r="BH38" s="728"/>
      <c r="BI38" s="729"/>
      <c r="BJ38" s="1889"/>
      <c r="BK38" s="1890"/>
      <c r="BL38" s="1890"/>
      <c r="BM38" s="1891"/>
    </row>
    <row r="39" spans="1:65" ht="22.7" customHeight="1" x14ac:dyDescent="0.4">
      <c r="A39" s="1854"/>
      <c r="B39" s="1928"/>
      <c r="C39" s="1926"/>
      <c r="D39" s="1926"/>
      <c r="E39" s="1926"/>
      <c r="F39" s="1926"/>
      <c r="G39" s="1926"/>
      <c r="H39" s="1926"/>
      <c r="I39" s="1927"/>
      <c r="J39" s="1932"/>
      <c r="K39" s="1933"/>
      <c r="L39" s="1933"/>
      <c r="M39" s="1933"/>
      <c r="N39" s="1934"/>
      <c r="O39" s="1938"/>
      <c r="P39" s="1939"/>
      <c r="Q39" s="1939"/>
      <c r="R39" s="1940"/>
      <c r="S39" s="1944"/>
      <c r="T39" s="1945"/>
      <c r="U39" s="1945"/>
      <c r="V39" s="1945"/>
      <c r="W39" s="1945"/>
      <c r="X39" s="1945"/>
      <c r="Y39" s="1946"/>
      <c r="Z39" s="1950"/>
      <c r="AA39" s="1951"/>
      <c r="AB39" s="1951"/>
      <c r="AC39" s="1951"/>
      <c r="AD39" s="1951"/>
      <c r="AE39" s="1951"/>
      <c r="AF39" s="1952"/>
      <c r="AG39" s="1811" t="s">
        <v>272</v>
      </c>
      <c r="AH39" s="1812"/>
      <c r="AI39" s="1812"/>
      <c r="AJ39" s="1812"/>
      <c r="AK39" s="1812"/>
      <c r="AL39" s="1812"/>
      <c r="AM39" s="1812"/>
      <c r="AN39" s="1812"/>
      <c r="AO39" s="1812"/>
      <c r="AP39" s="1813"/>
      <c r="AQ39" s="727" t="s">
        <v>50</v>
      </c>
      <c r="AR39" s="728"/>
      <c r="AS39" s="728"/>
      <c r="AT39" s="728"/>
      <c r="AU39" s="728"/>
      <c r="AV39" s="728"/>
      <c r="AW39" s="728"/>
      <c r="AX39" s="728"/>
      <c r="AY39" s="728"/>
      <c r="AZ39" s="728"/>
      <c r="BA39" s="728"/>
      <c r="BB39" s="728"/>
      <c r="BC39" s="728"/>
      <c r="BD39" s="728"/>
      <c r="BE39" s="728"/>
      <c r="BF39" s="728"/>
      <c r="BG39" s="728"/>
      <c r="BH39" s="728"/>
      <c r="BI39" s="729"/>
      <c r="BJ39" s="1889"/>
      <c r="BK39" s="1890"/>
      <c r="BL39" s="1890"/>
      <c r="BM39" s="1891"/>
    </row>
    <row r="40" spans="1:65" ht="22.7" customHeight="1" x14ac:dyDescent="0.4">
      <c r="A40" s="1854"/>
      <c r="B40" s="1928"/>
      <c r="C40" s="1926"/>
      <c r="D40" s="1926"/>
      <c r="E40" s="1926"/>
      <c r="F40" s="1926"/>
      <c r="G40" s="1926"/>
      <c r="H40" s="1926"/>
      <c r="I40" s="1927"/>
      <c r="J40" s="1932"/>
      <c r="K40" s="1933"/>
      <c r="L40" s="1933"/>
      <c r="M40" s="1933"/>
      <c r="N40" s="1934"/>
      <c r="O40" s="1938"/>
      <c r="P40" s="1939"/>
      <c r="Q40" s="1939"/>
      <c r="R40" s="1940"/>
      <c r="S40" s="1944"/>
      <c r="T40" s="1945"/>
      <c r="U40" s="1945"/>
      <c r="V40" s="1945"/>
      <c r="W40" s="1945"/>
      <c r="X40" s="1945"/>
      <c r="Y40" s="1946"/>
      <c r="Z40" s="1950"/>
      <c r="AA40" s="1951"/>
      <c r="AB40" s="1951"/>
      <c r="AC40" s="1951"/>
      <c r="AD40" s="1951"/>
      <c r="AE40" s="1951"/>
      <c r="AF40" s="1952"/>
      <c r="AG40" s="1811" t="s">
        <v>971</v>
      </c>
      <c r="AH40" s="1812"/>
      <c r="AI40" s="1812"/>
      <c r="AJ40" s="1812"/>
      <c r="AK40" s="1812"/>
      <c r="AL40" s="1812"/>
      <c r="AM40" s="1812"/>
      <c r="AN40" s="1812"/>
      <c r="AO40" s="1812"/>
      <c r="AP40" s="1813"/>
      <c r="AQ40" s="727" t="s">
        <v>37</v>
      </c>
      <c r="AR40" s="728"/>
      <c r="AS40" s="728"/>
      <c r="AT40" s="728"/>
      <c r="AU40" s="728"/>
      <c r="AV40" s="728"/>
      <c r="AW40" s="728"/>
      <c r="AX40" s="728"/>
      <c r="AY40" s="728"/>
      <c r="AZ40" s="728"/>
      <c r="BA40" s="728"/>
      <c r="BB40" s="728"/>
      <c r="BC40" s="728"/>
      <c r="BD40" s="728"/>
      <c r="BE40" s="728"/>
      <c r="BF40" s="728"/>
      <c r="BG40" s="728"/>
      <c r="BH40" s="728"/>
      <c r="BI40" s="729"/>
      <c r="BJ40" s="1889"/>
      <c r="BK40" s="1890"/>
      <c r="BL40" s="1890"/>
      <c r="BM40" s="1891"/>
    </row>
    <row r="41" spans="1:65" ht="22.7" customHeight="1" x14ac:dyDescent="0.4">
      <c r="A41" s="1854"/>
      <c r="B41" s="1928"/>
      <c r="C41" s="1926"/>
      <c r="D41" s="1926"/>
      <c r="E41" s="1926"/>
      <c r="F41" s="1926"/>
      <c r="G41" s="1926"/>
      <c r="H41" s="1926"/>
      <c r="I41" s="1927"/>
      <c r="J41" s="1932"/>
      <c r="K41" s="1933"/>
      <c r="L41" s="1933"/>
      <c r="M41" s="1933"/>
      <c r="N41" s="1934"/>
      <c r="O41" s="1938"/>
      <c r="P41" s="1939"/>
      <c r="Q41" s="1939"/>
      <c r="R41" s="1940"/>
      <c r="S41" s="1944"/>
      <c r="T41" s="1945"/>
      <c r="U41" s="1945"/>
      <c r="V41" s="1945"/>
      <c r="W41" s="1945"/>
      <c r="X41" s="1945"/>
      <c r="Y41" s="1946"/>
      <c r="Z41" s="1950"/>
      <c r="AA41" s="1951"/>
      <c r="AB41" s="1951"/>
      <c r="AC41" s="1951"/>
      <c r="AD41" s="1951"/>
      <c r="AE41" s="1951"/>
      <c r="AF41" s="1952"/>
      <c r="AG41" s="1811" t="s">
        <v>81</v>
      </c>
      <c r="AH41" s="1812"/>
      <c r="AI41" s="1812"/>
      <c r="AJ41" s="1812"/>
      <c r="AK41" s="1812"/>
      <c r="AL41" s="1812"/>
      <c r="AM41" s="1812"/>
      <c r="AN41" s="1812"/>
      <c r="AO41" s="1812"/>
      <c r="AP41" s="1813"/>
      <c r="AQ41" s="727" t="s">
        <v>37</v>
      </c>
      <c r="AR41" s="728"/>
      <c r="AS41" s="728"/>
      <c r="AT41" s="728"/>
      <c r="AU41" s="728"/>
      <c r="AV41" s="728"/>
      <c r="AW41" s="728"/>
      <c r="AX41" s="728"/>
      <c r="AY41" s="728"/>
      <c r="AZ41" s="728"/>
      <c r="BA41" s="728"/>
      <c r="BB41" s="728"/>
      <c r="BC41" s="728"/>
      <c r="BD41" s="728"/>
      <c r="BE41" s="728"/>
      <c r="BF41" s="728"/>
      <c r="BG41" s="728"/>
      <c r="BH41" s="728"/>
      <c r="BI41" s="729"/>
      <c r="BJ41" s="1889"/>
      <c r="BK41" s="1890"/>
      <c r="BL41" s="1890"/>
      <c r="BM41" s="1891"/>
    </row>
    <row r="42" spans="1:65" ht="22.7" customHeight="1" x14ac:dyDescent="0.4">
      <c r="A42" s="1854"/>
      <c r="B42" s="1928"/>
      <c r="C42" s="1926"/>
      <c r="D42" s="1926"/>
      <c r="E42" s="1926"/>
      <c r="F42" s="1926"/>
      <c r="G42" s="1926"/>
      <c r="H42" s="1926"/>
      <c r="I42" s="1927"/>
      <c r="J42" s="1932"/>
      <c r="K42" s="1933"/>
      <c r="L42" s="1933"/>
      <c r="M42" s="1933"/>
      <c r="N42" s="1934"/>
      <c r="O42" s="1938"/>
      <c r="P42" s="1939"/>
      <c r="Q42" s="1939"/>
      <c r="R42" s="1940"/>
      <c r="S42" s="1944"/>
      <c r="T42" s="1945"/>
      <c r="U42" s="1945"/>
      <c r="V42" s="1945"/>
      <c r="W42" s="1945"/>
      <c r="X42" s="1945"/>
      <c r="Y42" s="1946"/>
      <c r="Z42" s="1950"/>
      <c r="AA42" s="1951"/>
      <c r="AB42" s="1951"/>
      <c r="AC42" s="1951"/>
      <c r="AD42" s="1951"/>
      <c r="AE42" s="1951"/>
      <c r="AF42" s="1952"/>
      <c r="AG42" s="1811" t="s">
        <v>311</v>
      </c>
      <c r="AH42" s="1812"/>
      <c r="AI42" s="1812"/>
      <c r="AJ42" s="1812"/>
      <c r="AK42" s="1812"/>
      <c r="AL42" s="1812"/>
      <c r="AM42" s="1812"/>
      <c r="AN42" s="1812"/>
      <c r="AO42" s="1812"/>
      <c r="AP42" s="1813"/>
      <c r="AQ42" s="727" t="s">
        <v>312</v>
      </c>
      <c r="AR42" s="728"/>
      <c r="AS42" s="728"/>
      <c r="AT42" s="728"/>
      <c r="AU42" s="728"/>
      <c r="AV42" s="728"/>
      <c r="AW42" s="728"/>
      <c r="AX42" s="728"/>
      <c r="AY42" s="728"/>
      <c r="AZ42" s="728"/>
      <c r="BA42" s="728"/>
      <c r="BB42" s="728"/>
      <c r="BC42" s="728"/>
      <c r="BD42" s="728"/>
      <c r="BE42" s="728"/>
      <c r="BF42" s="728"/>
      <c r="BG42" s="728"/>
      <c r="BH42" s="728"/>
      <c r="BI42" s="729"/>
      <c r="BJ42" s="1889"/>
      <c r="BK42" s="1890"/>
      <c r="BL42" s="1890"/>
      <c r="BM42" s="1891"/>
    </row>
    <row r="43" spans="1:65" ht="22.7" customHeight="1" x14ac:dyDescent="0.4">
      <c r="A43" s="1854"/>
      <c r="B43" s="1928"/>
      <c r="C43" s="1926"/>
      <c r="D43" s="1926"/>
      <c r="E43" s="1926"/>
      <c r="F43" s="1926"/>
      <c r="G43" s="1926"/>
      <c r="H43" s="1926"/>
      <c r="I43" s="1927"/>
      <c r="J43" s="1932"/>
      <c r="K43" s="1933"/>
      <c r="L43" s="1933"/>
      <c r="M43" s="1933"/>
      <c r="N43" s="1934"/>
      <c r="O43" s="1938"/>
      <c r="P43" s="1939"/>
      <c r="Q43" s="1939"/>
      <c r="R43" s="1940"/>
      <c r="S43" s="1944"/>
      <c r="T43" s="1945"/>
      <c r="U43" s="1945"/>
      <c r="V43" s="1945"/>
      <c r="W43" s="1945"/>
      <c r="X43" s="1945"/>
      <c r="Y43" s="1946"/>
      <c r="Z43" s="1950"/>
      <c r="AA43" s="1951"/>
      <c r="AB43" s="1951"/>
      <c r="AC43" s="1951"/>
      <c r="AD43" s="1951"/>
      <c r="AE43" s="1951"/>
      <c r="AF43" s="1952"/>
      <c r="AG43" s="1811" t="s">
        <v>78</v>
      </c>
      <c r="AH43" s="1812"/>
      <c r="AI43" s="1812"/>
      <c r="AJ43" s="1812"/>
      <c r="AK43" s="1812"/>
      <c r="AL43" s="1812"/>
      <c r="AM43" s="1812"/>
      <c r="AN43" s="1812"/>
      <c r="AO43" s="1812"/>
      <c r="AP43" s="1813"/>
      <c r="AQ43" s="727" t="s">
        <v>37</v>
      </c>
      <c r="AR43" s="728"/>
      <c r="AS43" s="728"/>
      <c r="AT43" s="728"/>
      <c r="AU43" s="728"/>
      <c r="AV43" s="728"/>
      <c r="AW43" s="728"/>
      <c r="AX43" s="728"/>
      <c r="AY43" s="728"/>
      <c r="AZ43" s="728"/>
      <c r="BA43" s="728"/>
      <c r="BB43" s="728"/>
      <c r="BC43" s="728"/>
      <c r="BD43" s="728"/>
      <c r="BE43" s="728"/>
      <c r="BF43" s="728"/>
      <c r="BG43" s="728"/>
      <c r="BH43" s="728"/>
      <c r="BI43" s="729"/>
      <c r="BJ43" s="1889"/>
      <c r="BK43" s="1890"/>
      <c r="BL43" s="1890"/>
      <c r="BM43" s="1891"/>
    </row>
    <row r="44" spans="1:65" ht="22.7" customHeight="1" x14ac:dyDescent="0.4">
      <c r="A44" s="1854"/>
      <c r="B44" s="1928"/>
      <c r="C44" s="1926"/>
      <c r="D44" s="1926"/>
      <c r="E44" s="1926"/>
      <c r="F44" s="1926"/>
      <c r="G44" s="1926"/>
      <c r="H44" s="1926"/>
      <c r="I44" s="1927"/>
      <c r="J44" s="1932"/>
      <c r="K44" s="1933"/>
      <c r="L44" s="1933"/>
      <c r="M44" s="1933"/>
      <c r="N44" s="1934"/>
      <c r="O44" s="1938"/>
      <c r="P44" s="1939"/>
      <c r="Q44" s="1939"/>
      <c r="R44" s="1940"/>
      <c r="S44" s="1944"/>
      <c r="T44" s="1945"/>
      <c r="U44" s="1945"/>
      <c r="V44" s="1945"/>
      <c r="W44" s="1945"/>
      <c r="X44" s="1945"/>
      <c r="Y44" s="1946"/>
      <c r="Z44" s="1950"/>
      <c r="AA44" s="1951"/>
      <c r="AB44" s="1951"/>
      <c r="AC44" s="1951"/>
      <c r="AD44" s="1951"/>
      <c r="AE44" s="1951"/>
      <c r="AF44" s="1952"/>
      <c r="AG44" s="1811" t="s">
        <v>297</v>
      </c>
      <c r="AH44" s="1812"/>
      <c r="AI44" s="1812"/>
      <c r="AJ44" s="1812"/>
      <c r="AK44" s="1812"/>
      <c r="AL44" s="1812"/>
      <c r="AM44" s="1812"/>
      <c r="AN44" s="1812"/>
      <c r="AO44" s="1812"/>
      <c r="AP44" s="1813"/>
      <c r="AQ44" s="727" t="s">
        <v>37</v>
      </c>
      <c r="AR44" s="728"/>
      <c r="AS44" s="728"/>
      <c r="AT44" s="728"/>
      <c r="AU44" s="728"/>
      <c r="AV44" s="728"/>
      <c r="AW44" s="728"/>
      <c r="AX44" s="728"/>
      <c r="AY44" s="728"/>
      <c r="AZ44" s="728"/>
      <c r="BA44" s="728"/>
      <c r="BB44" s="728"/>
      <c r="BC44" s="728"/>
      <c r="BD44" s="728"/>
      <c r="BE44" s="728"/>
      <c r="BF44" s="728"/>
      <c r="BG44" s="728"/>
      <c r="BH44" s="728"/>
      <c r="BI44" s="729"/>
      <c r="BJ44" s="1889"/>
      <c r="BK44" s="1890"/>
      <c r="BL44" s="1890"/>
      <c r="BM44" s="1891"/>
    </row>
    <row r="45" spans="1:65" ht="22.7" customHeight="1" x14ac:dyDescent="0.4">
      <c r="A45" s="1854"/>
      <c r="B45" s="1928"/>
      <c r="C45" s="1926"/>
      <c r="D45" s="1926"/>
      <c r="E45" s="1926"/>
      <c r="F45" s="1926"/>
      <c r="G45" s="1926"/>
      <c r="H45" s="1926"/>
      <c r="I45" s="1927"/>
      <c r="J45" s="1932"/>
      <c r="K45" s="1933"/>
      <c r="L45" s="1933"/>
      <c r="M45" s="1933"/>
      <c r="N45" s="1934"/>
      <c r="O45" s="1938"/>
      <c r="P45" s="1939"/>
      <c r="Q45" s="1939"/>
      <c r="R45" s="1940"/>
      <c r="S45" s="1944"/>
      <c r="T45" s="1945"/>
      <c r="U45" s="1945"/>
      <c r="V45" s="1945"/>
      <c r="W45" s="1945"/>
      <c r="X45" s="1945"/>
      <c r="Y45" s="1946"/>
      <c r="Z45" s="1950"/>
      <c r="AA45" s="1951"/>
      <c r="AB45" s="1951"/>
      <c r="AC45" s="1951"/>
      <c r="AD45" s="1951"/>
      <c r="AE45" s="1951"/>
      <c r="AF45" s="1952"/>
      <c r="AG45" s="1811" t="s">
        <v>24</v>
      </c>
      <c r="AH45" s="1812"/>
      <c r="AI45" s="1812"/>
      <c r="AJ45" s="1812"/>
      <c r="AK45" s="1812"/>
      <c r="AL45" s="1812"/>
      <c r="AM45" s="1812"/>
      <c r="AN45" s="1812"/>
      <c r="AO45" s="1812"/>
      <c r="AP45" s="1813"/>
      <c r="AQ45" s="727" t="s">
        <v>37</v>
      </c>
      <c r="AR45" s="728"/>
      <c r="AS45" s="728"/>
      <c r="AT45" s="728"/>
      <c r="AU45" s="728"/>
      <c r="AV45" s="728"/>
      <c r="AW45" s="728"/>
      <c r="AX45" s="728"/>
      <c r="AY45" s="728"/>
      <c r="AZ45" s="728"/>
      <c r="BA45" s="728"/>
      <c r="BB45" s="728"/>
      <c r="BC45" s="728"/>
      <c r="BD45" s="728"/>
      <c r="BE45" s="728"/>
      <c r="BF45" s="728"/>
      <c r="BG45" s="728"/>
      <c r="BH45" s="728"/>
      <c r="BI45" s="729"/>
      <c r="BJ45" s="1889"/>
      <c r="BK45" s="1890"/>
      <c r="BL45" s="1890"/>
      <c r="BM45" s="1891"/>
    </row>
    <row r="46" spans="1:65" ht="22.7" customHeight="1" x14ac:dyDescent="0.4">
      <c r="A46" s="1854"/>
      <c r="B46" s="1928"/>
      <c r="C46" s="1926"/>
      <c r="D46" s="1926"/>
      <c r="E46" s="1926"/>
      <c r="F46" s="1926"/>
      <c r="G46" s="1926"/>
      <c r="H46" s="1926"/>
      <c r="I46" s="1927"/>
      <c r="J46" s="1932"/>
      <c r="K46" s="1933"/>
      <c r="L46" s="1933"/>
      <c r="M46" s="1933"/>
      <c r="N46" s="1934"/>
      <c r="O46" s="1938"/>
      <c r="P46" s="1939"/>
      <c r="Q46" s="1939"/>
      <c r="R46" s="1940"/>
      <c r="S46" s="1944"/>
      <c r="T46" s="1945"/>
      <c r="U46" s="1945"/>
      <c r="V46" s="1945"/>
      <c r="W46" s="1945"/>
      <c r="X46" s="1945"/>
      <c r="Y46" s="1946"/>
      <c r="Z46" s="1950"/>
      <c r="AA46" s="1951"/>
      <c r="AB46" s="1951"/>
      <c r="AC46" s="1951"/>
      <c r="AD46" s="1951"/>
      <c r="AE46" s="1951"/>
      <c r="AF46" s="1952"/>
      <c r="AG46" s="1811" t="s">
        <v>25</v>
      </c>
      <c r="AH46" s="1812"/>
      <c r="AI46" s="1812"/>
      <c r="AJ46" s="1812"/>
      <c r="AK46" s="1812"/>
      <c r="AL46" s="1812"/>
      <c r="AM46" s="1812"/>
      <c r="AN46" s="1812"/>
      <c r="AO46" s="1812"/>
      <c r="AP46" s="1813"/>
      <c r="AQ46" s="727" t="s">
        <v>37</v>
      </c>
      <c r="AR46" s="728"/>
      <c r="AS46" s="728"/>
      <c r="AT46" s="728"/>
      <c r="AU46" s="728"/>
      <c r="AV46" s="728"/>
      <c r="AW46" s="728"/>
      <c r="AX46" s="728"/>
      <c r="AY46" s="728"/>
      <c r="AZ46" s="728"/>
      <c r="BA46" s="728"/>
      <c r="BB46" s="728"/>
      <c r="BC46" s="728"/>
      <c r="BD46" s="728"/>
      <c r="BE46" s="728"/>
      <c r="BF46" s="728"/>
      <c r="BG46" s="728"/>
      <c r="BH46" s="728"/>
      <c r="BI46" s="729"/>
      <c r="BJ46" s="1889"/>
      <c r="BK46" s="1890"/>
      <c r="BL46" s="1890"/>
      <c r="BM46" s="1891"/>
    </row>
    <row r="47" spans="1:65" ht="63" customHeight="1" x14ac:dyDescent="0.4">
      <c r="A47" s="1854"/>
      <c r="B47" s="1928"/>
      <c r="C47" s="1926"/>
      <c r="D47" s="1926"/>
      <c r="E47" s="1926"/>
      <c r="F47" s="1926"/>
      <c r="G47" s="1926"/>
      <c r="H47" s="1926"/>
      <c r="I47" s="1927"/>
      <c r="J47" s="1932"/>
      <c r="K47" s="1933"/>
      <c r="L47" s="1933"/>
      <c r="M47" s="1933"/>
      <c r="N47" s="1934"/>
      <c r="O47" s="1938"/>
      <c r="P47" s="1939"/>
      <c r="Q47" s="1939"/>
      <c r="R47" s="1940"/>
      <c r="S47" s="1944"/>
      <c r="T47" s="1945"/>
      <c r="U47" s="1945"/>
      <c r="V47" s="1945"/>
      <c r="W47" s="1945"/>
      <c r="X47" s="1945"/>
      <c r="Y47" s="1946"/>
      <c r="Z47" s="1950"/>
      <c r="AA47" s="1951"/>
      <c r="AB47" s="1951"/>
      <c r="AC47" s="1951"/>
      <c r="AD47" s="1951"/>
      <c r="AE47" s="1951"/>
      <c r="AF47" s="1952"/>
      <c r="AG47" s="1811" t="s">
        <v>975</v>
      </c>
      <c r="AH47" s="1812"/>
      <c r="AI47" s="1812"/>
      <c r="AJ47" s="1812"/>
      <c r="AK47" s="1812"/>
      <c r="AL47" s="1812"/>
      <c r="AM47" s="1812"/>
      <c r="AN47" s="1812"/>
      <c r="AO47" s="1812"/>
      <c r="AP47" s="1813"/>
      <c r="AQ47" s="1817" t="s">
        <v>27</v>
      </c>
      <c r="AR47" s="1818"/>
      <c r="AS47" s="1818"/>
      <c r="AT47" s="1818"/>
      <c r="AU47" s="1818"/>
      <c r="AV47" s="1818"/>
      <c r="AW47" s="1818"/>
      <c r="AX47" s="1818"/>
      <c r="AY47" s="1818"/>
      <c r="AZ47" s="1818"/>
      <c r="BA47" s="1818"/>
      <c r="BB47" s="1818"/>
      <c r="BC47" s="1818"/>
      <c r="BD47" s="1818"/>
      <c r="BE47" s="1818"/>
      <c r="BF47" s="1818"/>
      <c r="BG47" s="1818"/>
      <c r="BH47" s="1818"/>
      <c r="BI47" s="1819"/>
      <c r="BJ47" s="1889"/>
      <c r="BK47" s="1890"/>
      <c r="BL47" s="1890"/>
      <c r="BM47" s="1891"/>
    </row>
    <row r="48" spans="1:65" ht="22.7" customHeight="1" x14ac:dyDescent="0.4">
      <c r="A48" s="1854"/>
      <c r="B48" s="1928"/>
      <c r="C48" s="1926"/>
      <c r="D48" s="1926"/>
      <c r="E48" s="1926"/>
      <c r="F48" s="1926"/>
      <c r="G48" s="1926"/>
      <c r="H48" s="1926"/>
      <c r="I48" s="1927"/>
      <c r="J48" s="1932"/>
      <c r="K48" s="1933"/>
      <c r="L48" s="1933"/>
      <c r="M48" s="1933"/>
      <c r="N48" s="1934"/>
      <c r="O48" s="1938"/>
      <c r="P48" s="1939"/>
      <c r="Q48" s="1939"/>
      <c r="R48" s="1940"/>
      <c r="S48" s="1944"/>
      <c r="T48" s="1945"/>
      <c r="U48" s="1945"/>
      <c r="V48" s="1945"/>
      <c r="W48" s="1945"/>
      <c r="X48" s="1945"/>
      <c r="Y48" s="1946"/>
      <c r="Z48" s="1950"/>
      <c r="AA48" s="1951"/>
      <c r="AB48" s="1951"/>
      <c r="AC48" s="1951"/>
      <c r="AD48" s="1951"/>
      <c r="AE48" s="1951"/>
      <c r="AF48" s="1952"/>
      <c r="AG48" s="1811" t="s">
        <v>976</v>
      </c>
      <c r="AH48" s="1812"/>
      <c r="AI48" s="1812"/>
      <c r="AJ48" s="1812"/>
      <c r="AK48" s="1812"/>
      <c r="AL48" s="1812"/>
      <c r="AM48" s="1812"/>
      <c r="AN48" s="1812"/>
      <c r="AO48" s="1812"/>
      <c r="AP48" s="1813"/>
      <c r="AQ48" s="727" t="s">
        <v>298</v>
      </c>
      <c r="AR48" s="728"/>
      <c r="AS48" s="728"/>
      <c r="AT48" s="728"/>
      <c r="AU48" s="728"/>
      <c r="AV48" s="728"/>
      <c r="AW48" s="728"/>
      <c r="AX48" s="728"/>
      <c r="AY48" s="728"/>
      <c r="AZ48" s="728"/>
      <c r="BA48" s="728"/>
      <c r="BB48" s="728"/>
      <c r="BC48" s="728"/>
      <c r="BD48" s="728"/>
      <c r="BE48" s="728"/>
      <c r="BF48" s="728"/>
      <c r="BG48" s="728"/>
      <c r="BH48" s="728"/>
      <c r="BI48" s="729"/>
      <c r="BJ48" s="1889"/>
      <c r="BK48" s="1890"/>
      <c r="BL48" s="1890"/>
      <c r="BM48" s="1891"/>
    </row>
    <row r="49" spans="1:65" ht="21.75" customHeight="1" x14ac:dyDescent="0.4">
      <c r="A49" s="1854"/>
      <c r="B49" s="1928"/>
      <c r="C49" s="1926"/>
      <c r="D49" s="1926"/>
      <c r="E49" s="1926"/>
      <c r="F49" s="1926"/>
      <c r="G49" s="1926"/>
      <c r="H49" s="1926"/>
      <c r="I49" s="1927"/>
      <c r="J49" s="1932"/>
      <c r="K49" s="1933"/>
      <c r="L49" s="1933"/>
      <c r="M49" s="1933"/>
      <c r="N49" s="1934"/>
      <c r="O49" s="1938"/>
      <c r="P49" s="1939"/>
      <c r="Q49" s="1939"/>
      <c r="R49" s="1940"/>
      <c r="S49" s="1944"/>
      <c r="T49" s="1945"/>
      <c r="U49" s="1945"/>
      <c r="V49" s="1945"/>
      <c r="W49" s="1945"/>
      <c r="X49" s="1945"/>
      <c r="Y49" s="1946"/>
      <c r="Z49" s="1950"/>
      <c r="AA49" s="1951"/>
      <c r="AB49" s="1951"/>
      <c r="AC49" s="1951"/>
      <c r="AD49" s="1951"/>
      <c r="AE49" s="1951"/>
      <c r="AF49" s="1952"/>
      <c r="AG49" s="1811" t="s">
        <v>299</v>
      </c>
      <c r="AH49" s="1812"/>
      <c r="AI49" s="1812"/>
      <c r="AJ49" s="1812"/>
      <c r="AK49" s="1812"/>
      <c r="AL49" s="1812"/>
      <c r="AM49" s="1812"/>
      <c r="AN49" s="1812"/>
      <c r="AO49" s="1812"/>
      <c r="AP49" s="1813"/>
      <c r="AQ49" s="727" t="s">
        <v>300</v>
      </c>
      <c r="AR49" s="728"/>
      <c r="AS49" s="728"/>
      <c r="AT49" s="728"/>
      <c r="AU49" s="728"/>
      <c r="AV49" s="728"/>
      <c r="AW49" s="728"/>
      <c r="AX49" s="728"/>
      <c r="AY49" s="728"/>
      <c r="AZ49" s="728"/>
      <c r="BA49" s="728"/>
      <c r="BB49" s="728"/>
      <c r="BC49" s="728"/>
      <c r="BD49" s="728"/>
      <c r="BE49" s="728"/>
      <c r="BF49" s="728"/>
      <c r="BG49" s="728"/>
      <c r="BH49" s="728"/>
      <c r="BI49" s="729"/>
      <c r="BJ49" s="1889"/>
      <c r="BK49" s="1890"/>
      <c r="BL49" s="1890"/>
      <c r="BM49" s="1891"/>
    </row>
    <row r="50" spans="1:65" ht="21.75" customHeight="1" x14ac:dyDescent="0.4">
      <c r="A50" s="1854"/>
      <c r="B50" s="1929"/>
      <c r="C50" s="1930"/>
      <c r="D50" s="1930"/>
      <c r="E50" s="1930"/>
      <c r="F50" s="1930"/>
      <c r="G50" s="1930"/>
      <c r="H50" s="1930"/>
      <c r="I50" s="1931"/>
      <c r="J50" s="1935"/>
      <c r="K50" s="1936"/>
      <c r="L50" s="1936"/>
      <c r="M50" s="1936"/>
      <c r="N50" s="1937"/>
      <c r="O50" s="1941"/>
      <c r="P50" s="1942"/>
      <c r="Q50" s="1942"/>
      <c r="R50" s="1943"/>
      <c r="S50" s="1947"/>
      <c r="T50" s="1948"/>
      <c r="U50" s="1948"/>
      <c r="V50" s="1948"/>
      <c r="W50" s="1948"/>
      <c r="X50" s="1948"/>
      <c r="Y50" s="1949"/>
      <c r="Z50" s="1953"/>
      <c r="AA50" s="1954"/>
      <c r="AB50" s="1954"/>
      <c r="AC50" s="1954"/>
      <c r="AD50" s="1954"/>
      <c r="AE50" s="1954"/>
      <c r="AF50" s="1955"/>
      <c r="AG50" s="1811" t="s">
        <v>305</v>
      </c>
      <c r="AH50" s="1812"/>
      <c r="AI50" s="1812"/>
      <c r="AJ50" s="1812"/>
      <c r="AK50" s="1812"/>
      <c r="AL50" s="1812"/>
      <c r="AM50" s="1812"/>
      <c r="AN50" s="1812"/>
      <c r="AO50" s="1812"/>
      <c r="AP50" s="1813"/>
      <c r="AQ50" s="727" t="s">
        <v>306</v>
      </c>
      <c r="AR50" s="728"/>
      <c r="AS50" s="728"/>
      <c r="AT50" s="728"/>
      <c r="AU50" s="728"/>
      <c r="AV50" s="728"/>
      <c r="AW50" s="728"/>
      <c r="AX50" s="728"/>
      <c r="AY50" s="728"/>
      <c r="AZ50" s="728"/>
      <c r="BA50" s="728"/>
      <c r="BB50" s="728"/>
      <c r="BC50" s="728"/>
      <c r="BD50" s="728"/>
      <c r="BE50" s="728"/>
      <c r="BF50" s="728"/>
      <c r="BG50" s="728"/>
      <c r="BH50" s="728"/>
      <c r="BI50" s="729"/>
      <c r="BJ50" s="1889"/>
      <c r="BK50" s="1890"/>
      <c r="BL50" s="1890"/>
      <c r="BM50" s="1891"/>
    </row>
    <row r="51" spans="1:65" ht="21.95" customHeight="1" x14ac:dyDescent="0.4">
      <c r="A51" s="1854"/>
      <c r="B51" s="1766" t="s">
        <v>979</v>
      </c>
      <c r="C51" s="1767"/>
      <c r="D51" s="1767"/>
      <c r="E51" s="1767"/>
      <c r="F51" s="1767"/>
      <c r="G51" s="1767"/>
      <c r="H51" s="1767"/>
      <c r="I51" s="1768"/>
      <c r="J51" s="1775"/>
      <c r="K51" s="1776"/>
      <c r="L51" s="1776"/>
      <c r="M51" s="1776"/>
      <c r="N51" s="1777"/>
      <c r="O51" s="1766"/>
      <c r="P51" s="1767"/>
      <c r="Q51" s="1767"/>
      <c r="R51" s="1768"/>
      <c r="S51" s="1956"/>
      <c r="T51" s="1957"/>
      <c r="U51" s="1957"/>
      <c r="V51" s="1957"/>
      <c r="W51" s="1957"/>
      <c r="X51" s="1957"/>
      <c r="Y51" s="1958"/>
      <c r="Z51" s="1766" t="s">
        <v>258</v>
      </c>
      <c r="AA51" s="1767"/>
      <c r="AB51" s="1767"/>
      <c r="AC51" s="1767"/>
      <c r="AD51" s="1767"/>
      <c r="AE51" s="1767"/>
      <c r="AF51" s="1768"/>
      <c r="AG51" s="1965" t="s">
        <v>980</v>
      </c>
      <c r="AH51" s="1966"/>
      <c r="AI51" s="1966"/>
      <c r="AJ51" s="1966"/>
      <c r="AK51" s="1966"/>
      <c r="AL51" s="1966"/>
      <c r="AM51" s="1966"/>
      <c r="AN51" s="1966"/>
      <c r="AO51" s="1966"/>
      <c r="AP51" s="1967"/>
      <c r="AQ51" s="1922" t="s">
        <v>981</v>
      </c>
      <c r="AR51" s="1923"/>
      <c r="AS51" s="1923"/>
      <c r="AT51" s="1923"/>
      <c r="AU51" s="1923"/>
      <c r="AV51" s="1923"/>
      <c r="AW51" s="1923"/>
      <c r="AX51" s="1923"/>
      <c r="AY51" s="1923"/>
      <c r="AZ51" s="1923"/>
      <c r="BA51" s="1923"/>
      <c r="BB51" s="1923"/>
      <c r="BC51" s="1923"/>
      <c r="BD51" s="1923"/>
      <c r="BE51" s="1923"/>
      <c r="BF51" s="1923"/>
      <c r="BG51" s="1923"/>
      <c r="BH51" s="1923"/>
      <c r="BI51" s="1924"/>
      <c r="BJ51" s="1820"/>
      <c r="BK51" s="1821"/>
      <c r="BL51" s="1821"/>
      <c r="BM51" s="1822"/>
    </row>
    <row r="52" spans="1:65" ht="22.7" customHeight="1" x14ac:dyDescent="0.4">
      <c r="A52" s="1854"/>
      <c r="B52" s="1769"/>
      <c r="C52" s="1770"/>
      <c r="D52" s="1770"/>
      <c r="E52" s="1770"/>
      <c r="F52" s="1770"/>
      <c r="G52" s="1770"/>
      <c r="H52" s="1770"/>
      <c r="I52" s="1771"/>
      <c r="J52" s="1778"/>
      <c r="K52" s="1779"/>
      <c r="L52" s="1779"/>
      <c r="M52" s="1779"/>
      <c r="N52" s="1780"/>
      <c r="O52" s="1769"/>
      <c r="P52" s="1770"/>
      <c r="Q52" s="1770"/>
      <c r="R52" s="1771"/>
      <c r="S52" s="1959"/>
      <c r="T52" s="1960"/>
      <c r="U52" s="1960"/>
      <c r="V52" s="1960"/>
      <c r="W52" s="1960"/>
      <c r="X52" s="1960"/>
      <c r="Y52" s="1961"/>
      <c r="Z52" s="1769"/>
      <c r="AA52" s="1770"/>
      <c r="AB52" s="1770"/>
      <c r="AC52" s="1770"/>
      <c r="AD52" s="1770"/>
      <c r="AE52" s="1770"/>
      <c r="AF52" s="1771"/>
      <c r="AG52" s="1811" t="s">
        <v>46</v>
      </c>
      <c r="AH52" s="1812"/>
      <c r="AI52" s="1812"/>
      <c r="AJ52" s="1812"/>
      <c r="AK52" s="1812"/>
      <c r="AL52" s="1812"/>
      <c r="AM52" s="1812"/>
      <c r="AN52" s="1812"/>
      <c r="AO52" s="1812"/>
      <c r="AP52" s="1813"/>
      <c r="AQ52" s="727" t="s">
        <v>37</v>
      </c>
      <c r="AR52" s="728"/>
      <c r="AS52" s="728"/>
      <c r="AT52" s="728"/>
      <c r="AU52" s="728"/>
      <c r="AV52" s="728"/>
      <c r="AW52" s="728"/>
      <c r="AX52" s="728"/>
      <c r="AY52" s="728"/>
      <c r="AZ52" s="728"/>
      <c r="BA52" s="728"/>
      <c r="BB52" s="728"/>
      <c r="BC52" s="728"/>
      <c r="BD52" s="728"/>
      <c r="BE52" s="728"/>
      <c r="BF52" s="728"/>
      <c r="BG52" s="728"/>
      <c r="BH52" s="728"/>
      <c r="BI52" s="729"/>
      <c r="BJ52" s="1763"/>
      <c r="BK52" s="1764"/>
      <c r="BL52" s="1764"/>
      <c r="BM52" s="1765"/>
    </row>
    <row r="53" spans="1:65" ht="22.7" customHeight="1" x14ac:dyDescent="0.4">
      <c r="A53" s="1854"/>
      <c r="B53" s="1769"/>
      <c r="C53" s="1770"/>
      <c r="D53" s="1770"/>
      <c r="E53" s="1770"/>
      <c r="F53" s="1770"/>
      <c r="G53" s="1770"/>
      <c r="H53" s="1770"/>
      <c r="I53" s="1771"/>
      <c r="J53" s="1778"/>
      <c r="K53" s="1779"/>
      <c r="L53" s="1779"/>
      <c r="M53" s="1779"/>
      <c r="N53" s="1780"/>
      <c r="O53" s="1769"/>
      <c r="P53" s="1770"/>
      <c r="Q53" s="1770"/>
      <c r="R53" s="1771"/>
      <c r="S53" s="1959"/>
      <c r="T53" s="1960"/>
      <c r="U53" s="1960"/>
      <c r="V53" s="1960"/>
      <c r="W53" s="1960"/>
      <c r="X53" s="1960"/>
      <c r="Y53" s="1961"/>
      <c r="Z53" s="1769"/>
      <c r="AA53" s="1770"/>
      <c r="AB53" s="1770"/>
      <c r="AC53" s="1770"/>
      <c r="AD53" s="1770"/>
      <c r="AE53" s="1770"/>
      <c r="AF53" s="1771"/>
      <c r="AG53" s="1811" t="s">
        <v>59</v>
      </c>
      <c r="AH53" s="1812"/>
      <c r="AI53" s="1812"/>
      <c r="AJ53" s="1812"/>
      <c r="AK53" s="1812"/>
      <c r="AL53" s="1812"/>
      <c r="AM53" s="1812"/>
      <c r="AN53" s="1812"/>
      <c r="AO53" s="1812"/>
      <c r="AP53" s="1813"/>
      <c r="AQ53" s="727" t="s">
        <v>37</v>
      </c>
      <c r="AR53" s="728"/>
      <c r="AS53" s="728"/>
      <c r="AT53" s="728"/>
      <c r="AU53" s="728"/>
      <c r="AV53" s="728"/>
      <c r="AW53" s="728"/>
      <c r="AX53" s="728"/>
      <c r="AY53" s="728"/>
      <c r="AZ53" s="728"/>
      <c r="BA53" s="728"/>
      <c r="BB53" s="728"/>
      <c r="BC53" s="728"/>
      <c r="BD53" s="728"/>
      <c r="BE53" s="728"/>
      <c r="BF53" s="728"/>
      <c r="BG53" s="728"/>
      <c r="BH53" s="728"/>
      <c r="BI53" s="729"/>
      <c r="BJ53" s="1763"/>
      <c r="BK53" s="1764"/>
      <c r="BL53" s="1764"/>
      <c r="BM53" s="1765"/>
    </row>
    <row r="54" spans="1:65" ht="22.7" customHeight="1" x14ac:dyDescent="0.4">
      <c r="A54" s="1854"/>
      <c r="B54" s="1769"/>
      <c r="C54" s="1770"/>
      <c r="D54" s="1770"/>
      <c r="E54" s="1770"/>
      <c r="F54" s="1770"/>
      <c r="G54" s="1770"/>
      <c r="H54" s="1770"/>
      <c r="I54" s="1771"/>
      <c r="J54" s="1778"/>
      <c r="K54" s="1779"/>
      <c r="L54" s="1779"/>
      <c r="M54" s="1779"/>
      <c r="N54" s="1780"/>
      <c r="O54" s="1769"/>
      <c r="P54" s="1770"/>
      <c r="Q54" s="1770"/>
      <c r="R54" s="1771"/>
      <c r="S54" s="1959"/>
      <c r="T54" s="1960"/>
      <c r="U54" s="1960"/>
      <c r="V54" s="1960"/>
      <c r="W54" s="1960"/>
      <c r="X54" s="1960"/>
      <c r="Y54" s="1961"/>
      <c r="Z54" s="1769"/>
      <c r="AA54" s="1770"/>
      <c r="AB54" s="1770"/>
      <c r="AC54" s="1770"/>
      <c r="AD54" s="1770"/>
      <c r="AE54" s="1770"/>
      <c r="AF54" s="1771"/>
      <c r="AG54" s="1811" t="s">
        <v>966</v>
      </c>
      <c r="AH54" s="1812"/>
      <c r="AI54" s="1812"/>
      <c r="AJ54" s="1812"/>
      <c r="AK54" s="1812"/>
      <c r="AL54" s="1812"/>
      <c r="AM54" s="1812"/>
      <c r="AN54" s="1812"/>
      <c r="AO54" s="1812"/>
      <c r="AP54" s="1813"/>
      <c r="AQ54" s="727" t="s">
        <v>263</v>
      </c>
      <c r="AR54" s="728"/>
      <c r="AS54" s="728"/>
      <c r="AT54" s="728"/>
      <c r="AU54" s="728"/>
      <c r="AV54" s="728"/>
      <c r="AW54" s="728"/>
      <c r="AX54" s="728"/>
      <c r="AY54" s="728"/>
      <c r="AZ54" s="728"/>
      <c r="BA54" s="728"/>
      <c r="BB54" s="728"/>
      <c r="BC54" s="728"/>
      <c r="BD54" s="728"/>
      <c r="BE54" s="728"/>
      <c r="BF54" s="728"/>
      <c r="BG54" s="728"/>
      <c r="BH54" s="728"/>
      <c r="BI54" s="729"/>
      <c r="BJ54" s="1763"/>
      <c r="BK54" s="1764"/>
      <c r="BL54" s="1764"/>
      <c r="BM54" s="1765"/>
    </row>
    <row r="55" spans="1:65" ht="22.7" customHeight="1" x14ac:dyDescent="0.4">
      <c r="A55" s="1854"/>
      <c r="B55" s="1769"/>
      <c r="C55" s="1770"/>
      <c r="D55" s="1770"/>
      <c r="E55" s="1770"/>
      <c r="F55" s="1770"/>
      <c r="G55" s="1770"/>
      <c r="H55" s="1770"/>
      <c r="I55" s="1771"/>
      <c r="J55" s="1778"/>
      <c r="K55" s="1779"/>
      <c r="L55" s="1779"/>
      <c r="M55" s="1779"/>
      <c r="N55" s="1780"/>
      <c r="O55" s="1769"/>
      <c r="P55" s="1770"/>
      <c r="Q55" s="1770"/>
      <c r="R55" s="1771"/>
      <c r="S55" s="1959"/>
      <c r="T55" s="1960"/>
      <c r="U55" s="1960"/>
      <c r="V55" s="1960"/>
      <c r="W55" s="1960"/>
      <c r="X55" s="1960"/>
      <c r="Y55" s="1961"/>
      <c r="Z55" s="1769"/>
      <c r="AA55" s="1770"/>
      <c r="AB55" s="1770"/>
      <c r="AC55" s="1770"/>
      <c r="AD55" s="1770"/>
      <c r="AE55" s="1770"/>
      <c r="AF55" s="1771"/>
      <c r="AG55" s="1811" t="s">
        <v>47</v>
      </c>
      <c r="AH55" s="1812"/>
      <c r="AI55" s="1812"/>
      <c r="AJ55" s="1812"/>
      <c r="AK55" s="1812"/>
      <c r="AL55" s="1812"/>
      <c r="AM55" s="1812"/>
      <c r="AN55" s="1812"/>
      <c r="AO55" s="1812"/>
      <c r="AP55" s="1813"/>
      <c r="AQ55" s="727" t="s">
        <v>37</v>
      </c>
      <c r="AR55" s="728"/>
      <c r="AS55" s="728"/>
      <c r="AT55" s="728"/>
      <c r="AU55" s="728"/>
      <c r="AV55" s="728"/>
      <c r="AW55" s="728"/>
      <c r="AX55" s="728"/>
      <c r="AY55" s="728"/>
      <c r="AZ55" s="728"/>
      <c r="BA55" s="728"/>
      <c r="BB55" s="728"/>
      <c r="BC55" s="728"/>
      <c r="BD55" s="728"/>
      <c r="BE55" s="728"/>
      <c r="BF55" s="728"/>
      <c r="BG55" s="728"/>
      <c r="BH55" s="728"/>
      <c r="BI55" s="729"/>
      <c r="BJ55" s="1763"/>
      <c r="BK55" s="1764"/>
      <c r="BL55" s="1764"/>
      <c r="BM55" s="1765"/>
    </row>
    <row r="56" spans="1:65" ht="22.7" customHeight="1" x14ac:dyDescent="0.4">
      <c r="A56" s="1854"/>
      <c r="B56" s="1769"/>
      <c r="C56" s="1770"/>
      <c r="D56" s="1770"/>
      <c r="E56" s="1770"/>
      <c r="F56" s="1770"/>
      <c r="G56" s="1770"/>
      <c r="H56" s="1770"/>
      <c r="I56" s="1771"/>
      <c r="J56" s="1778"/>
      <c r="K56" s="1779"/>
      <c r="L56" s="1779"/>
      <c r="M56" s="1779"/>
      <c r="N56" s="1780"/>
      <c r="O56" s="1769"/>
      <c r="P56" s="1770"/>
      <c r="Q56" s="1770"/>
      <c r="R56" s="1771"/>
      <c r="S56" s="1959"/>
      <c r="T56" s="1960"/>
      <c r="U56" s="1960"/>
      <c r="V56" s="1960"/>
      <c r="W56" s="1960"/>
      <c r="X56" s="1960"/>
      <c r="Y56" s="1961"/>
      <c r="Z56" s="1769"/>
      <c r="AA56" s="1770"/>
      <c r="AB56" s="1770"/>
      <c r="AC56" s="1770"/>
      <c r="AD56" s="1770"/>
      <c r="AE56" s="1770"/>
      <c r="AF56" s="1771"/>
      <c r="AG56" s="1898" t="s">
        <v>315</v>
      </c>
      <c r="AH56" s="1899"/>
      <c r="AI56" s="1899"/>
      <c r="AJ56" s="1899"/>
      <c r="AK56" s="1899"/>
      <c r="AL56" s="1899"/>
      <c r="AM56" s="1899"/>
      <c r="AN56" s="1899"/>
      <c r="AO56" s="1899"/>
      <c r="AP56" s="1900"/>
      <c r="AQ56" s="727" t="s">
        <v>37</v>
      </c>
      <c r="AR56" s="728"/>
      <c r="AS56" s="728"/>
      <c r="AT56" s="728"/>
      <c r="AU56" s="728"/>
      <c r="AV56" s="728"/>
      <c r="AW56" s="728"/>
      <c r="AX56" s="728"/>
      <c r="AY56" s="728"/>
      <c r="AZ56" s="728"/>
      <c r="BA56" s="728"/>
      <c r="BB56" s="728"/>
      <c r="BC56" s="728"/>
      <c r="BD56" s="728"/>
      <c r="BE56" s="728"/>
      <c r="BF56" s="728"/>
      <c r="BG56" s="728"/>
      <c r="BH56" s="728"/>
      <c r="BI56" s="729"/>
      <c r="BJ56" s="1763"/>
      <c r="BK56" s="1764"/>
      <c r="BL56" s="1764"/>
      <c r="BM56" s="1765"/>
    </row>
    <row r="57" spans="1:65" ht="21.75" customHeight="1" x14ac:dyDescent="0.4">
      <c r="A57" s="1854"/>
      <c r="B57" s="1769"/>
      <c r="C57" s="1770"/>
      <c r="D57" s="1770"/>
      <c r="E57" s="1770"/>
      <c r="F57" s="1770"/>
      <c r="G57" s="1770"/>
      <c r="H57" s="1770"/>
      <c r="I57" s="1771"/>
      <c r="J57" s="1778"/>
      <c r="K57" s="1779"/>
      <c r="L57" s="1779"/>
      <c r="M57" s="1779"/>
      <c r="N57" s="1780"/>
      <c r="O57" s="1769"/>
      <c r="P57" s="1770"/>
      <c r="Q57" s="1770"/>
      <c r="R57" s="1771"/>
      <c r="S57" s="1959"/>
      <c r="T57" s="1960"/>
      <c r="U57" s="1960"/>
      <c r="V57" s="1960"/>
      <c r="W57" s="1960"/>
      <c r="X57" s="1960"/>
      <c r="Y57" s="1961"/>
      <c r="Z57" s="1769"/>
      <c r="AA57" s="1770"/>
      <c r="AB57" s="1770"/>
      <c r="AC57" s="1770"/>
      <c r="AD57" s="1770"/>
      <c r="AE57" s="1770"/>
      <c r="AF57" s="1771"/>
      <c r="AG57" s="1811" t="s">
        <v>264</v>
      </c>
      <c r="AH57" s="1812"/>
      <c r="AI57" s="1812"/>
      <c r="AJ57" s="1812"/>
      <c r="AK57" s="1812"/>
      <c r="AL57" s="1812"/>
      <c r="AM57" s="1812"/>
      <c r="AN57" s="1812"/>
      <c r="AO57" s="1812"/>
      <c r="AP57" s="1813"/>
      <c r="AQ57" s="727" t="s">
        <v>37</v>
      </c>
      <c r="AR57" s="728"/>
      <c r="AS57" s="728"/>
      <c r="AT57" s="728"/>
      <c r="AU57" s="728"/>
      <c r="AV57" s="728"/>
      <c r="AW57" s="728"/>
      <c r="AX57" s="728"/>
      <c r="AY57" s="728"/>
      <c r="AZ57" s="728"/>
      <c r="BA57" s="728"/>
      <c r="BB57" s="728"/>
      <c r="BC57" s="728"/>
      <c r="BD57" s="728"/>
      <c r="BE57" s="728"/>
      <c r="BF57" s="728"/>
      <c r="BG57" s="728"/>
      <c r="BH57" s="728"/>
      <c r="BI57" s="729"/>
      <c r="BJ57" s="1763"/>
      <c r="BK57" s="1764"/>
      <c r="BL57" s="1764"/>
      <c r="BM57" s="1765"/>
    </row>
    <row r="58" spans="1:65" ht="21.75" customHeight="1" x14ac:dyDescent="0.4">
      <c r="A58" s="1854"/>
      <c r="B58" s="1769"/>
      <c r="C58" s="1770"/>
      <c r="D58" s="1770"/>
      <c r="E58" s="1770"/>
      <c r="F58" s="1770"/>
      <c r="G58" s="1770"/>
      <c r="H58" s="1770"/>
      <c r="I58" s="1771"/>
      <c r="J58" s="1778"/>
      <c r="K58" s="1779"/>
      <c r="L58" s="1779"/>
      <c r="M58" s="1779"/>
      <c r="N58" s="1780"/>
      <c r="O58" s="1769"/>
      <c r="P58" s="1770"/>
      <c r="Q58" s="1770"/>
      <c r="R58" s="1771"/>
      <c r="S58" s="1959"/>
      <c r="T58" s="1960"/>
      <c r="U58" s="1960"/>
      <c r="V58" s="1960"/>
      <c r="W58" s="1960"/>
      <c r="X58" s="1960"/>
      <c r="Y58" s="1961"/>
      <c r="Z58" s="1769"/>
      <c r="AA58" s="1770"/>
      <c r="AB58" s="1770"/>
      <c r="AC58" s="1770"/>
      <c r="AD58" s="1770"/>
      <c r="AE58" s="1770"/>
      <c r="AF58" s="1771"/>
      <c r="AG58" s="1901" t="s">
        <v>316</v>
      </c>
      <c r="AH58" s="1758"/>
      <c r="AI58" s="1758"/>
      <c r="AJ58" s="1758"/>
      <c r="AK58" s="1758"/>
      <c r="AL58" s="1758"/>
      <c r="AM58" s="1758"/>
      <c r="AN58" s="1758"/>
      <c r="AO58" s="1758"/>
      <c r="AP58" s="1759"/>
      <c r="AQ58" s="1902" t="s">
        <v>266</v>
      </c>
      <c r="AR58" s="1761"/>
      <c r="AS58" s="1761"/>
      <c r="AT58" s="1761"/>
      <c r="AU58" s="1761"/>
      <c r="AV58" s="1761"/>
      <c r="AW58" s="1761"/>
      <c r="AX58" s="1761"/>
      <c r="AY58" s="1761"/>
      <c r="AZ58" s="1761"/>
      <c r="BA58" s="1761"/>
      <c r="BB58" s="1761"/>
      <c r="BC58" s="1761"/>
      <c r="BD58" s="1761"/>
      <c r="BE58" s="1761"/>
      <c r="BF58" s="1761"/>
      <c r="BG58" s="1761"/>
      <c r="BH58" s="1761"/>
      <c r="BI58" s="1762"/>
      <c r="BJ58" s="1763"/>
      <c r="BK58" s="1764"/>
      <c r="BL58" s="1764"/>
      <c r="BM58" s="1765"/>
    </row>
    <row r="59" spans="1:65" ht="21.95" customHeight="1" x14ac:dyDescent="0.4">
      <c r="A59" s="1854"/>
      <c r="B59" s="1769"/>
      <c r="C59" s="1770"/>
      <c r="D59" s="1770"/>
      <c r="E59" s="1770"/>
      <c r="F59" s="1770"/>
      <c r="G59" s="1770"/>
      <c r="H59" s="1770"/>
      <c r="I59" s="1771"/>
      <c r="J59" s="1778"/>
      <c r="K59" s="1779"/>
      <c r="L59" s="1779"/>
      <c r="M59" s="1779"/>
      <c r="N59" s="1780"/>
      <c r="O59" s="1769"/>
      <c r="P59" s="1770"/>
      <c r="Q59" s="1770"/>
      <c r="R59" s="1771"/>
      <c r="S59" s="1959"/>
      <c r="T59" s="1960"/>
      <c r="U59" s="1960"/>
      <c r="V59" s="1960"/>
      <c r="W59" s="1960"/>
      <c r="X59" s="1960"/>
      <c r="Y59" s="1961"/>
      <c r="Z59" s="1769"/>
      <c r="AA59" s="1770"/>
      <c r="AB59" s="1770"/>
      <c r="AC59" s="1770"/>
      <c r="AD59" s="1770"/>
      <c r="AE59" s="1770"/>
      <c r="AF59" s="1771"/>
      <c r="AG59" s="1901" t="s">
        <v>104</v>
      </c>
      <c r="AH59" s="1758"/>
      <c r="AI59" s="1758"/>
      <c r="AJ59" s="1758"/>
      <c r="AK59" s="1758"/>
      <c r="AL59" s="1758"/>
      <c r="AM59" s="1758"/>
      <c r="AN59" s="1758"/>
      <c r="AO59" s="1758"/>
      <c r="AP59" s="1759"/>
      <c r="AQ59" s="1902" t="s">
        <v>37</v>
      </c>
      <c r="AR59" s="1761"/>
      <c r="AS59" s="1761"/>
      <c r="AT59" s="1761"/>
      <c r="AU59" s="1761"/>
      <c r="AV59" s="1761"/>
      <c r="AW59" s="1761"/>
      <c r="AX59" s="1761"/>
      <c r="AY59" s="1761"/>
      <c r="AZ59" s="1761"/>
      <c r="BA59" s="1761"/>
      <c r="BB59" s="1761"/>
      <c r="BC59" s="1761"/>
      <c r="BD59" s="1761"/>
      <c r="BE59" s="1761"/>
      <c r="BF59" s="1761"/>
      <c r="BG59" s="1761"/>
      <c r="BH59" s="1761"/>
      <c r="BI59" s="1762"/>
      <c r="BJ59" s="2061"/>
      <c r="BK59" s="2061"/>
      <c r="BL59" s="2061"/>
      <c r="BM59" s="2062"/>
    </row>
    <row r="60" spans="1:65" ht="76.5" customHeight="1" x14ac:dyDescent="0.4">
      <c r="A60" s="1854"/>
      <c r="B60" s="1769"/>
      <c r="C60" s="1770"/>
      <c r="D60" s="1770"/>
      <c r="E60" s="1770"/>
      <c r="F60" s="1770"/>
      <c r="G60" s="1770"/>
      <c r="H60" s="1770"/>
      <c r="I60" s="1771"/>
      <c r="J60" s="1778"/>
      <c r="K60" s="1779"/>
      <c r="L60" s="1779"/>
      <c r="M60" s="1779"/>
      <c r="N60" s="1780"/>
      <c r="O60" s="1769"/>
      <c r="P60" s="1770"/>
      <c r="Q60" s="1770"/>
      <c r="R60" s="1771"/>
      <c r="S60" s="1959"/>
      <c r="T60" s="1960"/>
      <c r="U60" s="1960"/>
      <c r="V60" s="1960"/>
      <c r="W60" s="1960"/>
      <c r="X60" s="1960"/>
      <c r="Y60" s="1961"/>
      <c r="Z60" s="1769"/>
      <c r="AA60" s="1770"/>
      <c r="AB60" s="1770"/>
      <c r="AC60" s="1770"/>
      <c r="AD60" s="1770"/>
      <c r="AE60" s="1770"/>
      <c r="AF60" s="1771"/>
      <c r="AG60" s="1912" t="s">
        <v>967</v>
      </c>
      <c r="AH60" s="1913"/>
      <c r="AI60" s="1913"/>
      <c r="AJ60" s="1913"/>
      <c r="AK60" s="1913"/>
      <c r="AL60" s="1913"/>
      <c r="AM60" s="1913"/>
      <c r="AN60" s="1913"/>
      <c r="AO60" s="1913"/>
      <c r="AP60" s="1914"/>
      <c r="AQ60" s="1915" t="s">
        <v>968</v>
      </c>
      <c r="AR60" s="1907"/>
      <c r="AS60" s="1907"/>
      <c r="AT60" s="1907"/>
      <c r="AU60" s="1907"/>
      <c r="AV60" s="1907"/>
      <c r="AW60" s="1907"/>
      <c r="AX60" s="1907"/>
      <c r="AY60" s="1907"/>
      <c r="AZ60" s="1907"/>
      <c r="BA60" s="1907"/>
      <c r="BB60" s="1907"/>
      <c r="BC60" s="1907"/>
      <c r="BD60" s="1907"/>
      <c r="BE60" s="1907"/>
      <c r="BF60" s="1907"/>
      <c r="BG60" s="1907"/>
      <c r="BH60" s="1907"/>
      <c r="BI60" s="1908"/>
      <c r="BJ60" s="1763"/>
      <c r="BK60" s="1764"/>
      <c r="BL60" s="1764"/>
      <c r="BM60" s="1765"/>
    </row>
    <row r="61" spans="1:65" ht="22.7" customHeight="1" x14ac:dyDescent="0.4">
      <c r="A61" s="1854"/>
      <c r="B61" s="1769"/>
      <c r="C61" s="1770"/>
      <c r="D61" s="1770"/>
      <c r="E61" s="1770"/>
      <c r="F61" s="1770"/>
      <c r="G61" s="1770"/>
      <c r="H61" s="1770"/>
      <c r="I61" s="1771"/>
      <c r="J61" s="1778"/>
      <c r="K61" s="1779"/>
      <c r="L61" s="1779"/>
      <c r="M61" s="1779"/>
      <c r="N61" s="1780"/>
      <c r="O61" s="1769"/>
      <c r="P61" s="1770"/>
      <c r="Q61" s="1770"/>
      <c r="R61" s="1771"/>
      <c r="S61" s="1959"/>
      <c r="T61" s="1960"/>
      <c r="U61" s="1960"/>
      <c r="V61" s="1960"/>
      <c r="W61" s="1960"/>
      <c r="X61" s="1960"/>
      <c r="Y61" s="1961"/>
      <c r="Z61" s="1769"/>
      <c r="AA61" s="1770"/>
      <c r="AB61" s="1770"/>
      <c r="AC61" s="1770"/>
      <c r="AD61" s="1770"/>
      <c r="AE61" s="1770"/>
      <c r="AF61" s="1771"/>
      <c r="AG61" s="1811" t="s">
        <v>269</v>
      </c>
      <c r="AH61" s="1812"/>
      <c r="AI61" s="1812"/>
      <c r="AJ61" s="1812"/>
      <c r="AK61" s="1812"/>
      <c r="AL61" s="1812"/>
      <c r="AM61" s="1812"/>
      <c r="AN61" s="1812"/>
      <c r="AO61" s="1812"/>
      <c r="AP61" s="1813"/>
      <c r="AQ61" s="727" t="s">
        <v>270</v>
      </c>
      <c r="AR61" s="728"/>
      <c r="AS61" s="728"/>
      <c r="AT61" s="728"/>
      <c r="AU61" s="728"/>
      <c r="AV61" s="728"/>
      <c r="AW61" s="728"/>
      <c r="AX61" s="728"/>
      <c r="AY61" s="728"/>
      <c r="AZ61" s="728"/>
      <c r="BA61" s="728"/>
      <c r="BB61" s="728"/>
      <c r="BC61" s="728"/>
      <c r="BD61" s="728"/>
      <c r="BE61" s="728"/>
      <c r="BF61" s="728"/>
      <c r="BG61" s="728"/>
      <c r="BH61" s="728"/>
      <c r="BI61" s="729"/>
      <c r="BJ61" s="29"/>
      <c r="BK61" s="30"/>
      <c r="BL61" s="30"/>
      <c r="BM61" s="31"/>
    </row>
    <row r="62" spans="1:65" ht="22.7" customHeight="1" x14ac:dyDescent="0.4">
      <c r="A62" s="1854"/>
      <c r="B62" s="1769"/>
      <c r="C62" s="1770"/>
      <c r="D62" s="1770"/>
      <c r="E62" s="1770"/>
      <c r="F62" s="1770"/>
      <c r="G62" s="1770"/>
      <c r="H62" s="1770"/>
      <c r="I62" s="1771"/>
      <c r="J62" s="1778"/>
      <c r="K62" s="1779"/>
      <c r="L62" s="1779"/>
      <c r="M62" s="1779"/>
      <c r="N62" s="1780"/>
      <c r="O62" s="1769"/>
      <c r="P62" s="1770"/>
      <c r="Q62" s="1770"/>
      <c r="R62" s="1771"/>
      <c r="S62" s="1959"/>
      <c r="T62" s="1960"/>
      <c r="U62" s="1960"/>
      <c r="V62" s="1960"/>
      <c r="W62" s="1960"/>
      <c r="X62" s="1960"/>
      <c r="Y62" s="1961"/>
      <c r="Z62" s="1769"/>
      <c r="AA62" s="1770"/>
      <c r="AB62" s="1770"/>
      <c r="AC62" s="1770"/>
      <c r="AD62" s="1770"/>
      <c r="AE62" s="1770"/>
      <c r="AF62" s="1771"/>
      <c r="AG62" s="1811" t="s">
        <v>272</v>
      </c>
      <c r="AH62" s="1812"/>
      <c r="AI62" s="1812"/>
      <c r="AJ62" s="1812"/>
      <c r="AK62" s="1812"/>
      <c r="AL62" s="1812"/>
      <c r="AM62" s="1812"/>
      <c r="AN62" s="1812"/>
      <c r="AO62" s="1812"/>
      <c r="AP62" s="1813"/>
      <c r="AQ62" s="727" t="s">
        <v>50</v>
      </c>
      <c r="AR62" s="728"/>
      <c r="AS62" s="728"/>
      <c r="AT62" s="728"/>
      <c r="AU62" s="728"/>
      <c r="AV62" s="728"/>
      <c r="AW62" s="728"/>
      <c r="AX62" s="728"/>
      <c r="AY62" s="728"/>
      <c r="AZ62" s="728"/>
      <c r="BA62" s="728"/>
      <c r="BB62" s="728"/>
      <c r="BC62" s="728"/>
      <c r="BD62" s="728"/>
      <c r="BE62" s="728"/>
      <c r="BF62" s="728"/>
      <c r="BG62" s="728"/>
      <c r="BH62" s="728"/>
      <c r="BI62" s="729"/>
      <c r="BJ62" s="1763"/>
      <c r="BK62" s="1764"/>
      <c r="BL62" s="1764"/>
      <c r="BM62" s="1765"/>
    </row>
    <row r="63" spans="1:65" ht="22.7" customHeight="1" x14ac:dyDescent="0.4">
      <c r="A63" s="1854"/>
      <c r="B63" s="1769"/>
      <c r="C63" s="1770"/>
      <c r="D63" s="1770"/>
      <c r="E63" s="1770"/>
      <c r="F63" s="1770"/>
      <c r="G63" s="1770"/>
      <c r="H63" s="1770"/>
      <c r="I63" s="1771"/>
      <c r="J63" s="1778"/>
      <c r="K63" s="1779"/>
      <c r="L63" s="1779"/>
      <c r="M63" s="1779"/>
      <c r="N63" s="1780"/>
      <c r="O63" s="1769"/>
      <c r="P63" s="1770"/>
      <c r="Q63" s="1770"/>
      <c r="R63" s="1771"/>
      <c r="S63" s="1959"/>
      <c r="T63" s="1960"/>
      <c r="U63" s="1960"/>
      <c r="V63" s="1960"/>
      <c r="W63" s="1960"/>
      <c r="X63" s="1960"/>
      <c r="Y63" s="1961"/>
      <c r="Z63" s="1769"/>
      <c r="AA63" s="1770"/>
      <c r="AB63" s="1770"/>
      <c r="AC63" s="1770"/>
      <c r="AD63" s="1770"/>
      <c r="AE63" s="1770"/>
      <c r="AF63" s="1771"/>
      <c r="AG63" s="1903" t="s">
        <v>971</v>
      </c>
      <c r="AH63" s="1904"/>
      <c r="AI63" s="1904"/>
      <c r="AJ63" s="1904"/>
      <c r="AK63" s="1904"/>
      <c r="AL63" s="1904"/>
      <c r="AM63" s="1904"/>
      <c r="AN63" s="1904"/>
      <c r="AO63" s="1904"/>
      <c r="AP63" s="1905"/>
      <c r="AQ63" s="1906" t="s">
        <v>37</v>
      </c>
      <c r="AR63" s="1907"/>
      <c r="AS63" s="1907"/>
      <c r="AT63" s="1907"/>
      <c r="AU63" s="1907"/>
      <c r="AV63" s="1907"/>
      <c r="AW63" s="1907"/>
      <c r="AX63" s="1907"/>
      <c r="AY63" s="1907"/>
      <c r="AZ63" s="1907"/>
      <c r="BA63" s="1907"/>
      <c r="BB63" s="1907"/>
      <c r="BC63" s="1907"/>
      <c r="BD63" s="1907"/>
      <c r="BE63" s="1907"/>
      <c r="BF63" s="1907"/>
      <c r="BG63" s="1907"/>
      <c r="BH63" s="1907"/>
      <c r="BI63" s="1908"/>
      <c r="BJ63" s="1763"/>
      <c r="BK63" s="1764"/>
      <c r="BL63" s="1764"/>
      <c r="BM63" s="1765"/>
    </row>
    <row r="64" spans="1:65" ht="22.7" customHeight="1" x14ac:dyDescent="0.4">
      <c r="A64" s="1854"/>
      <c r="B64" s="1769"/>
      <c r="C64" s="1770"/>
      <c r="D64" s="1770"/>
      <c r="E64" s="1770"/>
      <c r="F64" s="1770"/>
      <c r="G64" s="1770"/>
      <c r="H64" s="1770"/>
      <c r="I64" s="1771"/>
      <c r="J64" s="1778"/>
      <c r="K64" s="1779"/>
      <c r="L64" s="1779"/>
      <c r="M64" s="1779"/>
      <c r="N64" s="1780"/>
      <c r="O64" s="1769"/>
      <c r="P64" s="1770"/>
      <c r="Q64" s="1770"/>
      <c r="R64" s="1771"/>
      <c r="S64" s="1959"/>
      <c r="T64" s="1960"/>
      <c r="U64" s="1960"/>
      <c r="V64" s="1960"/>
      <c r="W64" s="1960"/>
      <c r="X64" s="1960"/>
      <c r="Y64" s="1961"/>
      <c r="Z64" s="1769"/>
      <c r="AA64" s="1770"/>
      <c r="AB64" s="1770"/>
      <c r="AC64" s="1770"/>
      <c r="AD64" s="1770"/>
      <c r="AE64" s="1770"/>
      <c r="AF64" s="1771"/>
      <c r="AG64" s="1811" t="s">
        <v>279</v>
      </c>
      <c r="AH64" s="1812"/>
      <c r="AI64" s="1812"/>
      <c r="AJ64" s="1812"/>
      <c r="AK64" s="1812"/>
      <c r="AL64" s="1812"/>
      <c r="AM64" s="1812"/>
      <c r="AN64" s="1812"/>
      <c r="AO64" s="1812"/>
      <c r="AP64" s="1813"/>
      <c r="AQ64" s="1902" t="s">
        <v>972</v>
      </c>
      <c r="AR64" s="1761"/>
      <c r="AS64" s="1761"/>
      <c r="AT64" s="1761"/>
      <c r="AU64" s="1761"/>
      <c r="AV64" s="1761"/>
      <c r="AW64" s="1761"/>
      <c r="AX64" s="1761"/>
      <c r="AY64" s="1761"/>
      <c r="AZ64" s="1761"/>
      <c r="BA64" s="1761"/>
      <c r="BB64" s="1761"/>
      <c r="BC64" s="1761"/>
      <c r="BD64" s="1761"/>
      <c r="BE64" s="1761"/>
      <c r="BF64" s="1761"/>
      <c r="BG64" s="1761"/>
      <c r="BH64" s="1761"/>
      <c r="BI64" s="1762"/>
      <c r="BJ64" s="1763"/>
      <c r="BK64" s="1764"/>
      <c r="BL64" s="1764"/>
      <c r="BM64" s="1765"/>
    </row>
    <row r="65" spans="1:65" ht="22.7" customHeight="1" x14ac:dyDescent="0.4">
      <c r="A65" s="1854"/>
      <c r="B65" s="1769"/>
      <c r="C65" s="1770"/>
      <c r="D65" s="1770"/>
      <c r="E65" s="1770"/>
      <c r="F65" s="1770"/>
      <c r="G65" s="1770"/>
      <c r="H65" s="1770"/>
      <c r="I65" s="1771"/>
      <c r="J65" s="1778"/>
      <c r="K65" s="1779"/>
      <c r="L65" s="1779"/>
      <c r="M65" s="1779"/>
      <c r="N65" s="1780"/>
      <c r="O65" s="1769"/>
      <c r="P65" s="1770"/>
      <c r="Q65" s="1770"/>
      <c r="R65" s="1771"/>
      <c r="S65" s="1959"/>
      <c r="T65" s="1960"/>
      <c r="U65" s="1960"/>
      <c r="V65" s="1960"/>
      <c r="W65" s="1960"/>
      <c r="X65" s="1960"/>
      <c r="Y65" s="1961"/>
      <c r="Z65" s="1769"/>
      <c r="AA65" s="1770"/>
      <c r="AB65" s="1770"/>
      <c r="AC65" s="1770"/>
      <c r="AD65" s="1770"/>
      <c r="AE65" s="1770"/>
      <c r="AF65" s="1771"/>
      <c r="AG65" s="1811" t="s">
        <v>81</v>
      </c>
      <c r="AH65" s="1812"/>
      <c r="AI65" s="1812"/>
      <c r="AJ65" s="1812"/>
      <c r="AK65" s="1812"/>
      <c r="AL65" s="1812"/>
      <c r="AM65" s="1812"/>
      <c r="AN65" s="1812"/>
      <c r="AO65" s="1812"/>
      <c r="AP65" s="1813"/>
      <c r="AQ65" s="727" t="s">
        <v>37</v>
      </c>
      <c r="AR65" s="728"/>
      <c r="AS65" s="728"/>
      <c r="AT65" s="728"/>
      <c r="AU65" s="728"/>
      <c r="AV65" s="728"/>
      <c r="AW65" s="728"/>
      <c r="AX65" s="728"/>
      <c r="AY65" s="728"/>
      <c r="AZ65" s="728"/>
      <c r="BA65" s="728"/>
      <c r="BB65" s="728"/>
      <c r="BC65" s="728"/>
      <c r="BD65" s="728"/>
      <c r="BE65" s="728"/>
      <c r="BF65" s="728"/>
      <c r="BG65" s="728"/>
      <c r="BH65" s="728"/>
      <c r="BI65" s="729"/>
      <c r="BJ65" s="1763"/>
      <c r="BK65" s="1764"/>
      <c r="BL65" s="1764"/>
      <c r="BM65" s="1765"/>
    </row>
    <row r="66" spans="1:65" ht="22.7" customHeight="1" x14ac:dyDescent="0.4">
      <c r="A66" s="1854"/>
      <c r="B66" s="1769"/>
      <c r="C66" s="1770"/>
      <c r="D66" s="1770"/>
      <c r="E66" s="1770"/>
      <c r="F66" s="1770"/>
      <c r="G66" s="1770"/>
      <c r="H66" s="1770"/>
      <c r="I66" s="1771"/>
      <c r="J66" s="1778"/>
      <c r="K66" s="1779"/>
      <c r="L66" s="1779"/>
      <c r="M66" s="1779"/>
      <c r="N66" s="1780"/>
      <c r="O66" s="1769"/>
      <c r="P66" s="1770"/>
      <c r="Q66" s="1770"/>
      <c r="R66" s="1771"/>
      <c r="S66" s="1959"/>
      <c r="T66" s="1960"/>
      <c r="U66" s="1960"/>
      <c r="V66" s="1960"/>
      <c r="W66" s="1960"/>
      <c r="X66" s="1960"/>
      <c r="Y66" s="1961"/>
      <c r="Z66" s="1769"/>
      <c r="AA66" s="1770"/>
      <c r="AB66" s="1770"/>
      <c r="AC66" s="1770"/>
      <c r="AD66" s="1770"/>
      <c r="AE66" s="1770"/>
      <c r="AF66" s="1771"/>
      <c r="AG66" s="1811" t="s">
        <v>78</v>
      </c>
      <c r="AH66" s="1812"/>
      <c r="AI66" s="1812"/>
      <c r="AJ66" s="1812"/>
      <c r="AK66" s="1812"/>
      <c r="AL66" s="1812"/>
      <c r="AM66" s="1812"/>
      <c r="AN66" s="1812"/>
      <c r="AO66" s="1812"/>
      <c r="AP66" s="1813"/>
      <c r="AQ66" s="727" t="s">
        <v>37</v>
      </c>
      <c r="AR66" s="728"/>
      <c r="AS66" s="728"/>
      <c r="AT66" s="728"/>
      <c r="AU66" s="728"/>
      <c r="AV66" s="728"/>
      <c r="AW66" s="728"/>
      <c r="AX66" s="728"/>
      <c r="AY66" s="728"/>
      <c r="AZ66" s="728"/>
      <c r="BA66" s="728"/>
      <c r="BB66" s="728"/>
      <c r="BC66" s="728"/>
      <c r="BD66" s="728"/>
      <c r="BE66" s="728"/>
      <c r="BF66" s="728"/>
      <c r="BG66" s="728"/>
      <c r="BH66" s="728"/>
      <c r="BI66" s="729"/>
      <c r="BJ66" s="1763"/>
      <c r="BK66" s="1764"/>
      <c r="BL66" s="1764"/>
      <c r="BM66" s="1765"/>
    </row>
    <row r="67" spans="1:65" ht="21.75" customHeight="1" x14ac:dyDescent="0.4">
      <c r="A67" s="1854"/>
      <c r="B67" s="1769"/>
      <c r="C67" s="1770"/>
      <c r="D67" s="1770"/>
      <c r="E67" s="1770"/>
      <c r="F67" s="1770"/>
      <c r="G67" s="1770"/>
      <c r="H67" s="1770"/>
      <c r="I67" s="1771"/>
      <c r="J67" s="1778"/>
      <c r="K67" s="1779"/>
      <c r="L67" s="1779"/>
      <c r="M67" s="1779"/>
      <c r="N67" s="1780"/>
      <c r="O67" s="1769"/>
      <c r="P67" s="1770"/>
      <c r="Q67" s="1770"/>
      <c r="R67" s="1771"/>
      <c r="S67" s="1959"/>
      <c r="T67" s="1960"/>
      <c r="U67" s="1960"/>
      <c r="V67" s="1960"/>
      <c r="W67" s="1960"/>
      <c r="X67" s="1960"/>
      <c r="Y67" s="1961"/>
      <c r="Z67" s="1769"/>
      <c r="AA67" s="1770"/>
      <c r="AB67" s="1770"/>
      <c r="AC67" s="1770"/>
      <c r="AD67" s="1770"/>
      <c r="AE67" s="1770"/>
      <c r="AF67" s="1771"/>
      <c r="AG67" s="1811" t="s">
        <v>285</v>
      </c>
      <c r="AH67" s="1812"/>
      <c r="AI67" s="1812"/>
      <c r="AJ67" s="1812"/>
      <c r="AK67" s="1812"/>
      <c r="AL67" s="1812"/>
      <c r="AM67" s="1812"/>
      <c r="AN67" s="1812"/>
      <c r="AO67" s="1812"/>
      <c r="AP67" s="1813"/>
      <c r="AQ67" s="727" t="s">
        <v>982</v>
      </c>
      <c r="AR67" s="728"/>
      <c r="AS67" s="728"/>
      <c r="AT67" s="728"/>
      <c r="AU67" s="728"/>
      <c r="AV67" s="728"/>
      <c r="AW67" s="728"/>
      <c r="AX67" s="728"/>
      <c r="AY67" s="728"/>
      <c r="AZ67" s="728"/>
      <c r="BA67" s="728"/>
      <c r="BB67" s="728"/>
      <c r="BC67" s="728"/>
      <c r="BD67" s="728"/>
      <c r="BE67" s="728"/>
      <c r="BF67" s="728"/>
      <c r="BG67" s="728"/>
      <c r="BH67" s="728"/>
      <c r="BI67" s="729"/>
      <c r="BJ67" s="1763"/>
      <c r="BK67" s="1764"/>
      <c r="BL67" s="1764"/>
      <c r="BM67" s="1765"/>
    </row>
    <row r="68" spans="1:65" ht="21.75" customHeight="1" x14ac:dyDescent="0.4">
      <c r="A68" s="1854"/>
      <c r="B68" s="1769"/>
      <c r="C68" s="1770"/>
      <c r="D68" s="1770"/>
      <c r="E68" s="1770"/>
      <c r="F68" s="1770"/>
      <c r="G68" s="1770"/>
      <c r="H68" s="1770"/>
      <c r="I68" s="1771"/>
      <c r="J68" s="1778"/>
      <c r="K68" s="1779"/>
      <c r="L68" s="1779"/>
      <c r="M68" s="1779"/>
      <c r="N68" s="1780"/>
      <c r="O68" s="1769"/>
      <c r="P68" s="1770"/>
      <c r="Q68" s="1770"/>
      <c r="R68" s="1771"/>
      <c r="S68" s="1959"/>
      <c r="T68" s="1960"/>
      <c r="U68" s="1960"/>
      <c r="V68" s="1960"/>
      <c r="W68" s="1960"/>
      <c r="X68" s="1960"/>
      <c r="Y68" s="1961"/>
      <c r="Z68" s="1769"/>
      <c r="AA68" s="1770"/>
      <c r="AB68" s="1770"/>
      <c r="AC68" s="1770"/>
      <c r="AD68" s="1770"/>
      <c r="AE68" s="1770"/>
      <c r="AF68" s="1771"/>
      <c r="AG68" s="1901" t="s">
        <v>983</v>
      </c>
      <c r="AH68" s="1758"/>
      <c r="AI68" s="1758"/>
      <c r="AJ68" s="1758"/>
      <c r="AK68" s="1758"/>
      <c r="AL68" s="1758"/>
      <c r="AM68" s="1758"/>
      <c r="AN68" s="1758"/>
      <c r="AO68" s="1758"/>
      <c r="AP68" s="1759"/>
      <c r="AQ68" s="1902" t="s">
        <v>266</v>
      </c>
      <c r="AR68" s="1761"/>
      <c r="AS68" s="1761"/>
      <c r="AT68" s="1761"/>
      <c r="AU68" s="1761"/>
      <c r="AV68" s="1761"/>
      <c r="AW68" s="1761"/>
      <c r="AX68" s="1761"/>
      <c r="AY68" s="1761"/>
      <c r="AZ68" s="1761"/>
      <c r="BA68" s="1761"/>
      <c r="BB68" s="1761"/>
      <c r="BC68" s="1761"/>
      <c r="BD68" s="1761"/>
      <c r="BE68" s="1761"/>
      <c r="BF68" s="1761"/>
      <c r="BG68" s="1761"/>
      <c r="BH68" s="1761"/>
      <c r="BI68" s="1762"/>
      <c r="BJ68" s="1763"/>
      <c r="BK68" s="1764"/>
      <c r="BL68" s="1764"/>
      <c r="BM68" s="1765"/>
    </row>
    <row r="69" spans="1:65" ht="21.75" customHeight="1" x14ac:dyDescent="0.4">
      <c r="A69" s="1854"/>
      <c r="B69" s="1769"/>
      <c r="C69" s="1770"/>
      <c r="D69" s="1770"/>
      <c r="E69" s="1770"/>
      <c r="F69" s="1770"/>
      <c r="G69" s="1770"/>
      <c r="H69" s="1770"/>
      <c r="I69" s="1771"/>
      <c r="J69" s="1778"/>
      <c r="K69" s="1779"/>
      <c r="L69" s="1779"/>
      <c r="M69" s="1779"/>
      <c r="N69" s="1780"/>
      <c r="O69" s="1769"/>
      <c r="P69" s="1770"/>
      <c r="Q69" s="1770"/>
      <c r="R69" s="1771"/>
      <c r="S69" s="1959"/>
      <c r="T69" s="1960"/>
      <c r="U69" s="1960"/>
      <c r="V69" s="1960"/>
      <c r="W69" s="1960"/>
      <c r="X69" s="1960"/>
      <c r="Y69" s="1961"/>
      <c r="Z69" s="1769"/>
      <c r="AA69" s="1770"/>
      <c r="AB69" s="1770"/>
      <c r="AC69" s="1770"/>
      <c r="AD69" s="1770"/>
      <c r="AE69" s="1770"/>
      <c r="AF69" s="1771"/>
      <c r="AG69" s="1901" t="s">
        <v>984</v>
      </c>
      <c r="AH69" s="1758"/>
      <c r="AI69" s="1758"/>
      <c r="AJ69" s="1758"/>
      <c r="AK69" s="1758"/>
      <c r="AL69" s="1758"/>
      <c r="AM69" s="1758"/>
      <c r="AN69" s="1758"/>
      <c r="AO69" s="1758"/>
      <c r="AP69" s="1759"/>
      <c r="AQ69" s="1902" t="s">
        <v>266</v>
      </c>
      <c r="AR69" s="1761"/>
      <c r="AS69" s="1761"/>
      <c r="AT69" s="1761"/>
      <c r="AU69" s="1761"/>
      <c r="AV69" s="1761"/>
      <c r="AW69" s="1761"/>
      <c r="AX69" s="1761"/>
      <c r="AY69" s="1761"/>
      <c r="AZ69" s="1761"/>
      <c r="BA69" s="1761"/>
      <c r="BB69" s="1761"/>
      <c r="BC69" s="1761"/>
      <c r="BD69" s="1761"/>
      <c r="BE69" s="1761"/>
      <c r="BF69" s="1761"/>
      <c r="BG69" s="1761"/>
      <c r="BH69" s="1761"/>
      <c r="BI69" s="1762"/>
      <c r="BJ69" s="1763"/>
      <c r="BK69" s="1764"/>
      <c r="BL69" s="1764"/>
      <c r="BM69" s="1765"/>
    </row>
    <row r="70" spans="1:65" ht="21.75" customHeight="1" x14ac:dyDescent="0.4">
      <c r="A70" s="1854"/>
      <c r="B70" s="1769"/>
      <c r="C70" s="1770"/>
      <c r="D70" s="1770"/>
      <c r="E70" s="1770"/>
      <c r="F70" s="1770"/>
      <c r="G70" s="1770"/>
      <c r="H70" s="1770"/>
      <c r="I70" s="1771"/>
      <c r="J70" s="1778"/>
      <c r="K70" s="1779"/>
      <c r="L70" s="1779"/>
      <c r="M70" s="1779"/>
      <c r="N70" s="1780"/>
      <c r="O70" s="1769"/>
      <c r="P70" s="1770"/>
      <c r="Q70" s="1770"/>
      <c r="R70" s="1771"/>
      <c r="S70" s="1959"/>
      <c r="T70" s="1960"/>
      <c r="U70" s="1960"/>
      <c r="V70" s="1960"/>
      <c r="W70" s="1960"/>
      <c r="X70" s="1960"/>
      <c r="Y70" s="1961"/>
      <c r="Z70" s="1769"/>
      <c r="AA70" s="1770"/>
      <c r="AB70" s="1770"/>
      <c r="AC70" s="1770"/>
      <c r="AD70" s="1770"/>
      <c r="AE70" s="1770"/>
      <c r="AF70" s="1771"/>
      <c r="AG70" s="1901" t="s">
        <v>290</v>
      </c>
      <c r="AH70" s="1758"/>
      <c r="AI70" s="1758"/>
      <c r="AJ70" s="1758"/>
      <c r="AK70" s="1758"/>
      <c r="AL70" s="1758"/>
      <c r="AM70" s="1758"/>
      <c r="AN70" s="1758"/>
      <c r="AO70" s="1758"/>
      <c r="AP70" s="1759"/>
      <c r="AQ70" s="1902" t="s">
        <v>266</v>
      </c>
      <c r="AR70" s="1761"/>
      <c r="AS70" s="1761"/>
      <c r="AT70" s="1761"/>
      <c r="AU70" s="1761"/>
      <c r="AV70" s="1761"/>
      <c r="AW70" s="1761"/>
      <c r="AX70" s="1761"/>
      <c r="AY70" s="1761"/>
      <c r="AZ70" s="1761"/>
      <c r="BA70" s="1761"/>
      <c r="BB70" s="1761"/>
      <c r="BC70" s="1761"/>
      <c r="BD70" s="1761"/>
      <c r="BE70" s="1761"/>
      <c r="BF70" s="1761"/>
      <c r="BG70" s="1761"/>
      <c r="BH70" s="1761"/>
      <c r="BI70" s="1762"/>
      <c r="BJ70" s="1763"/>
      <c r="BK70" s="1764"/>
      <c r="BL70" s="1764"/>
      <c r="BM70" s="1765"/>
    </row>
    <row r="71" spans="1:65" ht="22.7" customHeight="1" x14ac:dyDescent="0.4">
      <c r="A71" s="1854"/>
      <c r="B71" s="1769"/>
      <c r="C71" s="1770"/>
      <c r="D71" s="1770"/>
      <c r="E71" s="1770"/>
      <c r="F71" s="1770"/>
      <c r="G71" s="1770"/>
      <c r="H71" s="1770"/>
      <c r="I71" s="1771"/>
      <c r="J71" s="1778"/>
      <c r="K71" s="1779"/>
      <c r="L71" s="1779"/>
      <c r="M71" s="1779"/>
      <c r="N71" s="1780"/>
      <c r="O71" s="1769"/>
      <c r="P71" s="1770"/>
      <c r="Q71" s="1770"/>
      <c r="R71" s="1771"/>
      <c r="S71" s="1959"/>
      <c r="T71" s="1960"/>
      <c r="U71" s="1960"/>
      <c r="V71" s="1960"/>
      <c r="W71" s="1960"/>
      <c r="X71" s="1960"/>
      <c r="Y71" s="1961"/>
      <c r="Z71" s="1769"/>
      <c r="AA71" s="1770"/>
      <c r="AB71" s="1770"/>
      <c r="AC71" s="1770"/>
      <c r="AD71" s="1770"/>
      <c r="AE71" s="1770"/>
      <c r="AF71" s="1771"/>
      <c r="AG71" s="1811" t="s">
        <v>297</v>
      </c>
      <c r="AH71" s="1812"/>
      <c r="AI71" s="1812"/>
      <c r="AJ71" s="1812"/>
      <c r="AK71" s="1812"/>
      <c r="AL71" s="1812"/>
      <c r="AM71" s="1812"/>
      <c r="AN71" s="1812"/>
      <c r="AO71" s="1812"/>
      <c r="AP71" s="1813"/>
      <c r="AQ71" s="727" t="s">
        <v>37</v>
      </c>
      <c r="AR71" s="728"/>
      <c r="AS71" s="728"/>
      <c r="AT71" s="728"/>
      <c r="AU71" s="728"/>
      <c r="AV71" s="728"/>
      <c r="AW71" s="728"/>
      <c r="AX71" s="728"/>
      <c r="AY71" s="728"/>
      <c r="AZ71" s="728"/>
      <c r="BA71" s="728"/>
      <c r="BB71" s="728"/>
      <c r="BC71" s="728"/>
      <c r="BD71" s="728"/>
      <c r="BE71" s="728"/>
      <c r="BF71" s="728"/>
      <c r="BG71" s="728"/>
      <c r="BH71" s="728"/>
      <c r="BI71" s="729"/>
      <c r="BJ71" s="1763"/>
      <c r="BK71" s="1764"/>
      <c r="BL71" s="1764"/>
      <c r="BM71" s="1765"/>
    </row>
    <row r="72" spans="1:65" ht="22.7" customHeight="1" x14ac:dyDescent="0.4">
      <c r="A72" s="1854"/>
      <c r="B72" s="1769"/>
      <c r="C72" s="1770"/>
      <c r="D72" s="1770"/>
      <c r="E72" s="1770"/>
      <c r="F72" s="1770"/>
      <c r="G72" s="1770"/>
      <c r="H72" s="1770"/>
      <c r="I72" s="1771"/>
      <c r="J72" s="1778"/>
      <c r="K72" s="1779"/>
      <c r="L72" s="1779"/>
      <c r="M72" s="1779"/>
      <c r="N72" s="1780"/>
      <c r="O72" s="1769"/>
      <c r="P72" s="1770"/>
      <c r="Q72" s="1770"/>
      <c r="R72" s="1771"/>
      <c r="S72" s="1959"/>
      <c r="T72" s="1960"/>
      <c r="U72" s="1960"/>
      <c r="V72" s="1960"/>
      <c r="W72" s="1960"/>
      <c r="X72" s="1960"/>
      <c r="Y72" s="1961"/>
      <c r="Z72" s="1769"/>
      <c r="AA72" s="1770"/>
      <c r="AB72" s="1770"/>
      <c r="AC72" s="1770"/>
      <c r="AD72" s="1770"/>
      <c r="AE72" s="1770"/>
      <c r="AF72" s="1771"/>
      <c r="AG72" s="1811" t="s">
        <v>24</v>
      </c>
      <c r="AH72" s="1812"/>
      <c r="AI72" s="1812"/>
      <c r="AJ72" s="1812"/>
      <c r="AK72" s="1812"/>
      <c r="AL72" s="1812"/>
      <c r="AM72" s="1812"/>
      <c r="AN72" s="1812"/>
      <c r="AO72" s="1812"/>
      <c r="AP72" s="1813"/>
      <c r="AQ72" s="727" t="s">
        <v>37</v>
      </c>
      <c r="AR72" s="728"/>
      <c r="AS72" s="728"/>
      <c r="AT72" s="728"/>
      <c r="AU72" s="728"/>
      <c r="AV72" s="728"/>
      <c r="AW72" s="728"/>
      <c r="AX72" s="728"/>
      <c r="AY72" s="728"/>
      <c r="AZ72" s="728"/>
      <c r="BA72" s="728"/>
      <c r="BB72" s="728"/>
      <c r="BC72" s="728"/>
      <c r="BD72" s="728"/>
      <c r="BE72" s="728"/>
      <c r="BF72" s="728"/>
      <c r="BG72" s="728"/>
      <c r="BH72" s="728"/>
      <c r="BI72" s="729"/>
      <c r="BJ72" s="1763"/>
      <c r="BK72" s="1764"/>
      <c r="BL72" s="1764"/>
      <c r="BM72" s="1765"/>
    </row>
    <row r="73" spans="1:65" ht="22.7" customHeight="1" x14ac:dyDescent="0.4">
      <c r="A73" s="1854"/>
      <c r="B73" s="1769"/>
      <c r="C73" s="1770"/>
      <c r="D73" s="1770"/>
      <c r="E73" s="1770"/>
      <c r="F73" s="1770"/>
      <c r="G73" s="1770"/>
      <c r="H73" s="1770"/>
      <c r="I73" s="1771"/>
      <c r="J73" s="1778"/>
      <c r="K73" s="1779"/>
      <c r="L73" s="1779"/>
      <c r="M73" s="1779"/>
      <c r="N73" s="1780"/>
      <c r="O73" s="1769"/>
      <c r="P73" s="1770"/>
      <c r="Q73" s="1770"/>
      <c r="R73" s="1771"/>
      <c r="S73" s="1959"/>
      <c r="T73" s="1960"/>
      <c r="U73" s="1960"/>
      <c r="V73" s="1960"/>
      <c r="W73" s="1960"/>
      <c r="X73" s="1960"/>
      <c r="Y73" s="1961"/>
      <c r="Z73" s="1769"/>
      <c r="AA73" s="1770"/>
      <c r="AB73" s="1770"/>
      <c r="AC73" s="1770"/>
      <c r="AD73" s="1770"/>
      <c r="AE73" s="1770"/>
      <c r="AF73" s="1771"/>
      <c r="AG73" s="1811" t="s">
        <v>25</v>
      </c>
      <c r="AH73" s="1812"/>
      <c r="AI73" s="1812"/>
      <c r="AJ73" s="1812"/>
      <c r="AK73" s="1812"/>
      <c r="AL73" s="1812"/>
      <c r="AM73" s="1812"/>
      <c r="AN73" s="1812"/>
      <c r="AO73" s="1812"/>
      <c r="AP73" s="1813"/>
      <c r="AQ73" s="727" t="s">
        <v>37</v>
      </c>
      <c r="AR73" s="728"/>
      <c r="AS73" s="728"/>
      <c r="AT73" s="728"/>
      <c r="AU73" s="728"/>
      <c r="AV73" s="728"/>
      <c r="AW73" s="728"/>
      <c r="AX73" s="728"/>
      <c r="AY73" s="728"/>
      <c r="AZ73" s="728"/>
      <c r="BA73" s="728"/>
      <c r="BB73" s="728"/>
      <c r="BC73" s="728"/>
      <c r="BD73" s="728"/>
      <c r="BE73" s="728"/>
      <c r="BF73" s="728"/>
      <c r="BG73" s="728"/>
      <c r="BH73" s="728"/>
      <c r="BI73" s="729"/>
      <c r="BJ73" s="1763"/>
      <c r="BK73" s="1764"/>
      <c r="BL73" s="1764"/>
      <c r="BM73" s="1765"/>
    </row>
    <row r="74" spans="1:65" ht="63" customHeight="1" x14ac:dyDescent="0.4">
      <c r="A74" s="1854"/>
      <c r="B74" s="1769"/>
      <c r="C74" s="1770"/>
      <c r="D74" s="1770"/>
      <c r="E74" s="1770"/>
      <c r="F74" s="1770"/>
      <c r="G74" s="1770"/>
      <c r="H74" s="1770"/>
      <c r="I74" s="1771"/>
      <c r="J74" s="1778"/>
      <c r="K74" s="1779"/>
      <c r="L74" s="1779"/>
      <c r="M74" s="1779"/>
      <c r="N74" s="1780"/>
      <c r="O74" s="1769"/>
      <c r="P74" s="1770"/>
      <c r="Q74" s="1770"/>
      <c r="R74" s="1771"/>
      <c r="S74" s="1959"/>
      <c r="T74" s="1960"/>
      <c r="U74" s="1960"/>
      <c r="V74" s="1960"/>
      <c r="W74" s="1960"/>
      <c r="X74" s="1960"/>
      <c r="Y74" s="1961"/>
      <c r="Z74" s="1769"/>
      <c r="AA74" s="1770"/>
      <c r="AB74" s="1770"/>
      <c r="AC74" s="1770"/>
      <c r="AD74" s="1770"/>
      <c r="AE74" s="1770"/>
      <c r="AF74" s="1771"/>
      <c r="AG74" s="1811" t="s">
        <v>975</v>
      </c>
      <c r="AH74" s="1812"/>
      <c r="AI74" s="1812"/>
      <c r="AJ74" s="1812"/>
      <c r="AK74" s="1812"/>
      <c r="AL74" s="1812"/>
      <c r="AM74" s="1812"/>
      <c r="AN74" s="1812"/>
      <c r="AO74" s="1812"/>
      <c r="AP74" s="1813"/>
      <c r="AQ74" s="1817" t="s">
        <v>27</v>
      </c>
      <c r="AR74" s="1818"/>
      <c r="AS74" s="1818"/>
      <c r="AT74" s="1818"/>
      <c r="AU74" s="1818"/>
      <c r="AV74" s="1818"/>
      <c r="AW74" s="1818"/>
      <c r="AX74" s="1818"/>
      <c r="AY74" s="1818"/>
      <c r="AZ74" s="1818"/>
      <c r="BA74" s="1818"/>
      <c r="BB74" s="1818"/>
      <c r="BC74" s="1818"/>
      <c r="BD74" s="1818"/>
      <c r="BE74" s="1818"/>
      <c r="BF74" s="1818"/>
      <c r="BG74" s="1818"/>
      <c r="BH74" s="1818"/>
      <c r="BI74" s="1819"/>
      <c r="BJ74" s="1763"/>
      <c r="BK74" s="1764"/>
      <c r="BL74" s="1764"/>
      <c r="BM74" s="1765"/>
    </row>
    <row r="75" spans="1:65" ht="22.7" customHeight="1" x14ac:dyDescent="0.4">
      <c r="A75" s="1854"/>
      <c r="B75" s="1769"/>
      <c r="C75" s="1770"/>
      <c r="D75" s="1770"/>
      <c r="E75" s="1770"/>
      <c r="F75" s="1770"/>
      <c r="G75" s="1770"/>
      <c r="H75" s="1770"/>
      <c r="I75" s="1771"/>
      <c r="J75" s="1778"/>
      <c r="K75" s="1779"/>
      <c r="L75" s="1779"/>
      <c r="M75" s="1779"/>
      <c r="N75" s="1780"/>
      <c r="O75" s="1769"/>
      <c r="P75" s="1770"/>
      <c r="Q75" s="1770"/>
      <c r="R75" s="1771"/>
      <c r="S75" s="1959"/>
      <c r="T75" s="1960"/>
      <c r="U75" s="1960"/>
      <c r="V75" s="1960"/>
      <c r="W75" s="1960"/>
      <c r="X75" s="1960"/>
      <c r="Y75" s="1961"/>
      <c r="Z75" s="1769"/>
      <c r="AA75" s="1770"/>
      <c r="AB75" s="1770"/>
      <c r="AC75" s="1770"/>
      <c r="AD75" s="1770"/>
      <c r="AE75" s="1770"/>
      <c r="AF75" s="1771"/>
      <c r="AG75" s="1811" t="s">
        <v>976</v>
      </c>
      <c r="AH75" s="1812"/>
      <c r="AI75" s="1812"/>
      <c r="AJ75" s="1812"/>
      <c r="AK75" s="1812"/>
      <c r="AL75" s="1812"/>
      <c r="AM75" s="1812"/>
      <c r="AN75" s="1812"/>
      <c r="AO75" s="1812"/>
      <c r="AP75" s="1813"/>
      <c r="AQ75" s="727" t="s">
        <v>298</v>
      </c>
      <c r="AR75" s="728"/>
      <c r="AS75" s="728"/>
      <c r="AT75" s="728"/>
      <c r="AU75" s="728"/>
      <c r="AV75" s="728"/>
      <c r="AW75" s="728"/>
      <c r="AX75" s="728"/>
      <c r="AY75" s="728"/>
      <c r="AZ75" s="728"/>
      <c r="BA75" s="728"/>
      <c r="BB75" s="728"/>
      <c r="BC75" s="728"/>
      <c r="BD75" s="728"/>
      <c r="BE75" s="728"/>
      <c r="BF75" s="728"/>
      <c r="BG75" s="728"/>
      <c r="BH75" s="728"/>
      <c r="BI75" s="729"/>
      <c r="BJ75" s="1763"/>
      <c r="BK75" s="1764"/>
      <c r="BL75" s="1764"/>
      <c r="BM75" s="1765"/>
    </row>
    <row r="76" spans="1:65" ht="21.75" customHeight="1" x14ac:dyDescent="0.4">
      <c r="A76" s="1854"/>
      <c r="B76" s="1769"/>
      <c r="C76" s="1770"/>
      <c r="D76" s="1770"/>
      <c r="E76" s="1770"/>
      <c r="F76" s="1770"/>
      <c r="G76" s="1770"/>
      <c r="H76" s="1770"/>
      <c r="I76" s="1771"/>
      <c r="J76" s="1778"/>
      <c r="K76" s="1779"/>
      <c r="L76" s="1779"/>
      <c r="M76" s="1779"/>
      <c r="N76" s="1780"/>
      <c r="O76" s="1769"/>
      <c r="P76" s="1770"/>
      <c r="Q76" s="1770"/>
      <c r="R76" s="1771"/>
      <c r="S76" s="1959"/>
      <c r="T76" s="1960"/>
      <c r="U76" s="1960"/>
      <c r="V76" s="1960"/>
      <c r="W76" s="1960"/>
      <c r="X76" s="1960"/>
      <c r="Y76" s="1961"/>
      <c r="Z76" s="1769"/>
      <c r="AA76" s="1770"/>
      <c r="AB76" s="1770"/>
      <c r="AC76" s="1770"/>
      <c r="AD76" s="1770"/>
      <c r="AE76" s="1770"/>
      <c r="AF76" s="1771"/>
      <c r="AG76" s="1811" t="s">
        <v>299</v>
      </c>
      <c r="AH76" s="1812"/>
      <c r="AI76" s="1812"/>
      <c r="AJ76" s="1812"/>
      <c r="AK76" s="1812"/>
      <c r="AL76" s="1812"/>
      <c r="AM76" s="1812"/>
      <c r="AN76" s="1812"/>
      <c r="AO76" s="1812"/>
      <c r="AP76" s="1813"/>
      <c r="AQ76" s="727" t="s">
        <v>300</v>
      </c>
      <c r="AR76" s="728"/>
      <c r="AS76" s="728"/>
      <c r="AT76" s="728"/>
      <c r="AU76" s="728"/>
      <c r="AV76" s="728"/>
      <c r="AW76" s="728"/>
      <c r="AX76" s="728"/>
      <c r="AY76" s="728"/>
      <c r="AZ76" s="728"/>
      <c r="BA76" s="728"/>
      <c r="BB76" s="728"/>
      <c r="BC76" s="728"/>
      <c r="BD76" s="728"/>
      <c r="BE76" s="728"/>
      <c r="BF76" s="728"/>
      <c r="BG76" s="728"/>
      <c r="BH76" s="728"/>
      <c r="BI76" s="729"/>
      <c r="BJ76" s="1763"/>
      <c r="BK76" s="1764"/>
      <c r="BL76" s="1764"/>
      <c r="BM76" s="1765"/>
    </row>
    <row r="77" spans="1:65" ht="21.75" customHeight="1" x14ac:dyDescent="0.4">
      <c r="A77" s="1854"/>
      <c r="B77" s="1769"/>
      <c r="C77" s="1770"/>
      <c r="D77" s="1770"/>
      <c r="E77" s="1770"/>
      <c r="F77" s="1770"/>
      <c r="G77" s="1770"/>
      <c r="H77" s="1770"/>
      <c r="I77" s="1771"/>
      <c r="J77" s="1778"/>
      <c r="K77" s="1779"/>
      <c r="L77" s="1779"/>
      <c r="M77" s="1779"/>
      <c r="N77" s="1780"/>
      <c r="O77" s="1769"/>
      <c r="P77" s="1770"/>
      <c r="Q77" s="1770"/>
      <c r="R77" s="1771"/>
      <c r="S77" s="1959"/>
      <c r="T77" s="1960"/>
      <c r="U77" s="1960"/>
      <c r="V77" s="1960"/>
      <c r="W77" s="1960"/>
      <c r="X77" s="1960"/>
      <c r="Y77" s="1961"/>
      <c r="Z77" s="1769"/>
      <c r="AA77" s="1770"/>
      <c r="AB77" s="1770"/>
      <c r="AC77" s="1770"/>
      <c r="AD77" s="1770"/>
      <c r="AE77" s="1770"/>
      <c r="AF77" s="1771"/>
      <c r="AG77" s="1811" t="s">
        <v>301</v>
      </c>
      <c r="AH77" s="1812"/>
      <c r="AI77" s="1812"/>
      <c r="AJ77" s="1812"/>
      <c r="AK77" s="1812"/>
      <c r="AL77" s="1812"/>
      <c r="AM77" s="1812"/>
      <c r="AN77" s="1812"/>
      <c r="AO77" s="1812"/>
      <c r="AP77" s="1813"/>
      <c r="AQ77" s="727" t="s">
        <v>300</v>
      </c>
      <c r="AR77" s="728"/>
      <c r="AS77" s="728"/>
      <c r="AT77" s="728"/>
      <c r="AU77" s="728"/>
      <c r="AV77" s="728"/>
      <c r="AW77" s="728"/>
      <c r="AX77" s="728"/>
      <c r="AY77" s="728"/>
      <c r="AZ77" s="728"/>
      <c r="BA77" s="728"/>
      <c r="BB77" s="728"/>
      <c r="BC77" s="728"/>
      <c r="BD77" s="728"/>
      <c r="BE77" s="728"/>
      <c r="BF77" s="728"/>
      <c r="BG77" s="728"/>
      <c r="BH77" s="728"/>
      <c r="BI77" s="729"/>
      <c r="BJ77" s="1763"/>
      <c r="BK77" s="1764"/>
      <c r="BL77" s="1764"/>
      <c r="BM77" s="1765"/>
    </row>
    <row r="78" spans="1:65" ht="21.75" customHeight="1" x14ac:dyDescent="0.4">
      <c r="A78" s="1854"/>
      <c r="B78" s="1769"/>
      <c r="C78" s="1770"/>
      <c r="D78" s="1770"/>
      <c r="E78" s="1770"/>
      <c r="F78" s="1770"/>
      <c r="G78" s="1770"/>
      <c r="H78" s="1770"/>
      <c r="I78" s="1771"/>
      <c r="J78" s="1778"/>
      <c r="K78" s="1779"/>
      <c r="L78" s="1779"/>
      <c r="M78" s="1779"/>
      <c r="N78" s="1780"/>
      <c r="O78" s="1769"/>
      <c r="P78" s="1770"/>
      <c r="Q78" s="1770"/>
      <c r="R78" s="1771"/>
      <c r="S78" s="1959"/>
      <c r="T78" s="1960"/>
      <c r="U78" s="1960"/>
      <c r="V78" s="1960"/>
      <c r="W78" s="1960"/>
      <c r="X78" s="1960"/>
      <c r="Y78" s="1961"/>
      <c r="Z78" s="1769"/>
      <c r="AA78" s="1770"/>
      <c r="AB78" s="1770"/>
      <c r="AC78" s="1770"/>
      <c r="AD78" s="1770"/>
      <c r="AE78" s="1770"/>
      <c r="AF78" s="1771"/>
      <c r="AG78" s="1811" t="s">
        <v>977</v>
      </c>
      <c r="AH78" s="1812"/>
      <c r="AI78" s="1812"/>
      <c r="AJ78" s="1812"/>
      <c r="AK78" s="1812"/>
      <c r="AL78" s="1812"/>
      <c r="AM78" s="1812"/>
      <c r="AN78" s="1812"/>
      <c r="AO78" s="1812"/>
      <c r="AP78" s="1813"/>
      <c r="AQ78" s="727" t="s">
        <v>302</v>
      </c>
      <c r="AR78" s="728"/>
      <c r="AS78" s="728"/>
      <c r="AT78" s="728"/>
      <c r="AU78" s="728"/>
      <c r="AV78" s="728"/>
      <c r="AW78" s="728"/>
      <c r="AX78" s="728"/>
      <c r="AY78" s="728"/>
      <c r="AZ78" s="728"/>
      <c r="BA78" s="728"/>
      <c r="BB78" s="728"/>
      <c r="BC78" s="728"/>
      <c r="BD78" s="728"/>
      <c r="BE78" s="728"/>
      <c r="BF78" s="728"/>
      <c r="BG78" s="728"/>
      <c r="BH78" s="728"/>
      <c r="BI78" s="729"/>
      <c r="BJ78" s="1763"/>
      <c r="BK78" s="1764"/>
      <c r="BL78" s="1764"/>
      <c r="BM78" s="1765"/>
    </row>
    <row r="79" spans="1:65" ht="21.75" customHeight="1" x14ac:dyDescent="0.4">
      <c r="A79" s="1854"/>
      <c r="B79" s="1772"/>
      <c r="C79" s="1773"/>
      <c r="D79" s="1773"/>
      <c r="E79" s="1773"/>
      <c r="F79" s="1773"/>
      <c r="G79" s="1773"/>
      <c r="H79" s="1773"/>
      <c r="I79" s="1774"/>
      <c r="J79" s="1781"/>
      <c r="K79" s="1782"/>
      <c r="L79" s="1782"/>
      <c r="M79" s="1782"/>
      <c r="N79" s="1783"/>
      <c r="O79" s="1772"/>
      <c r="P79" s="1773"/>
      <c r="Q79" s="1773"/>
      <c r="R79" s="1774"/>
      <c r="S79" s="1962"/>
      <c r="T79" s="1963"/>
      <c r="U79" s="1963"/>
      <c r="V79" s="1963"/>
      <c r="W79" s="1963"/>
      <c r="X79" s="1963"/>
      <c r="Y79" s="1964"/>
      <c r="Z79" s="1772"/>
      <c r="AA79" s="1773"/>
      <c r="AB79" s="1773"/>
      <c r="AC79" s="1773"/>
      <c r="AD79" s="1773"/>
      <c r="AE79" s="1773"/>
      <c r="AF79" s="1774"/>
      <c r="AG79" s="1811" t="s">
        <v>305</v>
      </c>
      <c r="AH79" s="1812"/>
      <c r="AI79" s="1812"/>
      <c r="AJ79" s="1812"/>
      <c r="AK79" s="1812"/>
      <c r="AL79" s="1812"/>
      <c r="AM79" s="1812"/>
      <c r="AN79" s="1812"/>
      <c r="AO79" s="1812"/>
      <c r="AP79" s="1813"/>
      <c r="AQ79" s="727" t="s">
        <v>306</v>
      </c>
      <c r="AR79" s="728"/>
      <c r="AS79" s="728"/>
      <c r="AT79" s="728"/>
      <c r="AU79" s="728"/>
      <c r="AV79" s="728"/>
      <c r="AW79" s="728"/>
      <c r="AX79" s="728"/>
      <c r="AY79" s="728"/>
      <c r="AZ79" s="728"/>
      <c r="BA79" s="728"/>
      <c r="BB79" s="728"/>
      <c r="BC79" s="728"/>
      <c r="BD79" s="728"/>
      <c r="BE79" s="728"/>
      <c r="BF79" s="728"/>
      <c r="BG79" s="728"/>
      <c r="BH79" s="728"/>
      <c r="BI79" s="729"/>
      <c r="BJ79" s="1763"/>
      <c r="BK79" s="1764"/>
      <c r="BL79" s="1764"/>
      <c r="BM79" s="1765"/>
    </row>
    <row r="80" spans="1:65" ht="22.7" customHeight="1" x14ac:dyDescent="0.4">
      <c r="A80" s="1854"/>
      <c r="B80" s="1859" t="s">
        <v>985</v>
      </c>
      <c r="C80" s="1860"/>
      <c r="D80" s="1860"/>
      <c r="E80" s="1860"/>
      <c r="F80" s="1860"/>
      <c r="G80" s="1860"/>
      <c r="H80" s="1860"/>
      <c r="I80" s="1861"/>
      <c r="J80" s="1868"/>
      <c r="K80" s="1869"/>
      <c r="L80" s="1869"/>
      <c r="M80" s="1869"/>
      <c r="N80" s="1870"/>
      <c r="O80" s="1787"/>
      <c r="P80" s="1788"/>
      <c r="Q80" s="1788"/>
      <c r="R80" s="1789"/>
      <c r="S80" s="1968"/>
      <c r="T80" s="1969"/>
      <c r="U80" s="1969"/>
      <c r="V80" s="1969"/>
      <c r="W80" s="1969"/>
      <c r="X80" s="1969"/>
      <c r="Y80" s="1970"/>
      <c r="Z80" s="1974"/>
      <c r="AA80" s="1975"/>
      <c r="AB80" s="1975"/>
      <c r="AC80" s="1975"/>
      <c r="AD80" s="1975"/>
      <c r="AE80" s="1975"/>
      <c r="AF80" s="1976"/>
      <c r="AG80" s="1980" t="s">
        <v>324</v>
      </c>
      <c r="AH80" s="1899"/>
      <c r="AI80" s="1899"/>
      <c r="AJ80" s="1899"/>
      <c r="AK80" s="1899"/>
      <c r="AL80" s="1899"/>
      <c r="AM80" s="1899"/>
      <c r="AN80" s="1899"/>
      <c r="AO80" s="1899"/>
      <c r="AP80" s="1900"/>
      <c r="AQ80" s="2070" t="s">
        <v>986</v>
      </c>
      <c r="AR80" s="2071"/>
      <c r="AS80" s="2071"/>
      <c r="AT80" s="2071"/>
      <c r="AU80" s="2071"/>
      <c r="AV80" s="2071"/>
      <c r="AW80" s="2071"/>
      <c r="AX80" s="2071"/>
      <c r="AY80" s="2071"/>
      <c r="AZ80" s="2071"/>
      <c r="BA80" s="2071"/>
      <c r="BB80" s="2071"/>
      <c r="BC80" s="2071"/>
      <c r="BD80" s="2071"/>
      <c r="BE80" s="2071"/>
      <c r="BF80" s="2071"/>
      <c r="BG80" s="2071"/>
      <c r="BH80" s="2071"/>
      <c r="BI80" s="2072"/>
      <c r="BJ80" s="1820"/>
      <c r="BK80" s="1821"/>
      <c r="BL80" s="1821"/>
      <c r="BM80" s="1822"/>
    </row>
    <row r="81" spans="1:65" ht="22.7" customHeight="1" x14ac:dyDescent="0.4">
      <c r="A81" s="1854"/>
      <c r="B81" s="1859"/>
      <c r="C81" s="1860"/>
      <c r="D81" s="1860"/>
      <c r="E81" s="1860"/>
      <c r="F81" s="1860"/>
      <c r="G81" s="1860"/>
      <c r="H81" s="1860"/>
      <c r="I81" s="1861"/>
      <c r="J81" s="1868"/>
      <c r="K81" s="1869"/>
      <c r="L81" s="1869"/>
      <c r="M81" s="1869"/>
      <c r="N81" s="1870"/>
      <c r="O81" s="1787"/>
      <c r="P81" s="1788"/>
      <c r="Q81" s="1788"/>
      <c r="R81" s="1789"/>
      <c r="S81" s="1968"/>
      <c r="T81" s="1969"/>
      <c r="U81" s="1969"/>
      <c r="V81" s="1969"/>
      <c r="W81" s="1969"/>
      <c r="X81" s="1969"/>
      <c r="Y81" s="1970"/>
      <c r="Z81" s="1974"/>
      <c r="AA81" s="1975"/>
      <c r="AB81" s="1975"/>
      <c r="AC81" s="1975"/>
      <c r="AD81" s="1975"/>
      <c r="AE81" s="1975"/>
      <c r="AF81" s="1976"/>
      <c r="AG81" s="1898" t="s">
        <v>315</v>
      </c>
      <c r="AH81" s="1899"/>
      <c r="AI81" s="1899"/>
      <c r="AJ81" s="1899"/>
      <c r="AK81" s="1899"/>
      <c r="AL81" s="1899"/>
      <c r="AM81" s="1899"/>
      <c r="AN81" s="1899"/>
      <c r="AO81" s="1899"/>
      <c r="AP81" s="1900"/>
      <c r="AQ81" s="727" t="s">
        <v>37</v>
      </c>
      <c r="AR81" s="728"/>
      <c r="AS81" s="728"/>
      <c r="AT81" s="728"/>
      <c r="AU81" s="728"/>
      <c r="AV81" s="728"/>
      <c r="AW81" s="728"/>
      <c r="AX81" s="728"/>
      <c r="AY81" s="728"/>
      <c r="AZ81" s="728"/>
      <c r="BA81" s="728"/>
      <c r="BB81" s="728"/>
      <c r="BC81" s="728"/>
      <c r="BD81" s="728"/>
      <c r="BE81" s="728"/>
      <c r="BF81" s="728"/>
      <c r="BG81" s="728"/>
      <c r="BH81" s="728"/>
      <c r="BI81" s="729"/>
      <c r="BJ81" s="1763"/>
      <c r="BK81" s="1764"/>
      <c r="BL81" s="1764"/>
      <c r="BM81" s="1765"/>
    </row>
    <row r="82" spans="1:65" ht="22.7" customHeight="1" x14ac:dyDescent="0.4">
      <c r="A82" s="1854"/>
      <c r="B82" s="1859"/>
      <c r="C82" s="1860"/>
      <c r="D82" s="1860"/>
      <c r="E82" s="1860"/>
      <c r="F82" s="1860"/>
      <c r="G82" s="1860"/>
      <c r="H82" s="1860"/>
      <c r="I82" s="1861"/>
      <c r="J82" s="1868"/>
      <c r="K82" s="1869"/>
      <c r="L82" s="1869"/>
      <c r="M82" s="1869"/>
      <c r="N82" s="1870"/>
      <c r="O82" s="1787"/>
      <c r="P82" s="1788"/>
      <c r="Q82" s="1788"/>
      <c r="R82" s="1789"/>
      <c r="S82" s="1968"/>
      <c r="T82" s="1969"/>
      <c r="U82" s="1969"/>
      <c r="V82" s="1969"/>
      <c r="W82" s="1969"/>
      <c r="X82" s="1969"/>
      <c r="Y82" s="1970"/>
      <c r="Z82" s="1974"/>
      <c r="AA82" s="1975"/>
      <c r="AB82" s="1975"/>
      <c r="AC82" s="1975"/>
      <c r="AD82" s="1975"/>
      <c r="AE82" s="1975"/>
      <c r="AF82" s="1976"/>
      <c r="AG82" s="1981" t="s">
        <v>326</v>
      </c>
      <c r="AH82" s="1982"/>
      <c r="AI82" s="1982"/>
      <c r="AJ82" s="1982"/>
      <c r="AK82" s="1982"/>
      <c r="AL82" s="1982"/>
      <c r="AM82" s="1982"/>
      <c r="AN82" s="1982"/>
      <c r="AO82" s="1982"/>
      <c r="AP82" s="1983"/>
      <c r="AQ82" s="1902" t="s">
        <v>37</v>
      </c>
      <c r="AR82" s="1761"/>
      <c r="AS82" s="1761"/>
      <c r="AT82" s="1761"/>
      <c r="AU82" s="1761"/>
      <c r="AV82" s="1761"/>
      <c r="AW82" s="1761"/>
      <c r="AX82" s="1761"/>
      <c r="AY82" s="1761"/>
      <c r="AZ82" s="1761"/>
      <c r="BA82" s="1761"/>
      <c r="BB82" s="1761"/>
      <c r="BC82" s="1761"/>
      <c r="BD82" s="1761"/>
      <c r="BE82" s="1761"/>
      <c r="BF82" s="1761"/>
      <c r="BG82" s="1761"/>
      <c r="BH82" s="1761"/>
      <c r="BI82" s="1762"/>
      <c r="BJ82" s="1889"/>
      <c r="BK82" s="1890"/>
      <c r="BL82" s="1890"/>
      <c r="BM82" s="1891"/>
    </row>
    <row r="83" spans="1:65" ht="21.95" customHeight="1" x14ac:dyDescent="0.4">
      <c r="A83" s="1854"/>
      <c r="B83" s="1859"/>
      <c r="C83" s="1860"/>
      <c r="D83" s="1860"/>
      <c r="E83" s="1860"/>
      <c r="F83" s="1860"/>
      <c r="G83" s="1860"/>
      <c r="H83" s="1860"/>
      <c r="I83" s="1861"/>
      <c r="J83" s="1868"/>
      <c r="K83" s="1869"/>
      <c r="L83" s="1869"/>
      <c r="M83" s="1869"/>
      <c r="N83" s="1870"/>
      <c r="O83" s="1787"/>
      <c r="P83" s="1788"/>
      <c r="Q83" s="1788"/>
      <c r="R83" s="1789"/>
      <c r="S83" s="1968"/>
      <c r="T83" s="1969"/>
      <c r="U83" s="1969"/>
      <c r="V83" s="1969"/>
      <c r="W83" s="1969"/>
      <c r="X83" s="1969"/>
      <c r="Y83" s="1970"/>
      <c r="Z83" s="1974"/>
      <c r="AA83" s="1975"/>
      <c r="AB83" s="1975"/>
      <c r="AC83" s="1975"/>
      <c r="AD83" s="1975"/>
      <c r="AE83" s="1975"/>
      <c r="AF83" s="1976"/>
      <c r="AG83" s="1901" t="s">
        <v>104</v>
      </c>
      <c r="AH83" s="1758"/>
      <c r="AI83" s="1758"/>
      <c r="AJ83" s="1758"/>
      <c r="AK83" s="1758"/>
      <c r="AL83" s="1758"/>
      <c r="AM83" s="1758"/>
      <c r="AN83" s="1758"/>
      <c r="AO83" s="1758"/>
      <c r="AP83" s="1759"/>
      <c r="AQ83" s="1902" t="s">
        <v>37</v>
      </c>
      <c r="AR83" s="1761"/>
      <c r="AS83" s="1761"/>
      <c r="AT83" s="1761"/>
      <c r="AU83" s="1761"/>
      <c r="AV83" s="1761"/>
      <c r="AW83" s="1761"/>
      <c r="AX83" s="1761"/>
      <c r="AY83" s="1761"/>
      <c r="AZ83" s="1761"/>
      <c r="BA83" s="1761"/>
      <c r="BB83" s="1761"/>
      <c r="BC83" s="1761"/>
      <c r="BD83" s="1761"/>
      <c r="BE83" s="1761"/>
      <c r="BF83" s="1761"/>
      <c r="BG83" s="1761"/>
      <c r="BH83" s="1761"/>
      <c r="BI83" s="1762"/>
      <c r="BJ83" s="2061"/>
      <c r="BK83" s="2061"/>
      <c r="BL83" s="2061"/>
      <c r="BM83" s="2062"/>
    </row>
    <row r="84" spans="1:65" ht="22.7" customHeight="1" x14ac:dyDescent="0.4">
      <c r="A84" s="1854"/>
      <c r="B84" s="1859"/>
      <c r="C84" s="1860"/>
      <c r="D84" s="1860"/>
      <c r="E84" s="1860"/>
      <c r="F84" s="1860"/>
      <c r="G84" s="1860"/>
      <c r="H84" s="1860"/>
      <c r="I84" s="1861"/>
      <c r="J84" s="1868"/>
      <c r="K84" s="1869"/>
      <c r="L84" s="1869"/>
      <c r="M84" s="1869"/>
      <c r="N84" s="1870"/>
      <c r="O84" s="1787"/>
      <c r="P84" s="1788"/>
      <c r="Q84" s="1788"/>
      <c r="R84" s="1789"/>
      <c r="S84" s="1968"/>
      <c r="T84" s="1969"/>
      <c r="U84" s="1969"/>
      <c r="V84" s="1969"/>
      <c r="W84" s="1969"/>
      <c r="X84" s="1969"/>
      <c r="Y84" s="1970"/>
      <c r="Z84" s="1974"/>
      <c r="AA84" s="1975"/>
      <c r="AB84" s="1975"/>
      <c r="AC84" s="1975"/>
      <c r="AD84" s="1975"/>
      <c r="AE84" s="1975"/>
      <c r="AF84" s="1976"/>
      <c r="AG84" s="1981" t="s">
        <v>987</v>
      </c>
      <c r="AH84" s="1982"/>
      <c r="AI84" s="1982"/>
      <c r="AJ84" s="1982"/>
      <c r="AK84" s="1982"/>
      <c r="AL84" s="1982"/>
      <c r="AM84" s="1982"/>
      <c r="AN84" s="1982"/>
      <c r="AO84" s="1982"/>
      <c r="AP84" s="1983"/>
      <c r="AQ84" s="1902" t="s">
        <v>37</v>
      </c>
      <c r="AR84" s="1761"/>
      <c r="AS84" s="1761"/>
      <c r="AT84" s="1761"/>
      <c r="AU84" s="1761"/>
      <c r="AV84" s="1761"/>
      <c r="AW84" s="1761"/>
      <c r="AX84" s="1761"/>
      <c r="AY84" s="1761"/>
      <c r="AZ84" s="1761"/>
      <c r="BA84" s="1761"/>
      <c r="BB84" s="1761"/>
      <c r="BC84" s="1761"/>
      <c r="BD84" s="1761"/>
      <c r="BE84" s="1761"/>
      <c r="BF84" s="1761"/>
      <c r="BG84" s="1761"/>
      <c r="BH84" s="1761"/>
      <c r="BI84" s="1762"/>
      <c r="BJ84" s="1889"/>
      <c r="BK84" s="1890"/>
      <c r="BL84" s="1890"/>
      <c r="BM84" s="1891"/>
    </row>
    <row r="85" spans="1:65" ht="22.7" customHeight="1" x14ac:dyDescent="0.4">
      <c r="A85" s="1854"/>
      <c r="B85" s="1859"/>
      <c r="C85" s="1860"/>
      <c r="D85" s="1860"/>
      <c r="E85" s="1860"/>
      <c r="F85" s="1860"/>
      <c r="G85" s="1860"/>
      <c r="H85" s="1860"/>
      <c r="I85" s="1861"/>
      <c r="J85" s="1868"/>
      <c r="K85" s="1869"/>
      <c r="L85" s="1869"/>
      <c r="M85" s="1869"/>
      <c r="N85" s="1870"/>
      <c r="O85" s="1787"/>
      <c r="P85" s="1788"/>
      <c r="Q85" s="1788"/>
      <c r="R85" s="1789"/>
      <c r="S85" s="1968"/>
      <c r="T85" s="1969"/>
      <c r="U85" s="1969"/>
      <c r="V85" s="1969"/>
      <c r="W85" s="1969"/>
      <c r="X85" s="1969"/>
      <c r="Y85" s="1970"/>
      <c r="Z85" s="1974"/>
      <c r="AA85" s="1975"/>
      <c r="AB85" s="1975"/>
      <c r="AC85" s="1975"/>
      <c r="AD85" s="1975"/>
      <c r="AE85" s="1975"/>
      <c r="AF85" s="1976"/>
      <c r="AG85" s="1901" t="s">
        <v>279</v>
      </c>
      <c r="AH85" s="1758"/>
      <c r="AI85" s="1758"/>
      <c r="AJ85" s="1758"/>
      <c r="AK85" s="1758"/>
      <c r="AL85" s="1758"/>
      <c r="AM85" s="1758"/>
      <c r="AN85" s="1758"/>
      <c r="AO85" s="1758"/>
      <c r="AP85" s="1759"/>
      <c r="AQ85" s="1902" t="s">
        <v>37</v>
      </c>
      <c r="AR85" s="1761"/>
      <c r="AS85" s="1761"/>
      <c r="AT85" s="1761"/>
      <c r="AU85" s="1761"/>
      <c r="AV85" s="1761"/>
      <c r="AW85" s="1761"/>
      <c r="AX85" s="1761"/>
      <c r="AY85" s="1761"/>
      <c r="AZ85" s="1761"/>
      <c r="BA85" s="1761"/>
      <c r="BB85" s="1761"/>
      <c r="BC85" s="1761"/>
      <c r="BD85" s="1761"/>
      <c r="BE85" s="1761"/>
      <c r="BF85" s="1761"/>
      <c r="BG85" s="1761"/>
      <c r="BH85" s="1761"/>
      <c r="BI85" s="1762"/>
      <c r="BJ85" s="1763"/>
      <c r="BK85" s="1764"/>
      <c r="BL85" s="1764"/>
      <c r="BM85" s="1765"/>
    </row>
    <row r="86" spans="1:65" ht="22.7" customHeight="1" x14ac:dyDescent="0.4">
      <c r="A86" s="1854"/>
      <c r="B86" s="1859"/>
      <c r="C86" s="1860"/>
      <c r="D86" s="1860"/>
      <c r="E86" s="1860"/>
      <c r="F86" s="1860"/>
      <c r="G86" s="1860"/>
      <c r="H86" s="1860"/>
      <c r="I86" s="1861"/>
      <c r="J86" s="1868"/>
      <c r="K86" s="1869"/>
      <c r="L86" s="1869"/>
      <c r="M86" s="1869"/>
      <c r="N86" s="1870"/>
      <c r="O86" s="1787"/>
      <c r="P86" s="1788"/>
      <c r="Q86" s="1788"/>
      <c r="R86" s="1789"/>
      <c r="S86" s="1968"/>
      <c r="T86" s="1969"/>
      <c r="U86" s="1969"/>
      <c r="V86" s="1969"/>
      <c r="W86" s="1969"/>
      <c r="X86" s="1969"/>
      <c r="Y86" s="1970"/>
      <c r="Z86" s="1974"/>
      <c r="AA86" s="1975"/>
      <c r="AB86" s="1975"/>
      <c r="AC86" s="1975"/>
      <c r="AD86" s="1975"/>
      <c r="AE86" s="1975"/>
      <c r="AF86" s="1976"/>
      <c r="AG86" s="1811" t="s">
        <v>297</v>
      </c>
      <c r="AH86" s="1812"/>
      <c r="AI86" s="1812"/>
      <c r="AJ86" s="1812"/>
      <c r="AK86" s="1812"/>
      <c r="AL86" s="1812"/>
      <c r="AM86" s="1812"/>
      <c r="AN86" s="1812"/>
      <c r="AO86" s="1812"/>
      <c r="AP86" s="1813"/>
      <c r="AQ86" s="727" t="s">
        <v>37</v>
      </c>
      <c r="AR86" s="728"/>
      <c r="AS86" s="728"/>
      <c r="AT86" s="728"/>
      <c r="AU86" s="728"/>
      <c r="AV86" s="728"/>
      <c r="AW86" s="728"/>
      <c r="AX86" s="728"/>
      <c r="AY86" s="728"/>
      <c r="AZ86" s="728"/>
      <c r="BA86" s="728"/>
      <c r="BB86" s="728"/>
      <c r="BC86" s="728"/>
      <c r="BD86" s="728"/>
      <c r="BE86" s="728"/>
      <c r="BF86" s="728"/>
      <c r="BG86" s="728"/>
      <c r="BH86" s="728"/>
      <c r="BI86" s="729"/>
      <c r="BJ86" s="1763"/>
      <c r="BK86" s="1764"/>
      <c r="BL86" s="1764"/>
      <c r="BM86" s="1765"/>
    </row>
    <row r="87" spans="1:65" ht="22.7" customHeight="1" x14ac:dyDescent="0.4">
      <c r="A87" s="1854"/>
      <c r="B87" s="1859"/>
      <c r="C87" s="1860"/>
      <c r="D87" s="1860"/>
      <c r="E87" s="1860"/>
      <c r="F87" s="1860"/>
      <c r="G87" s="1860"/>
      <c r="H87" s="1860"/>
      <c r="I87" s="1861"/>
      <c r="J87" s="1868"/>
      <c r="K87" s="1869"/>
      <c r="L87" s="1869"/>
      <c r="M87" s="1869"/>
      <c r="N87" s="1870"/>
      <c r="O87" s="1787"/>
      <c r="P87" s="1788"/>
      <c r="Q87" s="1788"/>
      <c r="R87" s="1789"/>
      <c r="S87" s="1968"/>
      <c r="T87" s="1969"/>
      <c r="U87" s="1969"/>
      <c r="V87" s="1969"/>
      <c r="W87" s="1969"/>
      <c r="X87" s="1969"/>
      <c r="Y87" s="1970"/>
      <c r="Z87" s="1974"/>
      <c r="AA87" s="1975"/>
      <c r="AB87" s="1975"/>
      <c r="AC87" s="1975"/>
      <c r="AD87" s="1975"/>
      <c r="AE87" s="1975"/>
      <c r="AF87" s="1976"/>
      <c r="AG87" s="1811" t="s">
        <v>24</v>
      </c>
      <c r="AH87" s="1812"/>
      <c r="AI87" s="1812"/>
      <c r="AJ87" s="1812"/>
      <c r="AK87" s="1812"/>
      <c r="AL87" s="1812"/>
      <c r="AM87" s="1812"/>
      <c r="AN87" s="1812"/>
      <c r="AO87" s="1812"/>
      <c r="AP87" s="1813"/>
      <c r="AQ87" s="727" t="s">
        <v>37</v>
      </c>
      <c r="AR87" s="728"/>
      <c r="AS87" s="728"/>
      <c r="AT87" s="728"/>
      <c r="AU87" s="728"/>
      <c r="AV87" s="728"/>
      <c r="AW87" s="728"/>
      <c r="AX87" s="728"/>
      <c r="AY87" s="728"/>
      <c r="AZ87" s="728"/>
      <c r="BA87" s="728"/>
      <c r="BB87" s="728"/>
      <c r="BC87" s="728"/>
      <c r="BD87" s="728"/>
      <c r="BE87" s="728"/>
      <c r="BF87" s="728"/>
      <c r="BG87" s="728"/>
      <c r="BH87" s="728"/>
      <c r="BI87" s="729"/>
      <c r="BJ87" s="1763"/>
      <c r="BK87" s="1764"/>
      <c r="BL87" s="1764"/>
      <c r="BM87" s="1765"/>
    </row>
    <row r="88" spans="1:65" ht="22.7" customHeight="1" x14ac:dyDescent="0.4">
      <c r="A88" s="1854"/>
      <c r="B88" s="1859"/>
      <c r="C88" s="1860"/>
      <c r="D88" s="1860"/>
      <c r="E88" s="1860"/>
      <c r="F88" s="1860"/>
      <c r="G88" s="1860"/>
      <c r="H88" s="1860"/>
      <c r="I88" s="1861"/>
      <c r="J88" s="1868"/>
      <c r="K88" s="1869"/>
      <c r="L88" s="1869"/>
      <c r="M88" s="1869"/>
      <c r="N88" s="1870"/>
      <c r="O88" s="1787"/>
      <c r="P88" s="1788"/>
      <c r="Q88" s="1788"/>
      <c r="R88" s="1789"/>
      <c r="S88" s="1968"/>
      <c r="T88" s="1969"/>
      <c r="U88" s="1969"/>
      <c r="V88" s="1969"/>
      <c r="W88" s="1969"/>
      <c r="X88" s="1969"/>
      <c r="Y88" s="1970"/>
      <c r="Z88" s="1974"/>
      <c r="AA88" s="1975"/>
      <c r="AB88" s="1975"/>
      <c r="AC88" s="1975"/>
      <c r="AD88" s="1975"/>
      <c r="AE88" s="1975"/>
      <c r="AF88" s="1976"/>
      <c r="AG88" s="1811" t="s">
        <v>25</v>
      </c>
      <c r="AH88" s="1812"/>
      <c r="AI88" s="1812"/>
      <c r="AJ88" s="1812"/>
      <c r="AK88" s="1812"/>
      <c r="AL88" s="1812"/>
      <c r="AM88" s="1812"/>
      <c r="AN88" s="1812"/>
      <c r="AO88" s="1812"/>
      <c r="AP88" s="1813"/>
      <c r="AQ88" s="727" t="s">
        <v>37</v>
      </c>
      <c r="AR88" s="728"/>
      <c r="AS88" s="728"/>
      <c r="AT88" s="728"/>
      <c r="AU88" s="728"/>
      <c r="AV88" s="728"/>
      <c r="AW88" s="728"/>
      <c r="AX88" s="728"/>
      <c r="AY88" s="728"/>
      <c r="AZ88" s="728"/>
      <c r="BA88" s="728"/>
      <c r="BB88" s="728"/>
      <c r="BC88" s="728"/>
      <c r="BD88" s="728"/>
      <c r="BE88" s="728"/>
      <c r="BF88" s="728"/>
      <c r="BG88" s="728"/>
      <c r="BH88" s="728"/>
      <c r="BI88" s="729"/>
      <c r="BJ88" s="1763"/>
      <c r="BK88" s="1764"/>
      <c r="BL88" s="1764"/>
      <c r="BM88" s="1765"/>
    </row>
    <row r="89" spans="1:65" ht="63" customHeight="1" x14ac:dyDescent="0.4">
      <c r="A89" s="1854"/>
      <c r="B89" s="1859"/>
      <c r="C89" s="1860"/>
      <c r="D89" s="1860"/>
      <c r="E89" s="1860"/>
      <c r="F89" s="1860"/>
      <c r="G89" s="1860"/>
      <c r="H89" s="1860"/>
      <c r="I89" s="1861"/>
      <c r="J89" s="1868"/>
      <c r="K89" s="1869"/>
      <c r="L89" s="1869"/>
      <c r="M89" s="1869"/>
      <c r="N89" s="1870"/>
      <c r="O89" s="1787"/>
      <c r="P89" s="1788"/>
      <c r="Q89" s="1788"/>
      <c r="R89" s="1789"/>
      <c r="S89" s="1968"/>
      <c r="T89" s="1969"/>
      <c r="U89" s="1969"/>
      <c r="V89" s="1969"/>
      <c r="W89" s="1969"/>
      <c r="X89" s="1969"/>
      <c r="Y89" s="1970"/>
      <c r="Z89" s="1974"/>
      <c r="AA89" s="1975"/>
      <c r="AB89" s="1975"/>
      <c r="AC89" s="1975"/>
      <c r="AD89" s="1975"/>
      <c r="AE89" s="1975"/>
      <c r="AF89" s="1976"/>
      <c r="AG89" s="1811" t="s">
        <v>975</v>
      </c>
      <c r="AH89" s="1812"/>
      <c r="AI89" s="1812"/>
      <c r="AJ89" s="1812"/>
      <c r="AK89" s="1812"/>
      <c r="AL89" s="1812"/>
      <c r="AM89" s="1812"/>
      <c r="AN89" s="1812"/>
      <c r="AO89" s="1812"/>
      <c r="AP89" s="1813"/>
      <c r="AQ89" s="1817" t="s">
        <v>27</v>
      </c>
      <c r="AR89" s="1818"/>
      <c r="AS89" s="1818"/>
      <c r="AT89" s="1818"/>
      <c r="AU89" s="1818"/>
      <c r="AV89" s="1818"/>
      <c r="AW89" s="1818"/>
      <c r="AX89" s="1818"/>
      <c r="AY89" s="1818"/>
      <c r="AZ89" s="1818"/>
      <c r="BA89" s="1818"/>
      <c r="BB89" s="1818"/>
      <c r="BC89" s="1818"/>
      <c r="BD89" s="1818"/>
      <c r="BE89" s="1818"/>
      <c r="BF89" s="1818"/>
      <c r="BG89" s="1818"/>
      <c r="BH89" s="1818"/>
      <c r="BI89" s="1819"/>
      <c r="BJ89" s="1763"/>
      <c r="BK89" s="1764"/>
      <c r="BL89" s="1764"/>
      <c r="BM89" s="1765"/>
    </row>
    <row r="90" spans="1:65" ht="21.75" customHeight="1" x14ac:dyDescent="0.4">
      <c r="A90" s="1854"/>
      <c r="B90" s="1859"/>
      <c r="C90" s="1860"/>
      <c r="D90" s="1860"/>
      <c r="E90" s="1860"/>
      <c r="F90" s="1860"/>
      <c r="G90" s="1860"/>
      <c r="H90" s="1860"/>
      <c r="I90" s="1861"/>
      <c r="J90" s="1868"/>
      <c r="K90" s="1869"/>
      <c r="L90" s="1869"/>
      <c r="M90" s="1869"/>
      <c r="N90" s="1870"/>
      <c r="O90" s="1787"/>
      <c r="P90" s="1788"/>
      <c r="Q90" s="1788"/>
      <c r="R90" s="1789"/>
      <c r="S90" s="1968"/>
      <c r="T90" s="1969"/>
      <c r="U90" s="1969"/>
      <c r="V90" s="1969"/>
      <c r="W90" s="1969"/>
      <c r="X90" s="1969"/>
      <c r="Y90" s="1970"/>
      <c r="Z90" s="1974"/>
      <c r="AA90" s="1975"/>
      <c r="AB90" s="1975"/>
      <c r="AC90" s="1975"/>
      <c r="AD90" s="1975"/>
      <c r="AE90" s="1975"/>
      <c r="AF90" s="1976"/>
      <c r="AG90" s="1811" t="s">
        <v>299</v>
      </c>
      <c r="AH90" s="1812"/>
      <c r="AI90" s="1812"/>
      <c r="AJ90" s="1812"/>
      <c r="AK90" s="1812"/>
      <c r="AL90" s="1812"/>
      <c r="AM90" s="1812"/>
      <c r="AN90" s="1812"/>
      <c r="AO90" s="1812"/>
      <c r="AP90" s="1813"/>
      <c r="AQ90" s="727" t="s">
        <v>300</v>
      </c>
      <c r="AR90" s="728"/>
      <c r="AS90" s="728"/>
      <c r="AT90" s="728"/>
      <c r="AU90" s="728"/>
      <c r="AV90" s="728"/>
      <c r="AW90" s="728"/>
      <c r="AX90" s="728"/>
      <c r="AY90" s="728"/>
      <c r="AZ90" s="728"/>
      <c r="BA90" s="728"/>
      <c r="BB90" s="728"/>
      <c r="BC90" s="728"/>
      <c r="BD90" s="728"/>
      <c r="BE90" s="728"/>
      <c r="BF90" s="728"/>
      <c r="BG90" s="728"/>
      <c r="BH90" s="728"/>
      <c r="BI90" s="729"/>
      <c r="BJ90" s="1763"/>
      <c r="BK90" s="1764"/>
      <c r="BL90" s="1764"/>
      <c r="BM90" s="1765"/>
    </row>
    <row r="91" spans="1:65" ht="21.75" customHeight="1" x14ac:dyDescent="0.4">
      <c r="A91" s="1854"/>
      <c r="B91" s="1862"/>
      <c r="C91" s="1863"/>
      <c r="D91" s="1863"/>
      <c r="E91" s="1863"/>
      <c r="F91" s="1863"/>
      <c r="G91" s="1863"/>
      <c r="H91" s="1863"/>
      <c r="I91" s="1864"/>
      <c r="J91" s="739"/>
      <c r="K91" s="740"/>
      <c r="L91" s="740"/>
      <c r="M91" s="740"/>
      <c r="N91" s="741"/>
      <c r="O91" s="1790"/>
      <c r="P91" s="1791"/>
      <c r="Q91" s="1791"/>
      <c r="R91" s="1792"/>
      <c r="S91" s="1971"/>
      <c r="T91" s="1972"/>
      <c r="U91" s="1972"/>
      <c r="V91" s="1972"/>
      <c r="W91" s="1972"/>
      <c r="X91" s="1972"/>
      <c r="Y91" s="1973"/>
      <c r="Z91" s="1977"/>
      <c r="AA91" s="1978"/>
      <c r="AB91" s="1978"/>
      <c r="AC91" s="1978"/>
      <c r="AD91" s="1978"/>
      <c r="AE91" s="1978"/>
      <c r="AF91" s="1979"/>
      <c r="AG91" s="1811" t="s">
        <v>305</v>
      </c>
      <c r="AH91" s="1812"/>
      <c r="AI91" s="1812"/>
      <c r="AJ91" s="1812"/>
      <c r="AK91" s="1812"/>
      <c r="AL91" s="1812"/>
      <c r="AM91" s="1812"/>
      <c r="AN91" s="1812"/>
      <c r="AO91" s="1812"/>
      <c r="AP91" s="1813"/>
      <c r="AQ91" s="727" t="s">
        <v>306</v>
      </c>
      <c r="AR91" s="728"/>
      <c r="AS91" s="728"/>
      <c r="AT91" s="728"/>
      <c r="AU91" s="728"/>
      <c r="AV91" s="728"/>
      <c r="AW91" s="728"/>
      <c r="AX91" s="728"/>
      <c r="AY91" s="728"/>
      <c r="AZ91" s="728"/>
      <c r="BA91" s="728"/>
      <c r="BB91" s="728"/>
      <c r="BC91" s="728"/>
      <c r="BD91" s="728"/>
      <c r="BE91" s="728"/>
      <c r="BF91" s="728"/>
      <c r="BG91" s="728"/>
      <c r="BH91" s="728"/>
      <c r="BI91" s="729"/>
      <c r="BJ91" s="1763"/>
      <c r="BK91" s="1764"/>
      <c r="BL91" s="1764"/>
      <c r="BM91" s="1765"/>
    </row>
    <row r="92" spans="1:65" ht="21.95" customHeight="1" x14ac:dyDescent="0.4">
      <c r="A92" s="1854"/>
      <c r="B92" s="1766" t="s">
        <v>988</v>
      </c>
      <c r="C92" s="1767"/>
      <c r="D92" s="1767"/>
      <c r="E92" s="1767"/>
      <c r="F92" s="1767"/>
      <c r="G92" s="1767"/>
      <c r="H92" s="1767"/>
      <c r="I92" s="1768"/>
      <c r="J92" s="1984"/>
      <c r="K92" s="1985"/>
      <c r="L92" s="1985"/>
      <c r="M92" s="1985"/>
      <c r="N92" s="1986"/>
      <c r="O92" s="1993"/>
      <c r="P92" s="1994"/>
      <c r="Q92" s="1994"/>
      <c r="R92" s="1995"/>
      <c r="S92" s="1996"/>
      <c r="T92" s="1997"/>
      <c r="U92" s="1997"/>
      <c r="V92" s="1997"/>
      <c r="W92" s="1997"/>
      <c r="X92" s="1997"/>
      <c r="Y92" s="1998"/>
      <c r="Z92" s="1993"/>
      <c r="AA92" s="1994"/>
      <c r="AB92" s="1994"/>
      <c r="AC92" s="1994"/>
      <c r="AD92" s="1994"/>
      <c r="AE92" s="1994"/>
      <c r="AF92" s="1995"/>
      <c r="AG92" s="1980" t="s">
        <v>324</v>
      </c>
      <c r="AH92" s="1899"/>
      <c r="AI92" s="1899"/>
      <c r="AJ92" s="1899"/>
      <c r="AK92" s="1899"/>
      <c r="AL92" s="1899"/>
      <c r="AM92" s="1899"/>
      <c r="AN92" s="1899"/>
      <c r="AO92" s="1899"/>
      <c r="AP92" s="1900"/>
      <c r="AQ92" s="2070" t="s">
        <v>986</v>
      </c>
      <c r="AR92" s="2071"/>
      <c r="AS92" s="2071"/>
      <c r="AT92" s="2071"/>
      <c r="AU92" s="2071"/>
      <c r="AV92" s="2071"/>
      <c r="AW92" s="2071"/>
      <c r="AX92" s="2071"/>
      <c r="AY92" s="2071"/>
      <c r="AZ92" s="2071"/>
      <c r="BA92" s="2071"/>
      <c r="BB92" s="2071"/>
      <c r="BC92" s="2071"/>
      <c r="BD92" s="2071"/>
      <c r="BE92" s="2071"/>
      <c r="BF92" s="2071"/>
      <c r="BG92" s="2071"/>
      <c r="BH92" s="2071"/>
      <c r="BI92" s="2072"/>
      <c r="BJ92" s="1763"/>
      <c r="BK92" s="1764"/>
      <c r="BL92" s="1764"/>
      <c r="BM92" s="1765"/>
    </row>
    <row r="93" spans="1:65" ht="22.7" customHeight="1" x14ac:dyDescent="0.4">
      <c r="A93" s="1854"/>
      <c r="B93" s="1769"/>
      <c r="C93" s="1770"/>
      <c r="D93" s="1770"/>
      <c r="E93" s="1770"/>
      <c r="F93" s="1770"/>
      <c r="G93" s="1770"/>
      <c r="H93" s="1770"/>
      <c r="I93" s="1771"/>
      <c r="J93" s="1987"/>
      <c r="K93" s="1988"/>
      <c r="L93" s="1988"/>
      <c r="M93" s="1988"/>
      <c r="N93" s="1989"/>
      <c r="O93" s="1974"/>
      <c r="P93" s="1975"/>
      <c r="Q93" s="1975"/>
      <c r="R93" s="1976"/>
      <c r="S93" s="1968"/>
      <c r="T93" s="1969"/>
      <c r="U93" s="1969"/>
      <c r="V93" s="1969"/>
      <c r="W93" s="1969"/>
      <c r="X93" s="1969"/>
      <c r="Y93" s="1970"/>
      <c r="Z93" s="1974"/>
      <c r="AA93" s="1975"/>
      <c r="AB93" s="1975"/>
      <c r="AC93" s="1975"/>
      <c r="AD93" s="1975"/>
      <c r="AE93" s="1975"/>
      <c r="AF93" s="1976"/>
      <c r="AG93" s="1898" t="s">
        <v>315</v>
      </c>
      <c r="AH93" s="1899"/>
      <c r="AI93" s="1899"/>
      <c r="AJ93" s="1899"/>
      <c r="AK93" s="1899"/>
      <c r="AL93" s="1899"/>
      <c r="AM93" s="1899"/>
      <c r="AN93" s="1899"/>
      <c r="AO93" s="1899"/>
      <c r="AP93" s="1900"/>
      <c r="AQ93" s="1814" t="s">
        <v>37</v>
      </c>
      <c r="AR93" s="1815"/>
      <c r="AS93" s="1815"/>
      <c r="AT93" s="1815"/>
      <c r="AU93" s="1815"/>
      <c r="AV93" s="1815"/>
      <c r="AW93" s="1815"/>
      <c r="AX93" s="1815"/>
      <c r="AY93" s="1815"/>
      <c r="AZ93" s="1815"/>
      <c r="BA93" s="1815"/>
      <c r="BB93" s="1815"/>
      <c r="BC93" s="1815"/>
      <c r="BD93" s="1815"/>
      <c r="BE93" s="1815"/>
      <c r="BF93" s="1815"/>
      <c r="BG93" s="1815"/>
      <c r="BH93" s="1815"/>
      <c r="BI93" s="1816"/>
      <c r="BJ93" s="1820"/>
      <c r="BK93" s="1821"/>
      <c r="BL93" s="1821"/>
      <c r="BM93" s="1822"/>
    </row>
    <row r="94" spans="1:65" ht="21.95" customHeight="1" x14ac:dyDescent="0.4">
      <c r="A94" s="1854"/>
      <c r="B94" s="1769"/>
      <c r="C94" s="1770"/>
      <c r="D94" s="1770"/>
      <c r="E94" s="1770"/>
      <c r="F94" s="1770"/>
      <c r="G94" s="1770"/>
      <c r="H94" s="1770"/>
      <c r="I94" s="1771"/>
      <c r="J94" s="1987"/>
      <c r="K94" s="1988"/>
      <c r="L94" s="1988"/>
      <c r="M94" s="1988"/>
      <c r="N94" s="1989"/>
      <c r="O94" s="1974"/>
      <c r="P94" s="1975"/>
      <c r="Q94" s="1975"/>
      <c r="R94" s="1976"/>
      <c r="S94" s="1968"/>
      <c r="T94" s="1969"/>
      <c r="U94" s="1969"/>
      <c r="V94" s="1969"/>
      <c r="W94" s="1969"/>
      <c r="X94" s="1969"/>
      <c r="Y94" s="1970"/>
      <c r="Z94" s="1974"/>
      <c r="AA94" s="1975"/>
      <c r="AB94" s="1975"/>
      <c r="AC94" s="1975"/>
      <c r="AD94" s="1975"/>
      <c r="AE94" s="1975"/>
      <c r="AF94" s="1976"/>
      <c r="AG94" s="1901" t="s">
        <v>104</v>
      </c>
      <c r="AH94" s="1758"/>
      <c r="AI94" s="1758"/>
      <c r="AJ94" s="1758"/>
      <c r="AK94" s="1758"/>
      <c r="AL94" s="1758"/>
      <c r="AM94" s="1758"/>
      <c r="AN94" s="1758"/>
      <c r="AO94" s="1758"/>
      <c r="AP94" s="1759"/>
      <c r="AQ94" s="1902" t="s">
        <v>37</v>
      </c>
      <c r="AR94" s="1761"/>
      <c r="AS94" s="1761"/>
      <c r="AT94" s="1761"/>
      <c r="AU94" s="1761"/>
      <c r="AV94" s="1761"/>
      <c r="AW94" s="1761"/>
      <c r="AX94" s="1761"/>
      <c r="AY94" s="1761"/>
      <c r="AZ94" s="1761"/>
      <c r="BA94" s="1761"/>
      <c r="BB94" s="1761"/>
      <c r="BC94" s="1761"/>
      <c r="BD94" s="1761"/>
      <c r="BE94" s="1761"/>
      <c r="BF94" s="1761"/>
      <c r="BG94" s="1761"/>
      <c r="BH94" s="1761"/>
      <c r="BI94" s="1762"/>
      <c r="BJ94" s="2061"/>
      <c r="BK94" s="2061"/>
      <c r="BL94" s="2061"/>
      <c r="BM94" s="2062"/>
    </row>
    <row r="95" spans="1:65" ht="22.7" customHeight="1" x14ac:dyDescent="0.4">
      <c r="A95" s="1854"/>
      <c r="B95" s="1769"/>
      <c r="C95" s="1770"/>
      <c r="D95" s="1770"/>
      <c r="E95" s="1770"/>
      <c r="F95" s="1770"/>
      <c r="G95" s="1770"/>
      <c r="H95" s="1770"/>
      <c r="I95" s="1771"/>
      <c r="J95" s="1987"/>
      <c r="K95" s="1988"/>
      <c r="L95" s="1988"/>
      <c r="M95" s="1988"/>
      <c r="N95" s="1989"/>
      <c r="O95" s="1974"/>
      <c r="P95" s="1975"/>
      <c r="Q95" s="1975"/>
      <c r="R95" s="1976"/>
      <c r="S95" s="1968"/>
      <c r="T95" s="1969"/>
      <c r="U95" s="1969"/>
      <c r="V95" s="1969"/>
      <c r="W95" s="1969"/>
      <c r="X95" s="1969"/>
      <c r="Y95" s="1970"/>
      <c r="Z95" s="1974"/>
      <c r="AA95" s="1975"/>
      <c r="AB95" s="1975"/>
      <c r="AC95" s="1975"/>
      <c r="AD95" s="1975"/>
      <c r="AE95" s="1975"/>
      <c r="AF95" s="1976"/>
      <c r="AG95" s="1981" t="s">
        <v>989</v>
      </c>
      <c r="AH95" s="1982"/>
      <c r="AI95" s="1982"/>
      <c r="AJ95" s="1982"/>
      <c r="AK95" s="1982"/>
      <c r="AL95" s="1982"/>
      <c r="AM95" s="1982"/>
      <c r="AN95" s="1982"/>
      <c r="AO95" s="1982"/>
      <c r="AP95" s="1983"/>
      <c r="AQ95" s="1902" t="s">
        <v>37</v>
      </c>
      <c r="AR95" s="1761"/>
      <c r="AS95" s="1761"/>
      <c r="AT95" s="1761"/>
      <c r="AU95" s="1761"/>
      <c r="AV95" s="1761"/>
      <c r="AW95" s="1761"/>
      <c r="AX95" s="1761"/>
      <c r="AY95" s="1761"/>
      <c r="AZ95" s="1761"/>
      <c r="BA95" s="1761"/>
      <c r="BB95" s="1761"/>
      <c r="BC95" s="1761"/>
      <c r="BD95" s="1761"/>
      <c r="BE95" s="1761"/>
      <c r="BF95" s="1761"/>
      <c r="BG95" s="1761"/>
      <c r="BH95" s="1761"/>
      <c r="BI95" s="1762"/>
      <c r="BJ95" s="1889"/>
      <c r="BK95" s="1890"/>
      <c r="BL95" s="1890"/>
      <c r="BM95" s="1891"/>
    </row>
    <row r="96" spans="1:65" ht="22.7" customHeight="1" x14ac:dyDescent="0.4">
      <c r="A96" s="1854"/>
      <c r="B96" s="1769"/>
      <c r="C96" s="1770"/>
      <c r="D96" s="1770"/>
      <c r="E96" s="1770"/>
      <c r="F96" s="1770"/>
      <c r="G96" s="1770"/>
      <c r="H96" s="1770"/>
      <c r="I96" s="1771"/>
      <c r="J96" s="1987"/>
      <c r="K96" s="1988"/>
      <c r="L96" s="1988"/>
      <c r="M96" s="1988"/>
      <c r="N96" s="1989"/>
      <c r="O96" s="1974"/>
      <c r="P96" s="1975"/>
      <c r="Q96" s="1975"/>
      <c r="R96" s="1976"/>
      <c r="S96" s="1968"/>
      <c r="T96" s="1969"/>
      <c r="U96" s="1969"/>
      <c r="V96" s="1969"/>
      <c r="W96" s="1969"/>
      <c r="X96" s="1969"/>
      <c r="Y96" s="1970"/>
      <c r="Z96" s="1974"/>
      <c r="AA96" s="1975"/>
      <c r="AB96" s="1975"/>
      <c r="AC96" s="1975"/>
      <c r="AD96" s="1975"/>
      <c r="AE96" s="1975"/>
      <c r="AF96" s="1976"/>
      <c r="AG96" s="1901" t="s">
        <v>279</v>
      </c>
      <c r="AH96" s="1758"/>
      <c r="AI96" s="1758"/>
      <c r="AJ96" s="1758"/>
      <c r="AK96" s="1758"/>
      <c r="AL96" s="1758"/>
      <c r="AM96" s="1758"/>
      <c r="AN96" s="1758"/>
      <c r="AO96" s="1758"/>
      <c r="AP96" s="1759"/>
      <c r="AQ96" s="1902" t="s">
        <v>37</v>
      </c>
      <c r="AR96" s="1761"/>
      <c r="AS96" s="1761"/>
      <c r="AT96" s="1761"/>
      <c r="AU96" s="1761"/>
      <c r="AV96" s="1761"/>
      <c r="AW96" s="1761"/>
      <c r="AX96" s="1761"/>
      <c r="AY96" s="1761"/>
      <c r="AZ96" s="1761"/>
      <c r="BA96" s="1761"/>
      <c r="BB96" s="1761"/>
      <c r="BC96" s="1761"/>
      <c r="BD96" s="1761"/>
      <c r="BE96" s="1761"/>
      <c r="BF96" s="1761"/>
      <c r="BG96" s="1761"/>
      <c r="BH96" s="1761"/>
      <c r="BI96" s="1762"/>
      <c r="BJ96" s="1763"/>
      <c r="BK96" s="1764"/>
      <c r="BL96" s="1764"/>
      <c r="BM96" s="1765"/>
    </row>
    <row r="97" spans="1:65" ht="21.95" customHeight="1" x14ac:dyDescent="0.4">
      <c r="A97" s="1854"/>
      <c r="B97" s="1769"/>
      <c r="C97" s="1770"/>
      <c r="D97" s="1770"/>
      <c r="E97" s="1770"/>
      <c r="F97" s="1770"/>
      <c r="G97" s="1770"/>
      <c r="H97" s="1770"/>
      <c r="I97" s="1771"/>
      <c r="J97" s="1987"/>
      <c r="K97" s="1988"/>
      <c r="L97" s="1988"/>
      <c r="M97" s="1988"/>
      <c r="N97" s="1989"/>
      <c r="O97" s="1974"/>
      <c r="P97" s="1975"/>
      <c r="Q97" s="1975"/>
      <c r="R97" s="1976"/>
      <c r="S97" s="1968"/>
      <c r="T97" s="1969"/>
      <c r="U97" s="1969"/>
      <c r="V97" s="1969"/>
      <c r="W97" s="1969"/>
      <c r="X97" s="1969"/>
      <c r="Y97" s="1970"/>
      <c r="Z97" s="1974"/>
      <c r="AA97" s="1975"/>
      <c r="AB97" s="1975"/>
      <c r="AC97" s="1975"/>
      <c r="AD97" s="1975"/>
      <c r="AE97" s="1975"/>
      <c r="AF97" s="1976"/>
      <c r="AG97" s="1811" t="s">
        <v>297</v>
      </c>
      <c r="AH97" s="1812"/>
      <c r="AI97" s="1812"/>
      <c r="AJ97" s="1812"/>
      <c r="AK97" s="1812"/>
      <c r="AL97" s="1812"/>
      <c r="AM97" s="1812"/>
      <c r="AN97" s="1812"/>
      <c r="AO97" s="1812"/>
      <c r="AP97" s="1813"/>
      <c r="AQ97" s="727" t="s">
        <v>37</v>
      </c>
      <c r="AR97" s="728"/>
      <c r="AS97" s="728"/>
      <c r="AT97" s="728"/>
      <c r="AU97" s="728"/>
      <c r="AV97" s="728"/>
      <c r="AW97" s="728"/>
      <c r="AX97" s="728"/>
      <c r="AY97" s="728"/>
      <c r="AZ97" s="728"/>
      <c r="BA97" s="728"/>
      <c r="BB97" s="728"/>
      <c r="BC97" s="728"/>
      <c r="BD97" s="728"/>
      <c r="BE97" s="728"/>
      <c r="BF97" s="728"/>
      <c r="BG97" s="728"/>
      <c r="BH97" s="728"/>
      <c r="BI97" s="729"/>
      <c r="BJ97" s="1763"/>
      <c r="BK97" s="1764"/>
      <c r="BL97" s="1764"/>
      <c r="BM97" s="1765"/>
    </row>
    <row r="98" spans="1:65" ht="22.7" customHeight="1" x14ac:dyDescent="0.4">
      <c r="A98" s="1854"/>
      <c r="B98" s="1769"/>
      <c r="C98" s="1770"/>
      <c r="D98" s="1770"/>
      <c r="E98" s="1770"/>
      <c r="F98" s="1770"/>
      <c r="G98" s="1770"/>
      <c r="H98" s="1770"/>
      <c r="I98" s="1771"/>
      <c r="J98" s="1987"/>
      <c r="K98" s="1988"/>
      <c r="L98" s="1988"/>
      <c r="M98" s="1988"/>
      <c r="N98" s="1989"/>
      <c r="O98" s="1974"/>
      <c r="P98" s="1975"/>
      <c r="Q98" s="1975"/>
      <c r="R98" s="1976"/>
      <c r="S98" s="1968"/>
      <c r="T98" s="1969"/>
      <c r="U98" s="1969"/>
      <c r="V98" s="1969"/>
      <c r="W98" s="1969"/>
      <c r="X98" s="1969"/>
      <c r="Y98" s="1970"/>
      <c r="Z98" s="1974"/>
      <c r="AA98" s="1975"/>
      <c r="AB98" s="1975"/>
      <c r="AC98" s="1975"/>
      <c r="AD98" s="1975"/>
      <c r="AE98" s="1975"/>
      <c r="AF98" s="1976"/>
      <c r="AG98" s="1811" t="s">
        <v>24</v>
      </c>
      <c r="AH98" s="1812"/>
      <c r="AI98" s="1812"/>
      <c r="AJ98" s="1812"/>
      <c r="AK98" s="1812"/>
      <c r="AL98" s="1812"/>
      <c r="AM98" s="1812"/>
      <c r="AN98" s="1812"/>
      <c r="AO98" s="1812"/>
      <c r="AP98" s="1813"/>
      <c r="AQ98" s="727" t="s">
        <v>37</v>
      </c>
      <c r="AR98" s="728"/>
      <c r="AS98" s="728"/>
      <c r="AT98" s="728"/>
      <c r="AU98" s="728"/>
      <c r="AV98" s="728"/>
      <c r="AW98" s="728"/>
      <c r="AX98" s="728"/>
      <c r="AY98" s="728"/>
      <c r="AZ98" s="728"/>
      <c r="BA98" s="728"/>
      <c r="BB98" s="728"/>
      <c r="BC98" s="728"/>
      <c r="BD98" s="728"/>
      <c r="BE98" s="728"/>
      <c r="BF98" s="728"/>
      <c r="BG98" s="728"/>
      <c r="BH98" s="728"/>
      <c r="BI98" s="729"/>
      <c r="BJ98" s="1763"/>
      <c r="BK98" s="1764"/>
      <c r="BL98" s="1764"/>
      <c r="BM98" s="1765"/>
    </row>
    <row r="99" spans="1:65" ht="22.7" customHeight="1" x14ac:dyDescent="0.4">
      <c r="A99" s="1854"/>
      <c r="B99" s="1769"/>
      <c r="C99" s="1770"/>
      <c r="D99" s="1770"/>
      <c r="E99" s="1770"/>
      <c r="F99" s="1770"/>
      <c r="G99" s="1770"/>
      <c r="H99" s="1770"/>
      <c r="I99" s="1771"/>
      <c r="J99" s="1987"/>
      <c r="K99" s="1988"/>
      <c r="L99" s="1988"/>
      <c r="M99" s="1988"/>
      <c r="N99" s="1989"/>
      <c r="O99" s="1974"/>
      <c r="P99" s="1975"/>
      <c r="Q99" s="1975"/>
      <c r="R99" s="1976"/>
      <c r="S99" s="1968"/>
      <c r="T99" s="1969"/>
      <c r="U99" s="1969"/>
      <c r="V99" s="1969"/>
      <c r="W99" s="1969"/>
      <c r="X99" s="1969"/>
      <c r="Y99" s="1970"/>
      <c r="Z99" s="1974"/>
      <c r="AA99" s="1975"/>
      <c r="AB99" s="1975"/>
      <c r="AC99" s="1975"/>
      <c r="AD99" s="1975"/>
      <c r="AE99" s="1975"/>
      <c r="AF99" s="1976"/>
      <c r="AG99" s="1811" t="s">
        <v>25</v>
      </c>
      <c r="AH99" s="1812"/>
      <c r="AI99" s="1812"/>
      <c r="AJ99" s="1812"/>
      <c r="AK99" s="1812"/>
      <c r="AL99" s="1812"/>
      <c r="AM99" s="1812"/>
      <c r="AN99" s="1812"/>
      <c r="AO99" s="1812"/>
      <c r="AP99" s="1813"/>
      <c r="AQ99" s="727" t="s">
        <v>37</v>
      </c>
      <c r="AR99" s="728"/>
      <c r="AS99" s="728"/>
      <c r="AT99" s="728"/>
      <c r="AU99" s="728"/>
      <c r="AV99" s="728"/>
      <c r="AW99" s="728"/>
      <c r="AX99" s="728"/>
      <c r="AY99" s="728"/>
      <c r="AZ99" s="728"/>
      <c r="BA99" s="728"/>
      <c r="BB99" s="728"/>
      <c r="BC99" s="728"/>
      <c r="BD99" s="728"/>
      <c r="BE99" s="728"/>
      <c r="BF99" s="728"/>
      <c r="BG99" s="728"/>
      <c r="BH99" s="728"/>
      <c r="BI99" s="729"/>
      <c r="BJ99" s="1763"/>
      <c r="BK99" s="1764"/>
      <c r="BL99" s="1764"/>
      <c r="BM99" s="1765"/>
    </row>
    <row r="100" spans="1:65" ht="63" customHeight="1" x14ac:dyDescent="0.4">
      <c r="A100" s="1854"/>
      <c r="B100" s="1769"/>
      <c r="C100" s="1770"/>
      <c r="D100" s="1770"/>
      <c r="E100" s="1770"/>
      <c r="F100" s="1770"/>
      <c r="G100" s="1770"/>
      <c r="H100" s="1770"/>
      <c r="I100" s="1771"/>
      <c r="J100" s="1987"/>
      <c r="K100" s="1988"/>
      <c r="L100" s="1988"/>
      <c r="M100" s="1988"/>
      <c r="N100" s="1989"/>
      <c r="O100" s="1974"/>
      <c r="P100" s="1975"/>
      <c r="Q100" s="1975"/>
      <c r="R100" s="1976"/>
      <c r="S100" s="1968"/>
      <c r="T100" s="1969"/>
      <c r="U100" s="1969"/>
      <c r="V100" s="1969"/>
      <c r="W100" s="1969"/>
      <c r="X100" s="1969"/>
      <c r="Y100" s="1970"/>
      <c r="Z100" s="1974"/>
      <c r="AA100" s="1975"/>
      <c r="AB100" s="1975"/>
      <c r="AC100" s="1975"/>
      <c r="AD100" s="1975"/>
      <c r="AE100" s="1975"/>
      <c r="AF100" s="1976"/>
      <c r="AG100" s="1811" t="s">
        <v>975</v>
      </c>
      <c r="AH100" s="1812"/>
      <c r="AI100" s="1812"/>
      <c r="AJ100" s="1812"/>
      <c r="AK100" s="1812"/>
      <c r="AL100" s="1812"/>
      <c r="AM100" s="1812"/>
      <c r="AN100" s="1812"/>
      <c r="AO100" s="1812"/>
      <c r="AP100" s="1813"/>
      <c r="AQ100" s="1817" t="s">
        <v>27</v>
      </c>
      <c r="AR100" s="1818"/>
      <c r="AS100" s="1818"/>
      <c r="AT100" s="1818"/>
      <c r="AU100" s="1818"/>
      <c r="AV100" s="1818"/>
      <c r="AW100" s="1818"/>
      <c r="AX100" s="1818"/>
      <c r="AY100" s="1818"/>
      <c r="AZ100" s="1818"/>
      <c r="BA100" s="1818"/>
      <c r="BB100" s="1818"/>
      <c r="BC100" s="1818"/>
      <c r="BD100" s="1818"/>
      <c r="BE100" s="1818"/>
      <c r="BF100" s="1818"/>
      <c r="BG100" s="1818"/>
      <c r="BH100" s="1818"/>
      <c r="BI100" s="1819"/>
      <c r="BJ100" s="1763"/>
      <c r="BK100" s="1764"/>
      <c r="BL100" s="1764"/>
      <c r="BM100" s="1765"/>
    </row>
    <row r="101" spans="1:65" ht="21.95" customHeight="1" x14ac:dyDescent="0.4">
      <c r="A101" s="1854"/>
      <c r="B101" s="1769"/>
      <c r="C101" s="1770"/>
      <c r="D101" s="1770"/>
      <c r="E101" s="1770"/>
      <c r="F101" s="1770"/>
      <c r="G101" s="1770"/>
      <c r="H101" s="1770"/>
      <c r="I101" s="1771"/>
      <c r="J101" s="1987"/>
      <c r="K101" s="1988"/>
      <c r="L101" s="1988"/>
      <c r="M101" s="1988"/>
      <c r="N101" s="1989"/>
      <c r="O101" s="1974"/>
      <c r="P101" s="1975"/>
      <c r="Q101" s="1975"/>
      <c r="R101" s="1976"/>
      <c r="S101" s="1968"/>
      <c r="T101" s="1969"/>
      <c r="U101" s="1969"/>
      <c r="V101" s="1969"/>
      <c r="W101" s="1969"/>
      <c r="X101" s="1969"/>
      <c r="Y101" s="1970"/>
      <c r="Z101" s="1974"/>
      <c r="AA101" s="1975"/>
      <c r="AB101" s="1975"/>
      <c r="AC101" s="1975"/>
      <c r="AD101" s="1975"/>
      <c r="AE101" s="1975"/>
      <c r="AF101" s="1976"/>
      <c r="AG101" s="1811" t="s">
        <v>299</v>
      </c>
      <c r="AH101" s="1812"/>
      <c r="AI101" s="1812"/>
      <c r="AJ101" s="1812"/>
      <c r="AK101" s="1812"/>
      <c r="AL101" s="1812"/>
      <c r="AM101" s="1812"/>
      <c r="AN101" s="1812"/>
      <c r="AO101" s="1812"/>
      <c r="AP101" s="1813"/>
      <c r="AQ101" s="727" t="s">
        <v>300</v>
      </c>
      <c r="AR101" s="728"/>
      <c r="AS101" s="728"/>
      <c r="AT101" s="728"/>
      <c r="AU101" s="728"/>
      <c r="AV101" s="728"/>
      <c r="AW101" s="728"/>
      <c r="AX101" s="728"/>
      <c r="AY101" s="728"/>
      <c r="AZ101" s="728"/>
      <c r="BA101" s="728"/>
      <c r="BB101" s="728"/>
      <c r="BC101" s="728"/>
      <c r="BD101" s="728"/>
      <c r="BE101" s="728"/>
      <c r="BF101" s="728"/>
      <c r="BG101" s="728"/>
      <c r="BH101" s="728"/>
      <c r="BI101" s="729"/>
      <c r="BJ101" s="1763"/>
      <c r="BK101" s="1764"/>
      <c r="BL101" s="1764"/>
      <c r="BM101" s="1765"/>
    </row>
    <row r="102" spans="1:65" ht="21.95" customHeight="1" x14ac:dyDescent="0.4">
      <c r="A102" s="1855"/>
      <c r="B102" s="1772"/>
      <c r="C102" s="1773"/>
      <c r="D102" s="1773"/>
      <c r="E102" s="1773"/>
      <c r="F102" s="1773"/>
      <c r="G102" s="1773"/>
      <c r="H102" s="1773"/>
      <c r="I102" s="1774"/>
      <c r="J102" s="1990"/>
      <c r="K102" s="1991"/>
      <c r="L102" s="1991"/>
      <c r="M102" s="1991"/>
      <c r="N102" s="1992"/>
      <c r="O102" s="1977"/>
      <c r="P102" s="1978"/>
      <c r="Q102" s="1978"/>
      <c r="R102" s="1979"/>
      <c r="S102" s="1971"/>
      <c r="T102" s="1972"/>
      <c r="U102" s="1972"/>
      <c r="V102" s="1972"/>
      <c r="W102" s="1972"/>
      <c r="X102" s="1972"/>
      <c r="Y102" s="1973"/>
      <c r="Z102" s="1977"/>
      <c r="AA102" s="1978"/>
      <c r="AB102" s="1978"/>
      <c r="AC102" s="1978"/>
      <c r="AD102" s="1978"/>
      <c r="AE102" s="1978"/>
      <c r="AF102" s="1979"/>
      <c r="AG102" s="1811" t="s">
        <v>305</v>
      </c>
      <c r="AH102" s="1812"/>
      <c r="AI102" s="1812"/>
      <c r="AJ102" s="1812"/>
      <c r="AK102" s="1812"/>
      <c r="AL102" s="1812"/>
      <c r="AM102" s="1812"/>
      <c r="AN102" s="1812"/>
      <c r="AO102" s="1812"/>
      <c r="AP102" s="1813"/>
      <c r="AQ102" s="727" t="s">
        <v>306</v>
      </c>
      <c r="AR102" s="728"/>
      <c r="AS102" s="728"/>
      <c r="AT102" s="728"/>
      <c r="AU102" s="728"/>
      <c r="AV102" s="728"/>
      <c r="AW102" s="728"/>
      <c r="AX102" s="728"/>
      <c r="AY102" s="728"/>
      <c r="AZ102" s="728"/>
      <c r="BA102" s="728"/>
      <c r="BB102" s="728"/>
      <c r="BC102" s="728"/>
      <c r="BD102" s="728"/>
      <c r="BE102" s="728"/>
      <c r="BF102" s="728"/>
      <c r="BG102" s="728"/>
      <c r="BH102" s="728"/>
      <c r="BI102" s="729"/>
      <c r="BJ102" s="1763"/>
      <c r="BK102" s="1764"/>
      <c r="BL102" s="1764"/>
      <c r="BM102" s="1765"/>
    </row>
    <row r="103" spans="1:65" ht="45.2" customHeight="1" x14ac:dyDescent="0.4">
      <c r="A103" s="2022" t="s">
        <v>330</v>
      </c>
      <c r="B103" s="1766" t="s">
        <v>990</v>
      </c>
      <c r="C103" s="1767"/>
      <c r="D103" s="1767"/>
      <c r="E103" s="1767"/>
      <c r="F103" s="1767"/>
      <c r="G103" s="1767"/>
      <c r="H103" s="1767"/>
      <c r="I103" s="1768"/>
      <c r="J103" s="1766" t="s">
        <v>991</v>
      </c>
      <c r="K103" s="1767"/>
      <c r="L103" s="1767"/>
      <c r="M103" s="1767"/>
      <c r="N103" s="1768"/>
      <c r="O103" s="2023"/>
      <c r="P103" s="2024"/>
      <c r="Q103" s="2024"/>
      <c r="R103" s="2025"/>
      <c r="S103" s="2035" t="s">
        <v>331</v>
      </c>
      <c r="T103" s="2036"/>
      <c r="U103" s="2036"/>
      <c r="V103" s="2036"/>
      <c r="W103" s="2036"/>
      <c r="X103" s="2036"/>
      <c r="Y103" s="2037"/>
      <c r="Z103" s="2023" t="s">
        <v>332</v>
      </c>
      <c r="AA103" s="2024"/>
      <c r="AB103" s="2024"/>
      <c r="AC103" s="2024"/>
      <c r="AD103" s="2024"/>
      <c r="AE103" s="2024"/>
      <c r="AF103" s="2025"/>
      <c r="AG103" s="1980" t="s">
        <v>992</v>
      </c>
      <c r="AH103" s="1899"/>
      <c r="AI103" s="1899"/>
      <c r="AJ103" s="1899"/>
      <c r="AK103" s="1899"/>
      <c r="AL103" s="1899"/>
      <c r="AM103" s="1899"/>
      <c r="AN103" s="1899"/>
      <c r="AO103" s="1899"/>
      <c r="AP103" s="1900"/>
      <c r="AQ103" s="1814" t="s">
        <v>37</v>
      </c>
      <c r="AR103" s="1815"/>
      <c r="AS103" s="1815"/>
      <c r="AT103" s="1815"/>
      <c r="AU103" s="1815"/>
      <c r="AV103" s="1815"/>
      <c r="AW103" s="1815"/>
      <c r="AX103" s="1815"/>
      <c r="AY103" s="1815"/>
      <c r="AZ103" s="1815"/>
      <c r="BA103" s="1815"/>
      <c r="BB103" s="1815"/>
      <c r="BC103" s="1815"/>
      <c r="BD103" s="1815"/>
      <c r="BE103" s="1815"/>
      <c r="BF103" s="1815"/>
      <c r="BG103" s="1815"/>
      <c r="BH103" s="1815"/>
      <c r="BI103" s="1816"/>
      <c r="BJ103" s="1820"/>
      <c r="BK103" s="1821"/>
      <c r="BL103" s="1821"/>
      <c r="BM103" s="1822"/>
    </row>
    <row r="104" spans="1:65" ht="21.95" customHeight="1" x14ac:dyDescent="0.4">
      <c r="A104" s="1999"/>
      <c r="B104" s="1769"/>
      <c r="C104" s="1770"/>
      <c r="D104" s="1770"/>
      <c r="E104" s="1770"/>
      <c r="F104" s="1770"/>
      <c r="G104" s="1770"/>
      <c r="H104" s="1770"/>
      <c r="I104" s="1771"/>
      <c r="J104" s="1769"/>
      <c r="K104" s="1770"/>
      <c r="L104" s="1770"/>
      <c r="M104" s="1770"/>
      <c r="N104" s="1771"/>
      <c r="O104" s="2026"/>
      <c r="P104" s="2027"/>
      <c r="Q104" s="2027"/>
      <c r="R104" s="2028"/>
      <c r="S104" s="2038"/>
      <c r="T104" s="2039"/>
      <c r="U104" s="2039"/>
      <c r="V104" s="2039"/>
      <c r="W104" s="2039"/>
      <c r="X104" s="2039"/>
      <c r="Y104" s="2040"/>
      <c r="Z104" s="2026"/>
      <c r="AA104" s="2027"/>
      <c r="AB104" s="2027"/>
      <c r="AC104" s="2027"/>
      <c r="AD104" s="2027"/>
      <c r="AE104" s="2027"/>
      <c r="AF104" s="2028"/>
      <c r="AG104" s="1817" t="s">
        <v>993</v>
      </c>
      <c r="AH104" s="1812"/>
      <c r="AI104" s="1812"/>
      <c r="AJ104" s="1812"/>
      <c r="AK104" s="1812"/>
      <c r="AL104" s="1812"/>
      <c r="AM104" s="1812"/>
      <c r="AN104" s="1812"/>
      <c r="AO104" s="1812"/>
      <c r="AP104" s="1813"/>
      <c r="AQ104" s="727" t="s">
        <v>37</v>
      </c>
      <c r="AR104" s="728"/>
      <c r="AS104" s="728"/>
      <c r="AT104" s="728"/>
      <c r="AU104" s="728"/>
      <c r="AV104" s="728"/>
      <c r="AW104" s="728"/>
      <c r="AX104" s="728"/>
      <c r="AY104" s="728"/>
      <c r="AZ104" s="728"/>
      <c r="BA104" s="728"/>
      <c r="BB104" s="728"/>
      <c r="BC104" s="728"/>
      <c r="BD104" s="728"/>
      <c r="BE104" s="728"/>
      <c r="BF104" s="728"/>
      <c r="BG104" s="728"/>
      <c r="BH104" s="728"/>
      <c r="BI104" s="729"/>
      <c r="BJ104" s="1763"/>
      <c r="BK104" s="1764"/>
      <c r="BL104" s="1764"/>
      <c r="BM104" s="1765"/>
    </row>
    <row r="105" spans="1:65" ht="22.5" customHeight="1" x14ac:dyDescent="0.4">
      <c r="A105" s="1999"/>
      <c r="B105" s="1769"/>
      <c r="C105" s="1770"/>
      <c r="D105" s="1770"/>
      <c r="E105" s="1770"/>
      <c r="F105" s="1770"/>
      <c r="G105" s="1770"/>
      <c r="H105" s="1770"/>
      <c r="I105" s="1771"/>
      <c r="J105" s="1769"/>
      <c r="K105" s="1770"/>
      <c r="L105" s="1770"/>
      <c r="M105" s="1770"/>
      <c r="N105" s="1771"/>
      <c r="O105" s="2026"/>
      <c r="P105" s="2027"/>
      <c r="Q105" s="2027"/>
      <c r="R105" s="2028"/>
      <c r="S105" s="2038"/>
      <c r="T105" s="2039"/>
      <c r="U105" s="2039"/>
      <c r="V105" s="2039"/>
      <c r="W105" s="2039"/>
      <c r="X105" s="2039"/>
      <c r="Y105" s="2040"/>
      <c r="Z105" s="2026"/>
      <c r="AA105" s="2027"/>
      <c r="AB105" s="2027"/>
      <c r="AC105" s="2027"/>
      <c r="AD105" s="2027"/>
      <c r="AE105" s="2027"/>
      <c r="AF105" s="2028"/>
      <c r="AG105" s="1811" t="s">
        <v>46</v>
      </c>
      <c r="AH105" s="1812"/>
      <c r="AI105" s="1812"/>
      <c r="AJ105" s="1812"/>
      <c r="AK105" s="1812"/>
      <c r="AL105" s="1812"/>
      <c r="AM105" s="1812"/>
      <c r="AN105" s="1812"/>
      <c r="AO105" s="1812"/>
      <c r="AP105" s="1813"/>
      <c r="AQ105" s="727" t="s">
        <v>37</v>
      </c>
      <c r="AR105" s="728"/>
      <c r="AS105" s="728"/>
      <c r="AT105" s="728"/>
      <c r="AU105" s="728"/>
      <c r="AV105" s="728"/>
      <c r="AW105" s="728"/>
      <c r="AX105" s="728"/>
      <c r="AY105" s="728"/>
      <c r="AZ105" s="728"/>
      <c r="BA105" s="728"/>
      <c r="BB105" s="728"/>
      <c r="BC105" s="728"/>
      <c r="BD105" s="728"/>
      <c r="BE105" s="728"/>
      <c r="BF105" s="728"/>
      <c r="BG105" s="728"/>
      <c r="BH105" s="728"/>
      <c r="BI105" s="729"/>
      <c r="BJ105" s="1763"/>
      <c r="BK105" s="1764"/>
      <c r="BL105" s="1764"/>
      <c r="BM105" s="1765"/>
    </row>
    <row r="106" spans="1:65" ht="21.95" customHeight="1" x14ac:dyDescent="0.4">
      <c r="A106" s="1999"/>
      <c r="B106" s="1769"/>
      <c r="C106" s="1770"/>
      <c r="D106" s="1770"/>
      <c r="E106" s="1770"/>
      <c r="F106" s="1770"/>
      <c r="G106" s="1770"/>
      <c r="H106" s="1770"/>
      <c r="I106" s="1771"/>
      <c r="J106" s="1769"/>
      <c r="K106" s="1770"/>
      <c r="L106" s="1770"/>
      <c r="M106" s="1770"/>
      <c r="N106" s="1771"/>
      <c r="O106" s="2026"/>
      <c r="P106" s="2027"/>
      <c r="Q106" s="2027"/>
      <c r="R106" s="2028"/>
      <c r="S106" s="2038"/>
      <c r="T106" s="2039"/>
      <c r="U106" s="2039"/>
      <c r="V106" s="2039"/>
      <c r="W106" s="2039"/>
      <c r="X106" s="2039"/>
      <c r="Y106" s="2040"/>
      <c r="Z106" s="2026"/>
      <c r="AA106" s="2027"/>
      <c r="AB106" s="2027"/>
      <c r="AC106" s="2027"/>
      <c r="AD106" s="2027"/>
      <c r="AE106" s="2027"/>
      <c r="AF106" s="2028"/>
      <c r="AG106" s="1901" t="s">
        <v>104</v>
      </c>
      <c r="AH106" s="1758"/>
      <c r="AI106" s="1758"/>
      <c r="AJ106" s="1758"/>
      <c r="AK106" s="1758"/>
      <c r="AL106" s="1758"/>
      <c r="AM106" s="1758"/>
      <c r="AN106" s="1758"/>
      <c r="AO106" s="1758"/>
      <c r="AP106" s="1759"/>
      <c r="AQ106" s="1902" t="s">
        <v>37</v>
      </c>
      <c r="AR106" s="1761"/>
      <c r="AS106" s="1761"/>
      <c r="AT106" s="1761"/>
      <c r="AU106" s="1761"/>
      <c r="AV106" s="1761"/>
      <c r="AW106" s="1761"/>
      <c r="AX106" s="1761"/>
      <c r="AY106" s="1761"/>
      <c r="AZ106" s="1761"/>
      <c r="BA106" s="1761"/>
      <c r="BB106" s="1761"/>
      <c r="BC106" s="1761"/>
      <c r="BD106" s="1761"/>
      <c r="BE106" s="1761"/>
      <c r="BF106" s="1761"/>
      <c r="BG106" s="1761"/>
      <c r="BH106" s="1761"/>
      <c r="BI106" s="1762"/>
      <c r="BJ106" s="2061"/>
      <c r="BK106" s="2061"/>
      <c r="BL106" s="2061"/>
      <c r="BM106" s="2062"/>
    </row>
    <row r="107" spans="1:65" ht="22.7" customHeight="1" x14ac:dyDescent="0.4">
      <c r="A107" s="1999"/>
      <c r="B107" s="1769"/>
      <c r="C107" s="1770"/>
      <c r="D107" s="1770"/>
      <c r="E107" s="1770"/>
      <c r="F107" s="1770"/>
      <c r="G107" s="1770"/>
      <c r="H107" s="1770"/>
      <c r="I107" s="1771"/>
      <c r="J107" s="1769"/>
      <c r="K107" s="1770"/>
      <c r="L107" s="1770"/>
      <c r="M107" s="1770"/>
      <c r="N107" s="1771"/>
      <c r="O107" s="2026"/>
      <c r="P107" s="2027"/>
      <c r="Q107" s="2027"/>
      <c r="R107" s="2028"/>
      <c r="S107" s="2038"/>
      <c r="T107" s="2039"/>
      <c r="U107" s="2039"/>
      <c r="V107" s="2039"/>
      <c r="W107" s="2039"/>
      <c r="X107" s="2039"/>
      <c r="Y107" s="2040"/>
      <c r="Z107" s="2026"/>
      <c r="AA107" s="2027"/>
      <c r="AB107" s="2027"/>
      <c r="AC107" s="2027"/>
      <c r="AD107" s="2027"/>
      <c r="AE107" s="2027"/>
      <c r="AF107" s="2028"/>
      <c r="AG107" s="1811" t="s">
        <v>994</v>
      </c>
      <c r="AH107" s="1812"/>
      <c r="AI107" s="1812"/>
      <c r="AJ107" s="1812"/>
      <c r="AK107" s="1812"/>
      <c r="AL107" s="1812"/>
      <c r="AM107" s="1812"/>
      <c r="AN107" s="1812"/>
      <c r="AO107" s="1812"/>
      <c r="AP107" s="1813"/>
      <c r="AQ107" s="727" t="s">
        <v>37</v>
      </c>
      <c r="AR107" s="728"/>
      <c r="AS107" s="728"/>
      <c r="AT107" s="728"/>
      <c r="AU107" s="728"/>
      <c r="AV107" s="728"/>
      <c r="AW107" s="728"/>
      <c r="AX107" s="728"/>
      <c r="AY107" s="728"/>
      <c r="AZ107" s="728"/>
      <c r="BA107" s="728"/>
      <c r="BB107" s="728"/>
      <c r="BC107" s="728"/>
      <c r="BD107" s="728"/>
      <c r="BE107" s="728"/>
      <c r="BF107" s="728"/>
      <c r="BG107" s="728"/>
      <c r="BH107" s="728"/>
      <c r="BI107" s="729"/>
      <c r="BJ107" s="1763"/>
      <c r="BK107" s="1764"/>
      <c r="BL107" s="1764"/>
      <c r="BM107" s="1765"/>
    </row>
    <row r="108" spans="1:65" ht="22.7" customHeight="1" x14ac:dyDescent="0.4">
      <c r="A108" s="1999"/>
      <c r="B108" s="1769"/>
      <c r="C108" s="1770"/>
      <c r="D108" s="1770"/>
      <c r="E108" s="1770"/>
      <c r="F108" s="1770"/>
      <c r="G108" s="1770"/>
      <c r="H108" s="1770"/>
      <c r="I108" s="1771"/>
      <c r="J108" s="1769"/>
      <c r="K108" s="1770"/>
      <c r="L108" s="1770"/>
      <c r="M108" s="1770"/>
      <c r="N108" s="1771"/>
      <c r="O108" s="2026"/>
      <c r="P108" s="2027"/>
      <c r="Q108" s="2027"/>
      <c r="R108" s="2028"/>
      <c r="S108" s="2038"/>
      <c r="T108" s="2039"/>
      <c r="U108" s="2039"/>
      <c r="V108" s="2039"/>
      <c r="W108" s="2039"/>
      <c r="X108" s="2039"/>
      <c r="Y108" s="2040"/>
      <c r="Z108" s="2026"/>
      <c r="AA108" s="2027"/>
      <c r="AB108" s="2027"/>
      <c r="AC108" s="2027"/>
      <c r="AD108" s="2027"/>
      <c r="AE108" s="2027"/>
      <c r="AF108" s="2028"/>
      <c r="AG108" s="1811" t="s">
        <v>334</v>
      </c>
      <c r="AH108" s="1812"/>
      <c r="AI108" s="1812"/>
      <c r="AJ108" s="1812"/>
      <c r="AK108" s="1812"/>
      <c r="AL108" s="1812"/>
      <c r="AM108" s="1812"/>
      <c r="AN108" s="1812"/>
      <c r="AO108" s="1812"/>
      <c r="AP108" s="1813"/>
      <c r="AQ108" s="727" t="s">
        <v>37</v>
      </c>
      <c r="AR108" s="728"/>
      <c r="AS108" s="728"/>
      <c r="AT108" s="728"/>
      <c r="AU108" s="728"/>
      <c r="AV108" s="728"/>
      <c r="AW108" s="728"/>
      <c r="AX108" s="728"/>
      <c r="AY108" s="728"/>
      <c r="AZ108" s="728"/>
      <c r="BA108" s="728"/>
      <c r="BB108" s="728"/>
      <c r="BC108" s="728"/>
      <c r="BD108" s="728"/>
      <c r="BE108" s="728"/>
      <c r="BF108" s="728"/>
      <c r="BG108" s="728"/>
      <c r="BH108" s="728"/>
      <c r="BI108" s="729"/>
      <c r="BJ108" s="1763"/>
      <c r="BK108" s="1764"/>
      <c r="BL108" s="1764"/>
      <c r="BM108" s="1765"/>
    </row>
    <row r="109" spans="1:65" ht="22.7" customHeight="1" x14ac:dyDescent="0.4">
      <c r="A109" s="1999"/>
      <c r="B109" s="1769"/>
      <c r="C109" s="1770"/>
      <c r="D109" s="1770"/>
      <c r="E109" s="1770"/>
      <c r="F109" s="1770"/>
      <c r="G109" s="1770"/>
      <c r="H109" s="1770"/>
      <c r="I109" s="1771"/>
      <c r="J109" s="1769"/>
      <c r="K109" s="1770"/>
      <c r="L109" s="1770"/>
      <c r="M109" s="1770"/>
      <c r="N109" s="1771"/>
      <c r="O109" s="2026"/>
      <c r="P109" s="2027"/>
      <c r="Q109" s="2027"/>
      <c r="R109" s="2028"/>
      <c r="S109" s="2038"/>
      <c r="T109" s="2039"/>
      <c r="U109" s="2039"/>
      <c r="V109" s="2039"/>
      <c r="W109" s="2039"/>
      <c r="X109" s="2039"/>
      <c r="Y109" s="2040"/>
      <c r="Z109" s="2026"/>
      <c r="AA109" s="2027"/>
      <c r="AB109" s="2027"/>
      <c r="AC109" s="2027"/>
      <c r="AD109" s="2027"/>
      <c r="AE109" s="2027"/>
      <c r="AF109" s="2028"/>
      <c r="AG109" s="1811" t="s">
        <v>279</v>
      </c>
      <c r="AH109" s="1812"/>
      <c r="AI109" s="1812"/>
      <c r="AJ109" s="1812"/>
      <c r="AK109" s="1812"/>
      <c r="AL109" s="1812"/>
      <c r="AM109" s="1812"/>
      <c r="AN109" s="1812"/>
      <c r="AO109" s="1812"/>
      <c r="AP109" s="1813"/>
      <c r="AQ109" s="1902" t="s">
        <v>995</v>
      </c>
      <c r="AR109" s="1761"/>
      <c r="AS109" s="1761"/>
      <c r="AT109" s="1761"/>
      <c r="AU109" s="1761"/>
      <c r="AV109" s="1761"/>
      <c r="AW109" s="1761"/>
      <c r="AX109" s="1761"/>
      <c r="AY109" s="1761"/>
      <c r="AZ109" s="1761"/>
      <c r="BA109" s="1761"/>
      <c r="BB109" s="1761"/>
      <c r="BC109" s="1761"/>
      <c r="BD109" s="1761"/>
      <c r="BE109" s="1761"/>
      <c r="BF109" s="1761"/>
      <c r="BG109" s="1761"/>
      <c r="BH109" s="1761"/>
      <c r="BI109" s="1762"/>
      <c r="BJ109" s="1763"/>
      <c r="BK109" s="1764"/>
      <c r="BL109" s="1764"/>
      <c r="BM109" s="1765"/>
    </row>
    <row r="110" spans="1:65" ht="21.95" customHeight="1" x14ac:dyDescent="0.4">
      <c r="A110" s="1999"/>
      <c r="B110" s="1769"/>
      <c r="C110" s="1770"/>
      <c r="D110" s="1770"/>
      <c r="E110" s="1770"/>
      <c r="F110" s="1770"/>
      <c r="G110" s="1770"/>
      <c r="H110" s="1770"/>
      <c r="I110" s="1771"/>
      <c r="J110" s="1769"/>
      <c r="K110" s="1770"/>
      <c r="L110" s="1770"/>
      <c r="M110" s="1770"/>
      <c r="N110" s="1771"/>
      <c r="O110" s="2026"/>
      <c r="P110" s="2027"/>
      <c r="Q110" s="2027"/>
      <c r="R110" s="2028"/>
      <c r="S110" s="2038"/>
      <c r="T110" s="2039"/>
      <c r="U110" s="2039"/>
      <c r="V110" s="2039"/>
      <c r="W110" s="2039"/>
      <c r="X110" s="2039"/>
      <c r="Y110" s="2040"/>
      <c r="Z110" s="2026"/>
      <c r="AA110" s="2027"/>
      <c r="AB110" s="2027"/>
      <c r="AC110" s="2027"/>
      <c r="AD110" s="2027"/>
      <c r="AE110" s="2027"/>
      <c r="AF110" s="2028"/>
      <c r="AG110" s="1811" t="s">
        <v>996</v>
      </c>
      <c r="AH110" s="1812"/>
      <c r="AI110" s="1812"/>
      <c r="AJ110" s="1812"/>
      <c r="AK110" s="1812"/>
      <c r="AL110" s="1812"/>
      <c r="AM110" s="1812"/>
      <c r="AN110" s="1812"/>
      <c r="AO110" s="1812"/>
      <c r="AP110" s="1813"/>
      <c r="AQ110" s="2047" t="s">
        <v>270</v>
      </c>
      <c r="AR110" s="728"/>
      <c r="AS110" s="728"/>
      <c r="AT110" s="728"/>
      <c r="AU110" s="728"/>
      <c r="AV110" s="728"/>
      <c r="AW110" s="728"/>
      <c r="AX110" s="728"/>
      <c r="AY110" s="728"/>
      <c r="AZ110" s="728"/>
      <c r="BA110" s="728"/>
      <c r="BB110" s="728"/>
      <c r="BC110" s="728"/>
      <c r="BD110" s="728"/>
      <c r="BE110" s="728"/>
      <c r="BF110" s="728"/>
      <c r="BG110" s="728"/>
      <c r="BH110" s="728"/>
      <c r="BI110" s="729"/>
      <c r="BJ110" s="1763"/>
      <c r="BK110" s="1764"/>
      <c r="BL110" s="1764"/>
      <c r="BM110" s="1765"/>
    </row>
    <row r="111" spans="1:65" ht="21.95" customHeight="1" x14ac:dyDescent="0.4">
      <c r="A111" s="1999"/>
      <c r="B111" s="1769"/>
      <c r="C111" s="1770"/>
      <c r="D111" s="1770"/>
      <c r="E111" s="1770"/>
      <c r="F111" s="1770"/>
      <c r="G111" s="1770"/>
      <c r="H111" s="1770"/>
      <c r="I111" s="1771"/>
      <c r="J111" s="1769"/>
      <c r="K111" s="1770"/>
      <c r="L111" s="1770"/>
      <c r="M111" s="1770"/>
      <c r="N111" s="1771"/>
      <c r="O111" s="2026"/>
      <c r="P111" s="2027"/>
      <c r="Q111" s="2027"/>
      <c r="R111" s="2028"/>
      <c r="S111" s="2038"/>
      <c r="T111" s="2039"/>
      <c r="U111" s="2039"/>
      <c r="V111" s="2039"/>
      <c r="W111" s="2039"/>
      <c r="X111" s="2039"/>
      <c r="Y111" s="2040"/>
      <c r="Z111" s="2026"/>
      <c r="AA111" s="2027"/>
      <c r="AB111" s="2027"/>
      <c r="AC111" s="2027"/>
      <c r="AD111" s="2027"/>
      <c r="AE111" s="2027"/>
      <c r="AF111" s="2028"/>
      <c r="AG111" s="1817" t="s">
        <v>337</v>
      </c>
      <c r="AH111" s="1812"/>
      <c r="AI111" s="1812"/>
      <c r="AJ111" s="1812"/>
      <c r="AK111" s="1812"/>
      <c r="AL111" s="1812"/>
      <c r="AM111" s="1812"/>
      <c r="AN111" s="1812"/>
      <c r="AO111" s="1812"/>
      <c r="AP111" s="1813"/>
      <c r="AQ111" s="2047" t="s">
        <v>270</v>
      </c>
      <c r="AR111" s="728"/>
      <c r="AS111" s="728"/>
      <c r="AT111" s="728"/>
      <c r="AU111" s="728"/>
      <c r="AV111" s="728"/>
      <c r="AW111" s="728"/>
      <c r="AX111" s="728"/>
      <c r="AY111" s="728"/>
      <c r="AZ111" s="728"/>
      <c r="BA111" s="728"/>
      <c r="BB111" s="728"/>
      <c r="BC111" s="728"/>
      <c r="BD111" s="728"/>
      <c r="BE111" s="728"/>
      <c r="BF111" s="728"/>
      <c r="BG111" s="728"/>
      <c r="BH111" s="728"/>
      <c r="BI111" s="729"/>
      <c r="BJ111" s="1763"/>
      <c r="BK111" s="1764"/>
      <c r="BL111" s="1764"/>
      <c r="BM111" s="1765"/>
    </row>
    <row r="112" spans="1:65" ht="22.7" customHeight="1" x14ac:dyDescent="0.4">
      <c r="A112" s="1999"/>
      <c r="B112" s="1769"/>
      <c r="C112" s="1770"/>
      <c r="D112" s="1770"/>
      <c r="E112" s="1770"/>
      <c r="F112" s="1770"/>
      <c r="G112" s="1770"/>
      <c r="H112" s="1770"/>
      <c r="I112" s="1771"/>
      <c r="J112" s="1769"/>
      <c r="K112" s="1770"/>
      <c r="L112" s="1770"/>
      <c r="M112" s="1770"/>
      <c r="N112" s="1771"/>
      <c r="O112" s="2026"/>
      <c r="P112" s="2027"/>
      <c r="Q112" s="2027"/>
      <c r="R112" s="2028"/>
      <c r="S112" s="2038"/>
      <c r="T112" s="2039"/>
      <c r="U112" s="2039"/>
      <c r="V112" s="2039"/>
      <c r="W112" s="2039"/>
      <c r="X112" s="2039"/>
      <c r="Y112" s="2040"/>
      <c r="Z112" s="2026"/>
      <c r="AA112" s="2027"/>
      <c r="AB112" s="2027"/>
      <c r="AC112" s="2027"/>
      <c r="AD112" s="2027"/>
      <c r="AE112" s="2027"/>
      <c r="AF112" s="2028"/>
      <c r="AG112" s="1811" t="s">
        <v>267</v>
      </c>
      <c r="AH112" s="1812"/>
      <c r="AI112" s="1812"/>
      <c r="AJ112" s="1812"/>
      <c r="AK112" s="1812"/>
      <c r="AL112" s="1812"/>
      <c r="AM112" s="1812"/>
      <c r="AN112" s="1812"/>
      <c r="AO112" s="1812"/>
      <c r="AP112" s="1813"/>
      <c r="AQ112" s="2047" t="s">
        <v>339</v>
      </c>
      <c r="AR112" s="728"/>
      <c r="AS112" s="728"/>
      <c r="AT112" s="728"/>
      <c r="AU112" s="728"/>
      <c r="AV112" s="728"/>
      <c r="AW112" s="728"/>
      <c r="AX112" s="728"/>
      <c r="AY112" s="728"/>
      <c r="AZ112" s="728"/>
      <c r="BA112" s="728"/>
      <c r="BB112" s="728"/>
      <c r="BC112" s="728"/>
      <c r="BD112" s="728"/>
      <c r="BE112" s="728"/>
      <c r="BF112" s="728"/>
      <c r="BG112" s="728"/>
      <c r="BH112" s="728"/>
      <c r="BI112" s="729"/>
      <c r="BJ112" s="1763"/>
      <c r="BK112" s="1764"/>
      <c r="BL112" s="1764"/>
      <c r="BM112" s="1765"/>
    </row>
    <row r="113" spans="1:65" ht="22.7" customHeight="1" x14ac:dyDescent="0.4">
      <c r="A113" s="1999"/>
      <c r="B113" s="1769"/>
      <c r="C113" s="1770"/>
      <c r="D113" s="1770"/>
      <c r="E113" s="1770"/>
      <c r="F113" s="1770"/>
      <c r="G113" s="1770"/>
      <c r="H113" s="1770"/>
      <c r="I113" s="1771"/>
      <c r="J113" s="1769"/>
      <c r="K113" s="1770"/>
      <c r="L113" s="1770"/>
      <c r="M113" s="1770"/>
      <c r="N113" s="1771"/>
      <c r="O113" s="2026"/>
      <c r="P113" s="2027"/>
      <c r="Q113" s="2027"/>
      <c r="R113" s="2028"/>
      <c r="S113" s="2038"/>
      <c r="T113" s="2039"/>
      <c r="U113" s="2039"/>
      <c r="V113" s="2039"/>
      <c r="W113" s="2039"/>
      <c r="X113" s="2039"/>
      <c r="Y113" s="2040"/>
      <c r="Z113" s="2026"/>
      <c r="AA113" s="2027"/>
      <c r="AB113" s="2027"/>
      <c r="AC113" s="2027"/>
      <c r="AD113" s="2027"/>
      <c r="AE113" s="2027"/>
      <c r="AF113" s="2028"/>
      <c r="AG113" s="1811" t="s">
        <v>341</v>
      </c>
      <c r="AH113" s="1812"/>
      <c r="AI113" s="1812"/>
      <c r="AJ113" s="1812"/>
      <c r="AK113" s="1812"/>
      <c r="AL113" s="1812"/>
      <c r="AM113" s="1812"/>
      <c r="AN113" s="1812"/>
      <c r="AO113" s="1812"/>
      <c r="AP113" s="1813"/>
      <c r="AQ113" s="727" t="s">
        <v>37</v>
      </c>
      <c r="AR113" s="728"/>
      <c r="AS113" s="728"/>
      <c r="AT113" s="728"/>
      <c r="AU113" s="728"/>
      <c r="AV113" s="728"/>
      <c r="AW113" s="728"/>
      <c r="AX113" s="728"/>
      <c r="AY113" s="728"/>
      <c r="AZ113" s="728"/>
      <c r="BA113" s="728"/>
      <c r="BB113" s="728"/>
      <c r="BC113" s="728"/>
      <c r="BD113" s="728"/>
      <c r="BE113" s="728"/>
      <c r="BF113" s="728"/>
      <c r="BG113" s="728"/>
      <c r="BH113" s="728"/>
      <c r="BI113" s="729"/>
      <c r="BJ113" s="1763"/>
      <c r="BK113" s="1764"/>
      <c r="BL113" s="1764"/>
      <c r="BM113" s="1765"/>
    </row>
    <row r="114" spans="1:65" ht="22.7" customHeight="1" x14ac:dyDescent="0.4">
      <c r="A114" s="1999"/>
      <c r="B114" s="1769"/>
      <c r="C114" s="1770"/>
      <c r="D114" s="1770"/>
      <c r="E114" s="1770"/>
      <c r="F114" s="1770"/>
      <c r="G114" s="1770"/>
      <c r="H114" s="1770"/>
      <c r="I114" s="1771"/>
      <c r="J114" s="1769"/>
      <c r="K114" s="1770"/>
      <c r="L114" s="1770"/>
      <c r="M114" s="1770"/>
      <c r="N114" s="1771"/>
      <c r="O114" s="2026"/>
      <c r="P114" s="2027"/>
      <c r="Q114" s="2027"/>
      <c r="R114" s="2028"/>
      <c r="S114" s="2038"/>
      <c r="T114" s="2039"/>
      <c r="U114" s="2039"/>
      <c r="V114" s="2039"/>
      <c r="W114" s="2039"/>
      <c r="X114" s="2039"/>
      <c r="Y114" s="2040"/>
      <c r="Z114" s="2026"/>
      <c r="AA114" s="2027"/>
      <c r="AB114" s="2027"/>
      <c r="AC114" s="2027"/>
      <c r="AD114" s="2027"/>
      <c r="AE114" s="2027"/>
      <c r="AF114" s="2028"/>
      <c r="AG114" s="1811" t="s">
        <v>342</v>
      </c>
      <c r="AH114" s="1812"/>
      <c r="AI114" s="1812"/>
      <c r="AJ114" s="1812"/>
      <c r="AK114" s="1812"/>
      <c r="AL114" s="1812"/>
      <c r="AM114" s="1812"/>
      <c r="AN114" s="1812"/>
      <c r="AO114" s="1812"/>
      <c r="AP114" s="1813"/>
      <c r="AQ114" s="727" t="s">
        <v>37</v>
      </c>
      <c r="AR114" s="728"/>
      <c r="AS114" s="728"/>
      <c r="AT114" s="728"/>
      <c r="AU114" s="728"/>
      <c r="AV114" s="728"/>
      <c r="AW114" s="728"/>
      <c r="AX114" s="728"/>
      <c r="AY114" s="728"/>
      <c r="AZ114" s="728"/>
      <c r="BA114" s="728"/>
      <c r="BB114" s="728"/>
      <c r="BC114" s="728"/>
      <c r="BD114" s="728"/>
      <c r="BE114" s="728"/>
      <c r="BF114" s="728"/>
      <c r="BG114" s="728"/>
      <c r="BH114" s="728"/>
      <c r="BI114" s="729"/>
      <c r="BJ114" s="1763"/>
      <c r="BK114" s="1764"/>
      <c r="BL114" s="1764"/>
      <c r="BM114" s="1765"/>
    </row>
    <row r="115" spans="1:65" ht="22.7" customHeight="1" x14ac:dyDescent="0.4">
      <c r="A115" s="1999"/>
      <c r="B115" s="1769"/>
      <c r="C115" s="1770"/>
      <c r="D115" s="1770"/>
      <c r="E115" s="1770"/>
      <c r="F115" s="1770"/>
      <c r="G115" s="1770"/>
      <c r="H115" s="1770"/>
      <c r="I115" s="1771"/>
      <c r="J115" s="1769"/>
      <c r="K115" s="1770"/>
      <c r="L115" s="1770"/>
      <c r="M115" s="1770"/>
      <c r="N115" s="1771"/>
      <c r="O115" s="2026"/>
      <c r="P115" s="2027"/>
      <c r="Q115" s="2027"/>
      <c r="R115" s="2028"/>
      <c r="S115" s="2038"/>
      <c r="T115" s="2039"/>
      <c r="U115" s="2039"/>
      <c r="V115" s="2039"/>
      <c r="W115" s="2039"/>
      <c r="X115" s="2039"/>
      <c r="Y115" s="2040"/>
      <c r="Z115" s="2026"/>
      <c r="AA115" s="2027"/>
      <c r="AB115" s="2027"/>
      <c r="AC115" s="2027"/>
      <c r="AD115" s="2027"/>
      <c r="AE115" s="2027"/>
      <c r="AF115" s="2028"/>
      <c r="AG115" s="1811" t="s">
        <v>272</v>
      </c>
      <c r="AH115" s="1812"/>
      <c r="AI115" s="1812"/>
      <c r="AJ115" s="1812"/>
      <c r="AK115" s="1812"/>
      <c r="AL115" s="1812"/>
      <c r="AM115" s="1812"/>
      <c r="AN115" s="1812"/>
      <c r="AO115" s="1812"/>
      <c r="AP115" s="1813"/>
      <c r="AQ115" s="727" t="s">
        <v>50</v>
      </c>
      <c r="AR115" s="728"/>
      <c r="AS115" s="728"/>
      <c r="AT115" s="728"/>
      <c r="AU115" s="728"/>
      <c r="AV115" s="728"/>
      <c r="AW115" s="728"/>
      <c r="AX115" s="728"/>
      <c r="AY115" s="728"/>
      <c r="AZ115" s="728"/>
      <c r="BA115" s="728"/>
      <c r="BB115" s="728"/>
      <c r="BC115" s="728"/>
      <c r="BD115" s="728"/>
      <c r="BE115" s="728"/>
      <c r="BF115" s="728"/>
      <c r="BG115" s="728"/>
      <c r="BH115" s="728"/>
      <c r="BI115" s="729"/>
      <c r="BJ115" s="1763"/>
      <c r="BK115" s="1764"/>
      <c r="BL115" s="1764"/>
      <c r="BM115" s="1765"/>
    </row>
    <row r="116" spans="1:65" ht="30.75" customHeight="1" x14ac:dyDescent="0.4">
      <c r="A116" s="1999"/>
      <c r="B116" s="1769"/>
      <c r="C116" s="1770"/>
      <c r="D116" s="1770"/>
      <c r="E116" s="1770"/>
      <c r="F116" s="1770"/>
      <c r="G116" s="1770"/>
      <c r="H116" s="1770"/>
      <c r="I116" s="1771"/>
      <c r="J116" s="1769"/>
      <c r="K116" s="1770"/>
      <c r="L116" s="1770"/>
      <c r="M116" s="1770"/>
      <c r="N116" s="1771"/>
      <c r="O116" s="2026"/>
      <c r="P116" s="2027"/>
      <c r="Q116" s="2027"/>
      <c r="R116" s="2028"/>
      <c r="S116" s="2038"/>
      <c r="T116" s="2039"/>
      <c r="U116" s="2039"/>
      <c r="V116" s="2039"/>
      <c r="W116" s="2039"/>
      <c r="X116" s="2039"/>
      <c r="Y116" s="2040"/>
      <c r="Z116" s="2026"/>
      <c r="AA116" s="2027"/>
      <c r="AB116" s="2027"/>
      <c r="AC116" s="2027"/>
      <c r="AD116" s="2027"/>
      <c r="AE116" s="2027"/>
      <c r="AF116" s="2028"/>
      <c r="AG116" s="1811" t="s">
        <v>969</v>
      </c>
      <c r="AH116" s="1812"/>
      <c r="AI116" s="1812"/>
      <c r="AJ116" s="1812"/>
      <c r="AK116" s="1812"/>
      <c r="AL116" s="1812"/>
      <c r="AM116" s="1812"/>
      <c r="AN116" s="1812"/>
      <c r="AO116" s="1812"/>
      <c r="AP116" s="1813"/>
      <c r="AQ116" s="1817" t="s">
        <v>970</v>
      </c>
      <c r="AR116" s="1818"/>
      <c r="AS116" s="1818"/>
      <c r="AT116" s="1818"/>
      <c r="AU116" s="1818"/>
      <c r="AV116" s="1818"/>
      <c r="AW116" s="1818"/>
      <c r="AX116" s="1818"/>
      <c r="AY116" s="1818"/>
      <c r="AZ116" s="1818"/>
      <c r="BA116" s="1818"/>
      <c r="BB116" s="1818"/>
      <c r="BC116" s="1818"/>
      <c r="BD116" s="1818"/>
      <c r="BE116" s="1818"/>
      <c r="BF116" s="1818"/>
      <c r="BG116" s="1818"/>
      <c r="BH116" s="1818"/>
      <c r="BI116" s="1819"/>
      <c r="BJ116" s="1763"/>
      <c r="BK116" s="1764"/>
      <c r="BL116" s="1764"/>
      <c r="BM116" s="1765"/>
    </row>
    <row r="117" spans="1:65" ht="46.5" customHeight="1" x14ac:dyDescent="0.4">
      <c r="A117" s="1999"/>
      <c r="B117" s="1769"/>
      <c r="C117" s="1770"/>
      <c r="D117" s="1770"/>
      <c r="E117" s="1770"/>
      <c r="F117" s="1770"/>
      <c r="G117" s="1770"/>
      <c r="H117" s="1770"/>
      <c r="I117" s="1771"/>
      <c r="J117" s="1769"/>
      <c r="K117" s="1770"/>
      <c r="L117" s="1770"/>
      <c r="M117" s="1770"/>
      <c r="N117" s="1771"/>
      <c r="O117" s="2026"/>
      <c r="P117" s="2027"/>
      <c r="Q117" s="2027"/>
      <c r="R117" s="2028"/>
      <c r="S117" s="2038"/>
      <c r="T117" s="2039"/>
      <c r="U117" s="2039"/>
      <c r="V117" s="2039"/>
      <c r="W117" s="2039"/>
      <c r="X117" s="2039"/>
      <c r="Y117" s="2040"/>
      <c r="Z117" s="2026"/>
      <c r="AA117" s="2027"/>
      <c r="AB117" s="2027"/>
      <c r="AC117" s="2027"/>
      <c r="AD117" s="2027"/>
      <c r="AE117" s="2027"/>
      <c r="AF117" s="2028"/>
      <c r="AG117" s="1811" t="s">
        <v>343</v>
      </c>
      <c r="AH117" s="1812"/>
      <c r="AI117" s="1812"/>
      <c r="AJ117" s="1812"/>
      <c r="AK117" s="1812"/>
      <c r="AL117" s="1812"/>
      <c r="AM117" s="1812"/>
      <c r="AN117" s="1812"/>
      <c r="AO117" s="1812"/>
      <c r="AP117" s="1813"/>
      <c r="AQ117" s="2075" t="s">
        <v>997</v>
      </c>
      <c r="AR117" s="2045"/>
      <c r="AS117" s="2045"/>
      <c r="AT117" s="2045"/>
      <c r="AU117" s="2045"/>
      <c r="AV117" s="2045"/>
      <c r="AW117" s="2045"/>
      <c r="AX117" s="2045"/>
      <c r="AY117" s="2045"/>
      <c r="AZ117" s="2045"/>
      <c r="BA117" s="2045"/>
      <c r="BB117" s="2045"/>
      <c r="BC117" s="2045"/>
      <c r="BD117" s="2045"/>
      <c r="BE117" s="2045"/>
      <c r="BF117" s="2045"/>
      <c r="BG117" s="2045"/>
      <c r="BH117" s="2045"/>
      <c r="BI117" s="2046"/>
      <c r="BJ117" s="1763"/>
      <c r="BK117" s="1764"/>
      <c r="BL117" s="1764"/>
      <c r="BM117" s="1765"/>
    </row>
    <row r="118" spans="1:65" ht="21.75" customHeight="1" x14ac:dyDescent="0.4">
      <c r="A118" s="1999"/>
      <c r="B118" s="1769"/>
      <c r="C118" s="1770"/>
      <c r="D118" s="1770"/>
      <c r="E118" s="1770"/>
      <c r="F118" s="1770"/>
      <c r="G118" s="1770"/>
      <c r="H118" s="1770"/>
      <c r="I118" s="1771"/>
      <c r="J118" s="1769"/>
      <c r="K118" s="1770"/>
      <c r="L118" s="1770"/>
      <c r="M118" s="1770"/>
      <c r="N118" s="1771"/>
      <c r="O118" s="2026"/>
      <c r="P118" s="2027"/>
      <c r="Q118" s="2027"/>
      <c r="R118" s="2028"/>
      <c r="S118" s="2038"/>
      <c r="T118" s="2039"/>
      <c r="U118" s="2039"/>
      <c r="V118" s="2039"/>
      <c r="W118" s="2039"/>
      <c r="X118" s="2039"/>
      <c r="Y118" s="2040"/>
      <c r="Z118" s="2026"/>
      <c r="AA118" s="2027"/>
      <c r="AB118" s="2027"/>
      <c r="AC118" s="2027"/>
      <c r="AD118" s="2027"/>
      <c r="AE118" s="2027"/>
      <c r="AF118" s="2028"/>
      <c r="AG118" s="1811" t="s">
        <v>348</v>
      </c>
      <c r="AH118" s="1812"/>
      <c r="AI118" s="1812"/>
      <c r="AJ118" s="1812"/>
      <c r="AK118" s="1812"/>
      <c r="AL118" s="1812"/>
      <c r="AM118" s="1812"/>
      <c r="AN118" s="1812"/>
      <c r="AO118" s="1812"/>
      <c r="AP118" s="1813"/>
      <c r="AQ118" s="727" t="s">
        <v>266</v>
      </c>
      <c r="AR118" s="728"/>
      <c r="AS118" s="728"/>
      <c r="AT118" s="728"/>
      <c r="AU118" s="728"/>
      <c r="AV118" s="728"/>
      <c r="AW118" s="728"/>
      <c r="AX118" s="728"/>
      <c r="AY118" s="728"/>
      <c r="AZ118" s="728"/>
      <c r="BA118" s="728"/>
      <c r="BB118" s="728"/>
      <c r="BC118" s="728"/>
      <c r="BD118" s="728"/>
      <c r="BE118" s="728"/>
      <c r="BF118" s="728"/>
      <c r="BG118" s="728"/>
      <c r="BH118" s="728"/>
      <c r="BI118" s="729"/>
      <c r="BJ118" s="1763"/>
      <c r="BK118" s="1764"/>
      <c r="BL118" s="1764"/>
      <c r="BM118" s="1765"/>
    </row>
    <row r="119" spans="1:65" ht="21.95" customHeight="1" x14ac:dyDescent="0.4">
      <c r="A119" s="1999"/>
      <c r="B119" s="1769"/>
      <c r="C119" s="1770"/>
      <c r="D119" s="1770"/>
      <c r="E119" s="1770"/>
      <c r="F119" s="1770"/>
      <c r="G119" s="1770"/>
      <c r="H119" s="1770"/>
      <c r="I119" s="1771"/>
      <c r="J119" s="1769"/>
      <c r="K119" s="1770"/>
      <c r="L119" s="1770"/>
      <c r="M119" s="1770"/>
      <c r="N119" s="1771"/>
      <c r="O119" s="2026"/>
      <c r="P119" s="2027"/>
      <c r="Q119" s="2027"/>
      <c r="R119" s="2028"/>
      <c r="S119" s="2038"/>
      <c r="T119" s="2039"/>
      <c r="U119" s="2039"/>
      <c r="V119" s="2039"/>
      <c r="W119" s="2039"/>
      <c r="X119" s="2039"/>
      <c r="Y119" s="2040"/>
      <c r="Z119" s="2026"/>
      <c r="AA119" s="2027"/>
      <c r="AB119" s="2027"/>
      <c r="AC119" s="2027"/>
      <c r="AD119" s="2027"/>
      <c r="AE119" s="2027"/>
      <c r="AF119" s="2028"/>
      <c r="AG119" s="1757" t="s">
        <v>998</v>
      </c>
      <c r="AH119" s="1758"/>
      <c r="AI119" s="1758"/>
      <c r="AJ119" s="1758"/>
      <c r="AK119" s="1758"/>
      <c r="AL119" s="1758"/>
      <c r="AM119" s="1758"/>
      <c r="AN119" s="1758"/>
      <c r="AO119" s="1758"/>
      <c r="AP119" s="1759"/>
      <c r="AQ119" s="1760" t="s">
        <v>37</v>
      </c>
      <c r="AR119" s="1761"/>
      <c r="AS119" s="1761"/>
      <c r="AT119" s="1761"/>
      <c r="AU119" s="1761"/>
      <c r="AV119" s="1761"/>
      <c r="AW119" s="1761"/>
      <c r="AX119" s="1761"/>
      <c r="AY119" s="1761"/>
      <c r="AZ119" s="1761"/>
      <c r="BA119" s="1761"/>
      <c r="BB119" s="1761"/>
      <c r="BC119" s="1761"/>
      <c r="BD119" s="1761"/>
      <c r="BE119" s="1761"/>
      <c r="BF119" s="1761"/>
      <c r="BG119" s="1761"/>
      <c r="BH119" s="1761"/>
      <c r="BI119" s="1762"/>
      <c r="BJ119" s="1763"/>
      <c r="BK119" s="1764"/>
      <c r="BL119" s="1764"/>
      <c r="BM119" s="1765"/>
    </row>
    <row r="120" spans="1:65" ht="22.7" customHeight="1" x14ac:dyDescent="0.4">
      <c r="A120" s="1999"/>
      <c r="B120" s="1769"/>
      <c r="C120" s="1770"/>
      <c r="D120" s="1770"/>
      <c r="E120" s="1770"/>
      <c r="F120" s="1770"/>
      <c r="G120" s="1770"/>
      <c r="H120" s="1770"/>
      <c r="I120" s="1771"/>
      <c r="J120" s="1769"/>
      <c r="K120" s="1770"/>
      <c r="L120" s="1770"/>
      <c r="M120" s="1770"/>
      <c r="N120" s="1771"/>
      <c r="O120" s="2026"/>
      <c r="P120" s="2027"/>
      <c r="Q120" s="2027"/>
      <c r="R120" s="2028"/>
      <c r="S120" s="2038"/>
      <c r="T120" s="2039"/>
      <c r="U120" s="2039"/>
      <c r="V120" s="2039"/>
      <c r="W120" s="2039"/>
      <c r="X120" s="2039"/>
      <c r="Y120" s="2040"/>
      <c r="Z120" s="2026"/>
      <c r="AA120" s="2027"/>
      <c r="AB120" s="2027"/>
      <c r="AC120" s="2027"/>
      <c r="AD120" s="2027"/>
      <c r="AE120" s="2027"/>
      <c r="AF120" s="2028"/>
      <c r="AG120" s="1811" t="s">
        <v>297</v>
      </c>
      <c r="AH120" s="1812"/>
      <c r="AI120" s="1812"/>
      <c r="AJ120" s="1812"/>
      <c r="AK120" s="1812"/>
      <c r="AL120" s="1812"/>
      <c r="AM120" s="1812"/>
      <c r="AN120" s="1812"/>
      <c r="AO120" s="1812"/>
      <c r="AP120" s="1813"/>
      <c r="AQ120" s="727" t="s">
        <v>37</v>
      </c>
      <c r="AR120" s="728"/>
      <c r="AS120" s="728"/>
      <c r="AT120" s="728"/>
      <c r="AU120" s="728"/>
      <c r="AV120" s="728"/>
      <c r="AW120" s="728"/>
      <c r="AX120" s="728"/>
      <c r="AY120" s="728"/>
      <c r="AZ120" s="728"/>
      <c r="BA120" s="728"/>
      <c r="BB120" s="728"/>
      <c r="BC120" s="728"/>
      <c r="BD120" s="728"/>
      <c r="BE120" s="728"/>
      <c r="BF120" s="728"/>
      <c r="BG120" s="728"/>
      <c r="BH120" s="728"/>
      <c r="BI120" s="729"/>
      <c r="BJ120" s="1763"/>
      <c r="BK120" s="1764"/>
      <c r="BL120" s="1764"/>
      <c r="BM120" s="1765"/>
    </row>
    <row r="121" spans="1:65" ht="22.7" customHeight="1" x14ac:dyDescent="0.4">
      <c r="A121" s="1999"/>
      <c r="B121" s="1769"/>
      <c r="C121" s="1770"/>
      <c r="D121" s="1770"/>
      <c r="E121" s="1770"/>
      <c r="F121" s="1770"/>
      <c r="G121" s="1770"/>
      <c r="H121" s="1770"/>
      <c r="I121" s="1771"/>
      <c r="J121" s="1769"/>
      <c r="K121" s="1770"/>
      <c r="L121" s="1770"/>
      <c r="M121" s="1770"/>
      <c r="N121" s="1771"/>
      <c r="O121" s="2026"/>
      <c r="P121" s="2027"/>
      <c r="Q121" s="2027"/>
      <c r="R121" s="2028"/>
      <c r="S121" s="2038"/>
      <c r="T121" s="2039"/>
      <c r="U121" s="2039"/>
      <c r="V121" s="2039"/>
      <c r="W121" s="2039"/>
      <c r="X121" s="2039"/>
      <c r="Y121" s="2040"/>
      <c r="Z121" s="2026"/>
      <c r="AA121" s="2027"/>
      <c r="AB121" s="2027"/>
      <c r="AC121" s="2027"/>
      <c r="AD121" s="2027"/>
      <c r="AE121" s="2027"/>
      <c r="AF121" s="2028"/>
      <c r="AG121" s="1811" t="s">
        <v>24</v>
      </c>
      <c r="AH121" s="1812"/>
      <c r="AI121" s="1812"/>
      <c r="AJ121" s="1812"/>
      <c r="AK121" s="1812"/>
      <c r="AL121" s="1812"/>
      <c r="AM121" s="1812"/>
      <c r="AN121" s="1812"/>
      <c r="AO121" s="1812"/>
      <c r="AP121" s="1813"/>
      <c r="AQ121" s="727" t="s">
        <v>37</v>
      </c>
      <c r="AR121" s="728"/>
      <c r="AS121" s="728"/>
      <c r="AT121" s="728"/>
      <c r="AU121" s="728"/>
      <c r="AV121" s="728"/>
      <c r="AW121" s="728"/>
      <c r="AX121" s="728"/>
      <c r="AY121" s="728"/>
      <c r="AZ121" s="728"/>
      <c r="BA121" s="728"/>
      <c r="BB121" s="728"/>
      <c r="BC121" s="728"/>
      <c r="BD121" s="728"/>
      <c r="BE121" s="728"/>
      <c r="BF121" s="728"/>
      <c r="BG121" s="728"/>
      <c r="BH121" s="728"/>
      <c r="BI121" s="729"/>
      <c r="BJ121" s="1763"/>
      <c r="BK121" s="1764"/>
      <c r="BL121" s="1764"/>
      <c r="BM121" s="1765"/>
    </row>
    <row r="122" spans="1:65" ht="22.7" customHeight="1" x14ac:dyDescent="0.4">
      <c r="A122" s="1999"/>
      <c r="B122" s="1769"/>
      <c r="C122" s="1770"/>
      <c r="D122" s="1770"/>
      <c r="E122" s="1770"/>
      <c r="F122" s="1770"/>
      <c r="G122" s="1770"/>
      <c r="H122" s="1770"/>
      <c r="I122" s="1771"/>
      <c r="J122" s="1769"/>
      <c r="K122" s="1770"/>
      <c r="L122" s="1770"/>
      <c r="M122" s="1770"/>
      <c r="N122" s="1771"/>
      <c r="O122" s="2026"/>
      <c r="P122" s="2027"/>
      <c r="Q122" s="2027"/>
      <c r="R122" s="2028"/>
      <c r="S122" s="2038"/>
      <c r="T122" s="2039"/>
      <c r="U122" s="2039"/>
      <c r="V122" s="2039"/>
      <c r="W122" s="2039"/>
      <c r="X122" s="2039"/>
      <c r="Y122" s="2040"/>
      <c r="Z122" s="2026"/>
      <c r="AA122" s="2027"/>
      <c r="AB122" s="2027"/>
      <c r="AC122" s="2027"/>
      <c r="AD122" s="2027"/>
      <c r="AE122" s="2027"/>
      <c r="AF122" s="2028"/>
      <c r="AG122" s="1811" t="s">
        <v>25</v>
      </c>
      <c r="AH122" s="1812"/>
      <c r="AI122" s="1812"/>
      <c r="AJ122" s="1812"/>
      <c r="AK122" s="1812"/>
      <c r="AL122" s="1812"/>
      <c r="AM122" s="1812"/>
      <c r="AN122" s="1812"/>
      <c r="AO122" s="1812"/>
      <c r="AP122" s="1813"/>
      <c r="AQ122" s="727" t="s">
        <v>37</v>
      </c>
      <c r="AR122" s="728"/>
      <c r="AS122" s="728"/>
      <c r="AT122" s="728"/>
      <c r="AU122" s="728"/>
      <c r="AV122" s="728"/>
      <c r="AW122" s="728"/>
      <c r="AX122" s="728"/>
      <c r="AY122" s="728"/>
      <c r="AZ122" s="728"/>
      <c r="BA122" s="728"/>
      <c r="BB122" s="728"/>
      <c r="BC122" s="728"/>
      <c r="BD122" s="728"/>
      <c r="BE122" s="728"/>
      <c r="BF122" s="728"/>
      <c r="BG122" s="728"/>
      <c r="BH122" s="728"/>
      <c r="BI122" s="729"/>
      <c r="BJ122" s="1763"/>
      <c r="BK122" s="1764"/>
      <c r="BL122" s="1764"/>
      <c r="BM122" s="1765"/>
    </row>
    <row r="123" spans="1:65" ht="63" customHeight="1" x14ac:dyDescent="0.4">
      <c r="A123" s="1999"/>
      <c r="B123" s="1769"/>
      <c r="C123" s="1770"/>
      <c r="D123" s="1770"/>
      <c r="E123" s="1770"/>
      <c r="F123" s="1770"/>
      <c r="G123" s="1770"/>
      <c r="H123" s="1770"/>
      <c r="I123" s="1771"/>
      <c r="J123" s="1769"/>
      <c r="K123" s="1770"/>
      <c r="L123" s="1770"/>
      <c r="M123" s="1770"/>
      <c r="N123" s="1771"/>
      <c r="O123" s="2026"/>
      <c r="P123" s="2027"/>
      <c r="Q123" s="2027"/>
      <c r="R123" s="2028"/>
      <c r="S123" s="2038"/>
      <c r="T123" s="2039"/>
      <c r="U123" s="2039"/>
      <c r="V123" s="2039"/>
      <c r="W123" s="2039"/>
      <c r="X123" s="2039"/>
      <c r="Y123" s="2040"/>
      <c r="Z123" s="2026"/>
      <c r="AA123" s="2027"/>
      <c r="AB123" s="2027"/>
      <c r="AC123" s="2027"/>
      <c r="AD123" s="2027"/>
      <c r="AE123" s="2027"/>
      <c r="AF123" s="2028"/>
      <c r="AG123" s="1811" t="s">
        <v>975</v>
      </c>
      <c r="AH123" s="1812"/>
      <c r="AI123" s="1812"/>
      <c r="AJ123" s="1812"/>
      <c r="AK123" s="1812"/>
      <c r="AL123" s="1812"/>
      <c r="AM123" s="1812"/>
      <c r="AN123" s="1812"/>
      <c r="AO123" s="1812"/>
      <c r="AP123" s="1813"/>
      <c r="AQ123" s="1817" t="s">
        <v>27</v>
      </c>
      <c r="AR123" s="1818"/>
      <c r="AS123" s="1818"/>
      <c r="AT123" s="1818"/>
      <c r="AU123" s="1818"/>
      <c r="AV123" s="1818"/>
      <c r="AW123" s="1818"/>
      <c r="AX123" s="1818"/>
      <c r="AY123" s="1818"/>
      <c r="AZ123" s="1818"/>
      <c r="BA123" s="1818"/>
      <c r="BB123" s="1818"/>
      <c r="BC123" s="1818"/>
      <c r="BD123" s="1818"/>
      <c r="BE123" s="1818"/>
      <c r="BF123" s="1818"/>
      <c r="BG123" s="1818"/>
      <c r="BH123" s="1818"/>
      <c r="BI123" s="1819"/>
      <c r="BJ123" s="1763"/>
      <c r="BK123" s="1764"/>
      <c r="BL123" s="1764"/>
      <c r="BM123" s="1765"/>
    </row>
    <row r="124" spans="1:65" ht="22.7" customHeight="1" x14ac:dyDescent="0.4">
      <c r="A124" s="1999"/>
      <c r="B124" s="1769"/>
      <c r="C124" s="1770"/>
      <c r="D124" s="1770"/>
      <c r="E124" s="1770"/>
      <c r="F124" s="1770"/>
      <c r="G124" s="1770"/>
      <c r="H124" s="1770"/>
      <c r="I124" s="1771"/>
      <c r="J124" s="1769"/>
      <c r="K124" s="1770"/>
      <c r="L124" s="1770"/>
      <c r="M124" s="1770"/>
      <c r="N124" s="1771"/>
      <c r="O124" s="2026"/>
      <c r="P124" s="2027"/>
      <c r="Q124" s="2027"/>
      <c r="R124" s="2028"/>
      <c r="S124" s="2038"/>
      <c r="T124" s="2039"/>
      <c r="U124" s="2039"/>
      <c r="V124" s="2039"/>
      <c r="W124" s="2039"/>
      <c r="X124" s="2039"/>
      <c r="Y124" s="2040"/>
      <c r="Z124" s="2026"/>
      <c r="AA124" s="2027"/>
      <c r="AB124" s="2027"/>
      <c r="AC124" s="2027"/>
      <c r="AD124" s="2027"/>
      <c r="AE124" s="2027"/>
      <c r="AF124" s="2028"/>
      <c r="AG124" s="1811" t="s">
        <v>976</v>
      </c>
      <c r="AH124" s="1812"/>
      <c r="AI124" s="1812"/>
      <c r="AJ124" s="1812"/>
      <c r="AK124" s="1812"/>
      <c r="AL124" s="1812"/>
      <c r="AM124" s="1812"/>
      <c r="AN124" s="1812"/>
      <c r="AO124" s="1812"/>
      <c r="AP124" s="1813"/>
      <c r="AQ124" s="727" t="s">
        <v>298</v>
      </c>
      <c r="AR124" s="728"/>
      <c r="AS124" s="728"/>
      <c r="AT124" s="728"/>
      <c r="AU124" s="728"/>
      <c r="AV124" s="728"/>
      <c r="AW124" s="728"/>
      <c r="AX124" s="728"/>
      <c r="AY124" s="728"/>
      <c r="AZ124" s="728"/>
      <c r="BA124" s="728"/>
      <c r="BB124" s="728"/>
      <c r="BC124" s="728"/>
      <c r="BD124" s="728"/>
      <c r="BE124" s="728"/>
      <c r="BF124" s="728"/>
      <c r="BG124" s="728"/>
      <c r="BH124" s="728"/>
      <c r="BI124" s="729"/>
      <c r="BJ124" s="1763"/>
      <c r="BK124" s="1764"/>
      <c r="BL124" s="1764"/>
      <c r="BM124" s="1765"/>
    </row>
    <row r="125" spans="1:65" ht="21.75" customHeight="1" x14ac:dyDescent="0.4">
      <c r="A125" s="1999"/>
      <c r="B125" s="1769"/>
      <c r="C125" s="1770"/>
      <c r="D125" s="1770"/>
      <c r="E125" s="1770"/>
      <c r="F125" s="1770"/>
      <c r="G125" s="1770"/>
      <c r="H125" s="1770"/>
      <c r="I125" s="1771"/>
      <c r="J125" s="1769"/>
      <c r="K125" s="1770"/>
      <c r="L125" s="1770"/>
      <c r="M125" s="1770"/>
      <c r="N125" s="1771"/>
      <c r="O125" s="2026"/>
      <c r="P125" s="2027"/>
      <c r="Q125" s="2027"/>
      <c r="R125" s="2028"/>
      <c r="S125" s="2038"/>
      <c r="T125" s="2039"/>
      <c r="U125" s="2039"/>
      <c r="V125" s="2039"/>
      <c r="W125" s="2039"/>
      <c r="X125" s="2039"/>
      <c r="Y125" s="2040"/>
      <c r="Z125" s="2026"/>
      <c r="AA125" s="2027"/>
      <c r="AB125" s="2027"/>
      <c r="AC125" s="2027"/>
      <c r="AD125" s="2027"/>
      <c r="AE125" s="2027"/>
      <c r="AF125" s="2028"/>
      <c r="AG125" s="1811" t="s">
        <v>299</v>
      </c>
      <c r="AH125" s="1812"/>
      <c r="AI125" s="1812"/>
      <c r="AJ125" s="1812"/>
      <c r="AK125" s="1812"/>
      <c r="AL125" s="1812"/>
      <c r="AM125" s="1812"/>
      <c r="AN125" s="1812"/>
      <c r="AO125" s="1812"/>
      <c r="AP125" s="1813"/>
      <c r="AQ125" s="727" t="s">
        <v>300</v>
      </c>
      <c r="AR125" s="728"/>
      <c r="AS125" s="728"/>
      <c r="AT125" s="728"/>
      <c r="AU125" s="728"/>
      <c r="AV125" s="728"/>
      <c r="AW125" s="728"/>
      <c r="AX125" s="728"/>
      <c r="AY125" s="728"/>
      <c r="AZ125" s="728"/>
      <c r="BA125" s="728"/>
      <c r="BB125" s="728"/>
      <c r="BC125" s="728"/>
      <c r="BD125" s="728"/>
      <c r="BE125" s="728"/>
      <c r="BF125" s="728"/>
      <c r="BG125" s="728"/>
      <c r="BH125" s="728"/>
      <c r="BI125" s="729"/>
      <c r="BJ125" s="1763"/>
      <c r="BK125" s="1764"/>
      <c r="BL125" s="1764"/>
      <c r="BM125" s="1765"/>
    </row>
    <row r="126" spans="1:65" ht="21.75" customHeight="1" x14ac:dyDescent="0.4">
      <c r="A126" s="1999"/>
      <c r="B126" s="1772"/>
      <c r="C126" s="1773"/>
      <c r="D126" s="1773"/>
      <c r="E126" s="1773"/>
      <c r="F126" s="1773"/>
      <c r="G126" s="1773"/>
      <c r="H126" s="1773"/>
      <c r="I126" s="1774"/>
      <c r="J126" s="1772"/>
      <c r="K126" s="1773"/>
      <c r="L126" s="1773"/>
      <c r="M126" s="1773"/>
      <c r="N126" s="1774"/>
      <c r="O126" s="2029"/>
      <c r="P126" s="2030"/>
      <c r="Q126" s="2030"/>
      <c r="R126" s="2031"/>
      <c r="S126" s="2041"/>
      <c r="T126" s="2042"/>
      <c r="U126" s="2042"/>
      <c r="V126" s="2042"/>
      <c r="W126" s="2042"/>
      <c r="X126" s="2042"/>
      <c r="Y126" s="2043"/>
      <c r="Z126" s="2029"/>
      <c r="AA126" s="2030"/>
      <c r="AB126" s="2030"/>
      <c r="AC126" s="2030"/>
      <c r="AD126" s="2030"/>
      <c r="AE126" s="2030"/>
      <c r="AF126" s="2031"/>
      <c r="AG126" s="1811" t="s">
        <v>305</v>
      </c>
      <c r="AH126" s="1812"/>
      <c r="AI126" s="1812"/>
      <c r="AJ126" s="1812"/>
      <c r="AK126" s="1812"/>
      <c r="AL126" s="1812"/>
      <c r="AM126" s="1812"/>
      <c r="AN126" s="1812"/>
      <c r="AO126" s="1812"/>
      <c r="AP126" s="1813"/>
      <c r="AQ126" s="727" t="s">
        <v>306</v>
      </c>
      <c r="AR126" s="728"/>
      <c r="AS126" s="728"/>
      <c r="AT126" s="728"/>
      <c r="AU126" s="728"/>
      <c r="AV126" s="728"/>
      <c r="AW126" s="728"/>
      <c r="AX126" s="728"/>
      <c r="AY126" s="728"/>
      <c r="AZ126" s="728"/>
      <c r="BA126" s="728"/>
      <c r="BB126" s="728"/>
      <c r="BC126" s="728"/>
      <c r="BD126" s="728"/>
      <c r="BE126" s="728"/>
      <c r="BF126" s="728"/>
      <c r="BG126" s="728"/>
      <c r="BH126" s="728"/>
      <c r="BI126" s="729"/>
      <c r="BJ126" s="1763"/>
      <c r="BK126" s="1764"/>
      <c r="BL126" s="1764"/>
      <c r="BM126" s="1765"/>
    </row>
    <row r="127" spans="1:65" ht="45.2" customHeight="1" x14ac:dyDescent="0.4">
      <c r="A127" s="1999"/>
      <c r="B127" s="1766" t="s">
        <v>999</v>
      </c>
      <c r="C127" s="1767"/>
      <c r="D127" s="1767"/>
      <c r="E127" s="1767"/>
      <c r="F127" s="1767"/>
      <c r="G127" s="1767"/>
      <c r="H127" s="1767"/>
      <c r="I127" s="1768"/>
      <c r="J127" s="1775"/>
      <c r="K127" s="1776"/>
      <c r="L127" s="1776"/>
      <c r="M127" s="1776"/>
      <c r="N127" s="1777"/>
      <c r="O127" s="1784"/>
      <c r="P127" s="1785"/>
      <c r="Q127" s="1785"/>
      <c r="R127" s="1786"/>
      <c r="S127" s="1793" t="s">
        <v>354</v>
      </c>
      <c r="T127" s="1794"/>
      <c r="U127" s="1794"/>
      <c r="V127" s="1794"/>
      <c r="W127" s="1794"/>
      <c r="X127" s="1794"/>
      <c r="Y127" s="1795"/>
      <c r="Z127" s="1802"/>
      <c r="AA127" s="1803"/>
      <c r="AB127" s="1803"/>
      <c r="AC127" s="1803"/>
      <c r="AD127" s="1803"/>
      <c r="AE127" s="1803"/>
      <c r="AF127" s="1804"/>
      <c r="AG127" s="1980" t="s">
        <v>1000</v>
      </c>
      <c r="AH127" s="1899"/>
      <c r="AI127" s="1899"/>
      <c r="AJ127" s="1899"/>
      <c r="AK127" s="1899"/>
      <c r="AL127" s="1899"/>
      <c r="AM127" s="1899"/>
      <c r="AN127" s="1899"/>
      <c r="AO127" s="1899"/>
      <c r="AP127" s="1900"/>
      <c r="AQ127" s="1814" t="s">
        <v>37</v>
      </c>
      <c r="AR127" s="1815"/>
      <c r="AS127" s="1815"/>
      <c r="AT127" s="1815"/>
      <c r="AU127" s="1815"/>
      <c r="AV127" s="1815"/>
      <c r="AW127" s="1815"/>
      <c r="AX127" s="1815"/>
      <c r="AY127" s="1815"/>
      <c r="AZ127" s="1815"/>
      <c r="BA127" s="1815"/>
      <c r="BB127" s="1815"/>
      <c r="BC127" s="1815"/>
      <c r="BD127" s="1815"/>
      <c r="BE127" s="1815"/>
      <c r="BF127" s="1815"/>
      <c r="BG127" s="1815"/>
      <c r="BH127" s="1815"/>
      <c r="BI127" s="1816"/>
      <c r="BJ127" s="1820"/>
      <c r="BK127" s="1821"/>
      <c r="BL127" s="1821"/>
      <c r="BM127" s="1822"/>
    </row>
    <row r="128" spans="1:65" ht="21.95" customHeight="1" x14ac:dyDescent="0.4">
      <c r="A128" s="1999"/>
      <c r="B128" s="1769"/>
      <c r="C128" s="1770"/>
      <c r="D128" s="1770"/>
      <c r="E128" s="1770"/>
      <c r="F128" s="1770"/>
      <c r="G128" s="1770"/>
      <c r="H128" s="1770"/>
      <c r="I128" s="1771"/>
      <c r="J128" s="1778"/>
      <c r="K128" s="1779"/>
      <c r="L128" s="1779"/>
      <c r="M128" s="1779"/>
      <c r="N128" s="1780"/>
      <c r="O128" s="1787"/>
      <c r="P128" s="1788"/>
      <c r="Q128" s="1788"/>
      <c r="R128" s="1789"/>
      <c r="S128" s="1796"/>
      <c r="T128" s="1797"/>
      <c r="U128" s="1797"/>
      <c r="V128" s="1797"/>
      <c r="W128" s="1797"/>
      <c r="X128" s="1797"/>
      <c r="Y128" s="1798"/>
      <c r="Z128" s="1805"/>
      <c r="AA128" s="1806"/>
      <c r="AB128" s="1806"/>
      <c r="AC128" s="1806"/>
      <c r="AD128" s="1806"/>
      <c r="AE128" s="1806"/>
      <c r="AF128" s="1807"/>
      <c r="AG128" s="1817" t="s">
        <v>1001</v>
      </c>
      <c r="AH128" s="1812"/>
      <c r="AI128" s="1812"/>
      <c r="AJ128" s="1812"/>
      <c r="AK128" s="1812"/>
      <c r="AL128" s="1812"/>
      <c r="AM128" s="1812"/>
      <c r="AN128" s="1812"/>
      <c r="AO128" s="1812"/>
      <c r="AP128" s="1813"/>
      <c r="AQ128" s="727" t="s">
        <v>37</v>
      </c>
      <c r="AR128" s="728"/>
      <c r="AS128" s="728"/>
      <c r="AT128" s="728"/>
      <c r="AU128" s="728"/>
      <c r="AV128" s="728"/>
      <c r="AW128" s="728"/>
      <c r="AX128" s="728"/>
      <c r="AY128" s="728"/>
      <c r="AZ128" s="728"/>
      <c r="BA128" s="728"/>
      <c r="BB128" s="728"/>
      <c r="BC128" s="728"/>
      <c r="BD128" s="728"/>
      <c r="BE128" s="728"/>
      <c r="BF128" s="728"/>
      <c r="BG128" s="728"/>
      <c r="BH128" s="728"/>
      <c r="BI128" s="729"/>
      <c r="BJ128" s="1763"/>
      <c r="BK128" s="1764"/>
      <c r="BL128" s="1764"/>
      <c r="BM128" s="1765"/>
    </row>
    <row r="129" spans="1:65" ht="22.7" customHeight="1" x14ac:dyDescent="0.4">
      <c r="A129" s="1999"/>
      <c r="B129" s="1769"/>
      <c r="C129" s="1770"/>
      <c r="D129" s="1770"/>
      <c r="E129" s="1770"/>
      <c r="F129" s="1770"/>
      <c r="G129" s="1770"/>
      <c r="H129" s="1770"/>
      <c r="I129" s="1771"/>
      <c r="J129" s="1778"/>
      <c r="K129" s="1779"/>
      <c r="L129" s="1779"/>
      <c r="M129" s="1779"/>
      <c r="N129" s="1780"/>
      <c r="O129" s="1787"/>
      <c r="P129" s="1788"/>
      <c r="Q129" s="1788"/>
      <c r="R129" s="1789"/>
      <c r="S129" s="1796"/>
      <c r="T129" s="1797"/>
      <c r="U129" s="1797"/>
      <c r="V129" s="1797"/>
      <c r="W129" s="1797"/>
      <c r="X129" s="1797"/>
      <c r="Y129" s="1798"/>
      <c r="Z129" s="1805"/>
      <c r="AA129" s="1806"/>
      <c r="AB129" s="1806"/>
      <c r="AC129" s="1806"/>
      <c r="AD129" s="1806"/>
      <c r="AE129" s="1806"/>
      <c r="AF129" s="1807"/>
      <c r="AG129" s="1811" t="s">
        <v>46</v>
      </c>
      <c r="AH129" s="1812"/>
      <c r="AI129" s="1812"/>
      <c r="AJ129" s="1812"/>
      <c r="AK129" s="1812"/>
      <c r="AL129" s="1812"/>
      <c r="AM129" s="1812"/>
      <c r="AN129" s="1812"/>
      <c r="AO129" s="1812"/>
      <c r="AP129" s="1813"/>
      <c r="AQ129" s="727" t="s">
        <v>37</v>
      </c>
      <c r="AR129" s="728"/>
      <c r="AS129" s="728"/>
      <c r="AT129" s="728"/>
      <c r="AU129" s="728"/>
      <c r="AV129" s="728"/>
      <c r="AW129" s="728"/>
      <c r="AX129" s="728"/>
      <c r="AY129" s="728"/>
      <c r="AZ129" s="728"/>
      <c r="BA129" s="728"/>
      <c r="BB129" s="728"/>
      <c r="BC129" s="728"/>
      <c r="BD129" s="728"/>
      <c r="BE129" s="728"/>
      <c r="BF129" s="728"/>
      <c r="BG129" s="728"/>
      <c r="BH129" s="728"/>
      <c r="BI129" s="729"/>
      <c r="BJ129" s="1763"/>
      <c r="BK129" s="1764"/>
      <c r="BL129" s="1764"/>
      <c r="BM129" s="1765"/>
    </row>
    <row r="130" spans="1:65" ht="21.95" customHeight="1" x14ac:dyDescent="0.4">
      <c r="A130" s="1999"/>
      <c r="B130" s="1769"/>
      <c r="C130" s="1770"/>
      <c r="D130" s="1770"/>
      <c r="E130" s="1770"/>
      <c r="F130" s="1770"/>
      <c r="G130" s="1770"/>
      <c r="H130" s="1770"/>
      <c r="I130" s="1771"/>
      <c r="J130" s="1778"/>
      <c r="K130" s="1779"/>
      <c r="L130" s="1779"/>
      <c r="M130" s="1779"/>
      <c r="N130" s="1780"/>
      <c r="O130" s="1787"/>
      <c r="P130" s="1788"/>
      <c r="Q130" s="1788"/>
      <c r="R130" s="1789"/>
      <c r="S130" s="1796"/>
      <c r="T130" s="1797"/>
      <c r="U130" s="1797"/>
      <c r="V130" s="1797"/>
      <c r="W130" s="1797"/>
      <c r="X130" s="1797"/>
      <c r="Y130" s="1798"/>
      <c r="Z130" s="1805"/>
      <c r="AA130" s="1806"/>
      <c r="AB130" s="1806"/>
      <c r="AC130" s="1806"/>
      <c r="AD130" s="1806"/>
      <c r="AE130" s="1806"/>
      <c r="AF130" s="1807"/>
      <c r="AG130" s="1901" t="s">
        <v>104</v>
      </c>
      <c r="AH130" s="1758"/>
      <c r="AI130" s="1758"/>
      <c r="AJ130" s="1758"/>
      <c r="AK130" s="1758"/>
      <c r="AL130" s="1758"/>
      <c r="AM130" s="1758"/>
      <c r="AN130" s="1758"/>
      <c r="AO130" s="1758"/>
      <c r="AP130" s="1759"/>
      <c r="AQ130" s="1902" t="s">
        <v>37</v>
      </c>
      <c r="AR130" s="1761"/>
      <c r="AS130" s="1761"/>
      <c r="AT130" s="1761"/>
      <c r="AU130" s="1761"/>
      <c r="AV130" s="1761"/>
      <c r="AW130" s="1761"/>
      <c r="AX130" s="1761"/>
      <c r="AY130" s="1761"/>
      <c r="AZ130" s="1761"/>
      <c r="BA130" s="1761"/>
      <c r="BB130" s="1761"/>
      <c r="BC130" s="1761"/>
      <c r="BD130" s="1761"/>
      <c r="BE130" s="1761"/>
      <c r="BF130" s="1761"/>
      <c r="BG130" s="1761"/>
      <c r="BH130" s="1761"/>
      <c r="BI130" s="1762"/>
      <c r="BJ130" s="2061"/>
      <c r="BK130" s="2061"/>
      <c r="BL130" s="2061"/>
      <c r="BM130" s="2062"/>
    </row>
    <row r="131" spans="1:65" ht="22.7" customHeight="1" x14ac:dyDescent="0.4">
      <c r="A131" s="1999"/>
      <c r="B131" s="1769"/>
      <c r="C131" s="1770"/>
      <c r="D131" s="1770"/>
      <c r="E131" s="1770"/>
      <c r="F131" s="1770"/>
      <c r="G131" s="1770"/>
      <c r="H131" s="1770"/>
      <c r="I131" s="1771"/>
      <c r="J131" s="1778"/>
      <c r="K131" s="1779"/>
      <c r="L131" s="1779"/>
      <c r="M131" s="1779"/>
      <c r="N131" s="1780"/>
      <c r="O131" s="1787"/>
      <c r="P131" s="1788"/>
      <c r="Q131" s="1788"/>
      <c r="R131" s="1789"/>
      <c r="S131" s="1796"/>
      <c r="T131" s="1797"/>
      <c r="U131" s="1797"/>
      <c r="V131" s="1797"/>
      <c r="W131" s="1797"/>
      <c r="X131" s="1797"/>
      <c r="Y131" s="1798"/>
      <c r="Z131" s="1805"/>
      <c r="AA131" s="1806"/>
      <c r="AB131" s="1806"/>
      <c r="AC131" s="1806"/>
      <c r="AD131" s="1806"/>
      <c r="AE131" s="1806"/>
      <c r="AF131" s="1807"/>
      <c r="AG131" s="1811" t="s">
        <v>355</v>
      </c>
      <c r="AH131" s="1812"/>
      <c r="AI131" s="1812"/>
      <c r="AJ131" s="1812"/>
      <c r="AK131" s="1812"/>
      <c r="AL131" s="1812"/>
      <c r="AM131" s="1812"/>
      <c r="AN131" s="1812"/>
      <c r="AO131" s="1812"/>
      <c r="AP131" s="1813"/>
      <c r="AQ131" s="727" t="s">
        <v>37</v>
      </c>
      <c r="AR131" s="728"/>
      <c r="AS131" s="728"/>
      <c r="AT131" s="728"/>
      <c r="AU131" s="728"/>
      <c r="AV131" s="728"/>
      <c r="AW131" s="728"/>
      <c r="AX131" s="728"/>
      <c r="AY131" s="728"/>
      <c r="AZ131" s="728"/>
      <c r="BA131" s="728"/>
      <c r="BB131" s="728"/>
      <c r="BC131" s="728"/>
      <c r="BD131" s="728"/>
      <c r="BE131" s="728"/>
      <c r="BF131" s="728"/>
      <c r="BG131" s="728"/>
      <c r="BH131" s="728"/>
      <c r="BI131" s="729"/>
      <c r="BJ131" s="1763"/>
      <c r="BK131" s="1764"/>
      <c r="BL131" s="1764"/>
      <c r="BM131" s="1765"/>
    </row>
    <row r="132" spans="1:65" ht="22.7" customHeight="1" x14ac:dyDescent="0.4">
      <c r="A132" s="1999"/>
      <c r="B132" s="1769"/>
      <c r="C132" s="1770"/>
      <c r="D132" s="1770"/>
      <c r="E132" s="1770"/>
      <c r="F132" s="1770"/>
      <c r="G132" s="1770"/>
      <c r="H132" s="1770"/>
      <c r="I132" s="1771"/>
      <c r="J132" s="1778"/>
      <c r="K132" s="1779"/>
      <c r="L132" s="1779"/>
      <c r="M132" s="1779"/>
      <c r="N132" s="1780"/>
      <c r="O132" s="1787"/>
      <c r="P132" s="1788"/>
      <c r="Q132" s="1788"/>
      <c r="R132" s="1789"/>
      <c r="S132" s="1796"/>
      <c r="T132" s="1797"/>
      <c r="U132" s="1797"/>
      <c r="V132" s="1797"/>
      <c r="W132" s="1797"/>
      <c r="X132" s="1797"/>
      <c r="Y132" s="1798"/>
      <c r="Z132" s="1805"/>
      <c r="AA132" s="1806"/>
      <c r="AB132" s="1806"/>
      <c r="AC132" s="1806"/>
      <c r="AD132" s="1806"/>
      <c r="AE132" s="1806"/>
      <c r="AF132" s="1807"/>
      <c r="AG132" s="1811" t="s">
        <v>279</v>
      </c>
      <c r="AH132" s="1812"/>
      <c r="AI132" s="1812"/>
      <c r="AJ132" s="1812"/>
      <c r="AK132" s="1812"/>
      <c r="AL132" s="1812"/>
      <c r="AM132" s="1812"/>
      <c r="AN132" s="1812"/>
      <c r="AO132" s="1812"/>
      <c r="AP132" s="1813"/>
      <c r="AQ132" s="1902" t="s">
        <v>995</v>
      </c>
      <c r="AR132" s="1761"/>
      <c r="AS132" s="1761"/>
      <c r="AT132" s="1761"/>
      <c r="AU132" s="1761"/>
      <c r="AV132" s="1761"/>
      <c r="AW132" s="1761"/>
      <c r="AX132" s="1761"/>
      <c r="AY132" s="1761"/>
      <c r="AZ132" s="1761"/>
      <c r="BA132" s="1761"/>
      <c r="BB132" s="1761"/>
      <c r="BC132" s="1761"/>
      <c r="BD132" s="1761"/>
      <c r="BE132" s="1761"/>
      <c r="BF132" s="1761"/>
      <c r="BG132" s="1761"/>
      <c r="BH132" s="1761"/>
      <c r="BI132" s="1762"/>
      <c r="BJ132" s="1763"/>
      <c r="BK132" s="1764"/>
      <c r="BL132" s="1764"/>
      <c r="BM132" s="1765"/>
    </row>
    <row r="133" spans="1:65" ht="21.95" customHeight="1" x14ac:dyDescent="0.4">
      <c r="A133" s="1999"/>
      <c r="B133" s="1769"/>
      <c r="C133" s="1770"/>
      <c r="D133" s="1770"/>
      <c r="E133" s="1770"/>
      <c r="F133" s="1770"/>
      <c r="G133" s="1770"/>
      <c r="H133" s="1770"/>
      <c r="I133" s="1771"/>
      <c r="J133" s="1778"/>
      <c r="K133" s="1779"/>
      <c r="L133" s="1779"/>
      <c r="M133" s="1779"/>
      <c r="N133" s="1780"/>
      <c r="O133" s="1787"/>
      <c r="P133" s="1788"/>
      <c r="Q133" s="1788"/>
      <c r="R133" s="1789"/>
      <c r="S133" s="1796"/>
      <c r="T133" s="1797"/>
      <c r="U133" s="1797"/>
      <c r="V133" s="1797"/>
      <c r="W133" s="1797"/>
      <c r="X133" s="1797"/>
      <c r="Y133" s="1798"/>
      <c r="Z133" s="1805"/>
      <c r="AA133" s="1806"/>
      <c r="AB133" s="1806"/>
      <c r="AC133" s="1806"/>
      <c r="AD133" s="1806"/>
      <c r="AE133" s="1806"/>
      <c r="AF133" s="1807"/>
      <c r="AG133" s="1811" t="s">
        <v>996</v>
      </c>
      <c r="AH133" s="1812"/>
      <c r="AI133" s="1812"/>
      <c r="AJ133" s="1812"/>
      <c r="AK133" s="1812"/>
      <c r="AL133" s="1812"/>
      <c r="AM133" s="1812"/>
      <c r="AN133" s="1812"/>
      <c r="AO133" s="1812"/>
      <c r="AP133" s="1813"/>
      <c r="AQ133" s="2047" t="s">
        <v>270</v>
      </c>
      <c r="AR133" s="728"/>
      <c r="AS133" s="728"/>
      <c r="AT133" s="728"/>
      <c r="AU133" s="728"/>
      <c r="AV133" s="728"/>
      <c r="AW133" s="728"/>
      <c r="AX133" s="728"/>
      <c r="AY133" s="728"/>
      <c r="AZ133" s="728"/>
      <c r="BA133" s="728"/>
      <c r="BB133" s="728"/>
      <c r="BC133" s="728"/>
      <c r="BD133" s="728"/>
      <c r="BE133" s="728"/>
      <c r="BF133" s="728"/>
      <c r="BG133" s="728"/>
      <c r="BH133" s="728"/>
      <c r="BI133" s="729"/>
      <c r="BJ133" s="1763"/>
      <c r="BK133" s="1764"/>
      <c r="BL133" s="1764"/>
      <c r="BM133" s="1765"/>
    </row>
    <row r="134" spans="1:65" ht="22.7" customHeight="1" x14ac:dyDescent="0.4">
      <c r="A134" s="1999"/>
      <c r="B134" s="1769"/>
      <c r="C134" s="1770"/>
      <c r="D134" s="1770"/>
      <c r="E134" s="1770"/>
      <c r="F134" s="1770"/>
      <c r="G134" s="1770"/>
      <c r="H134" s="1770"/>
      <c r="I134" s="1771"/>
      <c r="J134" s="1778"/>
      <c r="K134" s="1779"/>
      <c r="L134" s="1779"/>
      <c r="M134" s="1779"/>
      <c r="N134" s="1780"/>
      <c r="O134" s="1787"/>
      <c r="P134" s="1788"/>
      <c r="Q134" s="1788"/>
      <c r="R134" s="1789"/>
      <c r="S134" s="1796"/>
      <c r="T134" s="1797"/>
      <c r="U134" s="1797"/>
      <c r="V134" s="1797"/>
      <c r="W134" s="1797"/>
      <c r="X134" s="1797"/>
      <c r="Y134" s="1798"/>
      <c r="Z134" s="1805"/>
      <c r="AA134" s="1806"/>
      <c r="AB134" s="1806"/>
      <c r="AC134" s="1806"/>
      <c r="AD134" s="1806"/>
      <c r="AE134" s="1806"/>
      <c r="AF134" s="1807"/>
      <c r="AG134" s="1811" t="s">
        <v>341</v>
      </c>
      <c r="AH134" s="1812"/>
      <c r="AI134" s="1812"/>
      <c r="AJ134" s="1812"/>
      <c r="AK134" s="1812"/>
      <c r="AL134" s="1812"/>
      <c r="AM134" s="1812"/>
      <c r="AN134" s="1812"/>
      <c r="AO134" s="1812"/>
      <c r="AP134" s="1813"/>
      <c r="AQ134" s="727" t="s">
        <v>37</v>
      </c>
      <c r="AR134" s="728"/>
      <c r="AS134" s="728"/>
      <c r="AT134" s="728"/>
      <c r="AU134" s="728"/>
      <c r="AV134" s="728"/>
      <c r="AW134" s="728"/>
      <c r="AX134" s="728"/>
      <c r="AY134" s="728"/>
      <c r="AZ134" s="728"/>
      <c r="BA134" s="728"/>
      <c r="BB134" s="728"/>
      <c r="BC134" s="728"/>
      <c r="BD134" s="728"/>
      <c r="BE134" s="728"/>
      <c r="BF134" s="728"/>
      <c r="BG134" s="728"/>
      <c r="BH134" s="728"/>
      <c r="BI134" s="729"/>
      <c r="BJ134" s="1763"/>
      <c r="BK134" s="1764"/>
      <c r="BL134" s="1764"/>
      <c r="BM134" s="1765"/>
    </row>
    <row r="135" spans="1:65" ht="22.7" customHeight="1" x14ac:dyDescent="0.4">
      <c r="A135" s="1999"/>
      <c r="B135" s="1769"/>
      <c r="C135" s="1770"/>
      <c r="D135" s="1770"/>
      <c r="E135" s="1770"/>
      <c r="F135" s="1770"/>
      <c r="G135" s="1770"/>
      <c r="H135" s="1770"/>
      <c r="I135" s="1771"/>
      <c r="J135" s="1778"/>
      <c r="K135" s="1779"/>
      <c r="L135" s="1779"/>
      <c r="M135" s="1779"/>
      <c r="N135" s="1780"/>
      <c r="O135" s="1787"/>
      <c r="P135" s="1788"/>
      <c r="Q135" s="1788"/>
      <c r="R135" s="1789"/>
      <c r="S135" s="1796"/>
      <c r="T135" s="1797"/>
      <c r="U135" s="1797"/>
      <c r="V135" s="1797"/>
      <c r="W135" s="1797"/>
      <c r="X135" s="1797"/>
      <c r="Y135" s="1798"/>
      <c r="Z135" s="1805"/>
      <c r="AA135" s="1806"/>
      <c r="AB135" s="1806"/>
      <c r="AC135" s="1806"/>
      <c r="AD135" s="1806"/>
      <c r="AE135" s="1806"/>
      <c r="AF135" s="1807"/>
      <c r="AG135" s="1811" t="s">
        <v>342</v>
      </c>
      <c r="AH135" s="1812"/>
      <c r="AI135" s="1812"/>
      <c r="AJ135" s="1812"/>
      <c r="AK135" s="1812"/>
      <c r="AL135" s="1812"/>
      <c r="AM135" s="1812"/>
      <c r="AN135" s="1812"/>
      <c r="AO135" s="1812"/>
      <c r="AP135" s="1813"/>
      <c r="AQ135" s="727" t="s">
        <v>37</v>
      </c>
      <c r="AR135" s="728"/>
      <c r="AS135" s="728"/>
      <c r="AT135" s="728"/>
      <c r="AU135" s="728"/>
      <c r="AV135" s="728"/>
      <c r="AW135" s="728"/>
      <c r="AX135" s="728"/>
      <c r="AY135" s="728"/>
      <c r="AZ135" s="728"/>
      <c r="BA135" s="728"/>
      <c r="BB135" s="728"/>
      <c r="BC135" s="728"/>
      <c r="BD135" s="728"/>
      <c r="BE135" s="728"/>
      <c r="BF135" s="728"/>
      <c r="BG135" s="728"/>
      <c r="BH135" s="728"/>
      <c r="BI135" s="729"/>
      <c r="BJ135" s="1763"/>
      <c r="BK135" s="1764"/>
      <c r="BL135" s="1764"/>
      <c r="BM135" s="1765"/>
    </row>
    <row r="136" spans="1:65" ht="22.7" customHeight="1" x14ac:dyDescent="0.4">
      <c r="A136" s="1999"/>
      <c r="B136" s="1769"/>
      <c r="C136" s="1770"/>
      <c r="D136" s="1770"/>
      <c r="E136" s="1770"/>
      <c r="F136" s="1770"/>
      <c r="G136" s="1770"/>
      <c r="H136" s="1770"/>
      <c r="I136" s="1771"/>
      <c r="J136" s="1778"/>
      <c r="K136" s="1779"/>
      <c r="L136" s="1779"/>
      <c r="M136" s="1779"/>
      <c r="N136" s="1780"/>
      <c r="O136" s="1787"/>
      <c r="P136" s="1788"/>
      <c r="Q136" s="1788"/>
      <c r="R136" s="1789"/>
      <c r="S136" s="1796"/>
      <c r="T136" s="1797"/>
      <c r="U136" s="1797"/>
      <c r="V136" s="1797"/>
      <c r="W136" s="1797"/>
      <c r="X136" s="1797"/>
      <c r="Y136" s="1798"/>
      <c r="Z136" s="1805"/>
      <c r="AA136" s="1806"/>
      <c r="AB136" s="1806"/>
      <c r="AC136" s="1806"/>
      <c r="AD136" s="1806"/>
      <c r="AE136" s="1806"/>
      <c r="AF136" s="1807"/>
      <c r="AG136" s="1811" t="s">
        <v>272</v>
      </c>
      <c r="AH136" s="1812"/>
      <c r="AI136" s="1812"/>
      <c r="AJ136" s="1812"/>
      <c r="AK136" s="1812"/>
      <c r="AL136" s="1812"/>
      <c r="AM136" s="1812"/>
      <c r="AN136" s="1812"/>
      <c r="AO136" s="1812"/>
      <c r="AP136" s="1813"/>
      <c r="AQ136" s="727" t="s">
        <v>50</v>
      </c>
      <c r="AR136" s="728"/>
      <c r="AS136" s="728"/>
      <c r="AT136" s="728"/>
      <c r="AU136" s="728"/>
      <c r="AV136" s="728"/>
      <c r="AW136" s="728"/>
      <c r="AX136" s="728"/>
      <c r="AY136" s="728"/>
      <c r="AZ136" s="728"/>
      <c r="BA136" s="728"/>
      <c r="BB136" s="728"/>
      <c r="BC136" s="728"/>
      <c r="BD136" s="728"/>
      <c r="BE136" s="728"/>
      <c r="BF136" s="728"/>
      <c r="BG136" s="728"/>
      <c r="BH136" s="728"/>
      <c r="BI136" s="729"/>
      <c r="BJ136" s="1763"/>
      <c r="BK136" s="1764"/>
      <c r="BL136" s="1764"/>
      <c r="BM136" s="1765"/>
    </row>
    <row r="137" spans="1:65" ht="22.7" customHeight="1" x14ac:dyDescent="0.4">
      <c r="A137" s="1999"/>
      <c r="B137" s="1769"/>
      <c r="C137" s="1770"/>
      <c r="D137" s="1770"/>
      <c r="E137" s="1770"/>
      <c r="F137" s="1770"/>
      <c r="G137" s="1770"/>
      <c r="H137" s="1770"/>
      <c r="I137" s="1771"/>
      <c r="J137" s="1778"/>
      <c r="K137" s="1779"/>
      <c r="L137" s="1779"/>
      <c r="M137" s="1779"/>
      <c r="N137" s="1780"/>
      <c r="O137" s="1787"/>
      <c r="P137" s="1788"/>
      <c r="Q137" s="1788"/>
      <c r="R137" s="1789"/>
      <c r="S137" s="1796"/>
      <c r="T137" s="1797"/>
      <c r="U137" s="1797"/>
      <c r="V137" s="1797"/>
      <c r="W137" s="1797"/>
      <c r="X137" s="1797"/>
      <c r="Y137" s="1798"/>
      <c r="Z137" s="1805"/>
      <c r="AA137" s="1806"/>
      <c r="AB137" s="1806"/>
      <c r="AC137" s="1806"/>
      <c r="AD137" s="1806"/>
      <c r="AE137" s="1806"/>
      <c r="AF137" s="1807"/>
      <c r="AG137" s="1811" t="s">
        <v>311</v>
      </c>
      <c r="AH137" s="1812"/>
      <c r="AI137" s="1812"/>
      <c r="AJ137" s="1812"/>
      <c r="AK137" s="1812"/>
      <c r="AL137" s="1812"/>
      <c r="AM137" s="1812"/>
      <c r="AN137" s="1812"/>
      <c r="AO137" s="1812"/>
      <c r="AP137" s="1813"/>
      <c r="AQ137" s="727" t="s">
        <v>37</v>
      </c>
      <c r="AR137" s="728"/>
      <c r="AS137" s="728"/>
      <c r="AT137" s="728"/>
      <c r="AU137" s="728"/>
      <c r="AV137" s="728"/>
      <c r="AW137" s="728"/>
      <c r="AX137" s="728"/>
      <c r="AY137" s="728"/>
      <c r="AZ137" s="728"/>
      <c r="BA137" s="728"/>
      <c r="BB137" s="728"/>
      <c r="BC137" s="728"/>
      <c r="BD137" s="728"/>
      <c r="BE137" s="728"/>
      <c r="BF137" s="728"/>
      <c r="BG137" s="728"/>
      <c r="BH137" s="728"/>
      <c r="BI137" s="729"/>
      <c r="BJ137" s="1763"/>
      <c r="BK137" s="1764"/>
      <c r="BL137" s="1764"/>
      <c r="BM137" s="1765"/>
    </row>
    <row r="138" spans="1:65" ht="22.7" customHeight="1" x14ac:dyDescent="0.4">
      <c r="A138" s="1999"/>
      <c r="B138" s="1769"/>
      <c r="C138" s="1770"/>
      <c r="D138" s="1770"/>
      <c r="E138" s="1770"/>
      <c r="F138" s="1770"/>
      <c r="G138" s="1770"/>
      <c r="H138" s="1770"/>
      <c r="I138" s="1771"/>
      <c r="J138" s="1778"/>
      <c r="K138" s="1779"/>
      <c r="L138" s="1779"/>
      <c r="M138" s="1779"/>
      <c r="N138" s="1780"/>
      <c r="O138" s="1787"/>
      <c r="P138" s="1788"/>
      <c r="Q138" s="1788"/>
      <c r="R138" s="1789"/>
      <c r="S138" s="1796"/>
      <c r="T138" s="1797"/>
      <c r="U138" s="1797"/>
      <c r="V138" s="1797"/>
      <c r="W138" s="1797"/>
      <c r="X138" s="1797"/>
      <c r="Y138" s="1798"/>
      <c r="Z138" s="1805"/>
      <c r="AA138" s="1806"/>
      <c r="AB138" s="1806"/>
      <c r="AC138" s="1806"/>
      <c r="AD138" s="1806"/>
      <c r="AE138" s="1806"/>
      <c r="AF138" s="1807"/>
      <c r="AG138" s="1811" t="s">
        <v>343</v>
      </c>
      <c r="AH138" s="1812"/>
      <c r="AI138" s="1812"/>
      <c r="AJ138" s="1812"/>
      <c r="AK138" s="1812"/>
      <c r="AL138" s="1812"/>
      <c r="AM138" s="1812"/>
      <c r="AN138" s="1812"/>
      <c r="AO138" s="1812"/>
      <c r="AP138" s="1813"/>
      <c r="AQ138" s="2044" t="s">
        <v>1002</v>
      </c>
      <c r="AR138" s="2045"/>
      <c r="AS138" s="2045"/>
      <c r="AT138" s="2045"/>
      <c r="AU138" s="2045"/>
      <c r="AV138" s="2045"/>
      <c r="AW138" s="2045"/>
      <c r="AX138" s="2045"/>
      <c r="AY138" s="2045"/>
      <c r="AZ138" s="2045"/>
      <c r="BA138" s="2045"/>
      <c r="BB138" s="2045"/>
      <c r="BC138" s="2045"/>
      <c r="BD138" s="2045"/>
      <c r="BE138" s="2045"/>
      <c r="BF138" s="2045"/>
      <c r="BG138" s="2045"/>
      <c r="BH138" s="2045"/>
      <c r="BI138" s="2046"/>
      <c r="BJ138" s="1763"/>
      <c r="BK138" s="1764"/>
      <c r="BL138" s="1764"/>
      <c r="BM138" s="1765"/>
    </row>
    <row r="139" spans="1:65" ht="21.75" customHeight="1" x14ac:dyDescent="0.4">
      <c r="A139" s="1999"/>
      <c r="B139" s="1769"/>
      <c r="C139" s="1770"/>
      <c r="D139" s="1770"/>
      <c r="E139" s="1770"/>
      <c r="F139" s="1770"/>
      <c r="G139" s="1770"/>
      <c r="H139" s="1770"/>
      <c r="I139" s="1771"/>
      <c r="J139" s="1778"/>
      <c r="K139" s="1779"/>
      <c r="L139" s="1779"/>
      <c r="M139" s="1779"/>
      <c r="N139" s="1780"/>
      <c r="O139" s="1787"/>
      <c r="P139" s="1788"/>
      <c r="Q139" s="1788"/>
      <c r="R139" s="1789"/>
      <c r="S139" s="1796"/>
      <c r="T139" s="1797"/>
      <c r="U139" s="1797"/>
      <c r="V139" s="1797"/>
      <c r="W139" s="1797"/>
      <c r="X139" s="1797"/>
      <c r="Y139" s="1798"/>
      <c r="Z139" s="1805"/>
      <c r="AA139" s="1806"/>
      <c r="AB139" s="1806"/>
      <c r="AC139" s="1806"/>
      <c r="AD139" s="1806"/>
      <c r="AE139" s="1806"/>
      <c r="AF139" s="1807"/>
      <c r="AG139" s="1811" t="s">
        <v>357</v>
      </c>
      <c r="AH139" s="1812"/>
      <c r="AI139" s="1812"/>
      <c r="AJ139" s="1812"/>
      <c r="AK139" s="1812"/>
      <c r="AL139" s="1812"/>
      <c r="AM139" s="1812"/>
      <c r="AN139" s="1812"/>
      <c r="AO139" s="1812"/>
      <c r="AP139" s="1813"/>
      <c r="AQ139" s="727" t="s">
        <v>266</v>
      </c>
      <c r="AR139" s="728"/>
      <c r="AS139" s="728"/>
      <c r="AT139" s="728"/>
      <c r="AU139" s="728"/>
      <c r="AV139" s="728"/>
      <c r="AW139" s="728"/>
      <c r="AX139" s="728"/>
      <c r="AY139" s="728"/>
      <c r="AZ139" s="728"/>
      <c r="BA139" s="728"/>
      <c r="BB139" s="728"/>
      <c r="BC139" s="728"/>
      <c r="BD139" s="728"/>
      <c r="BE139" s="728"/>
      <c r="BF139" s="728"/>
      <c r="BG139" s="728"/>
      <c r="BH139" s="728"/>
      <c r="BI139" s="729"/>
      <c r="BJ139" s="1763"/>
      <c r="BK139" s="1764"/>
      <c r="BL139" s="1764"/>
      <c r="BM139" s="1765"/>
    </row>
    <row r="140" spans="1:65" ht="22.7" customHeight="1" x14ac:dyDescent="0.4">
      <c r="A140" s="1999"/>
      <c r="B140" s="1769"/>
      <c r="C140" s="1770"/>
      <c r="D140" s="1770"/>
      <c r="E140" s="1770"/>
      <c r="F140" s="1770"/>
      <c r="G140" s="1770"/>
      <c r="H140" s="1770"/>
      <c r="I140" s="1771"/>
      <c r="J140" s="1778"/>
      <c r="K140" s="1779"/>
      <c r="L140" s="1779"/>
      <c r="M140" s="1779"/>
      <c r="N140" s="1780"/>
      <c r="O140" s="1787"/>
      <c r="P140" s="1788"/>
      <c r="Q140" s="1788"/>
      <c r="R140" s="1789"/>
      <c r="S140" s="1796"/>
      <c r="T140" s="1797"/>
      <c r="U140" s="1797"/>
      <c r="V140" s="1797"/>
      <c r="W140" s="1797"/>
      <c r="X140" s="1797"/>
      <c r="Y140" s="1798"/>
      <c r="Z140" s="1805"/>
      <c r="AA140" s="1806"/>
      <c r="AB140" s="1806"/>
      <c r="AC140" s="1806"/>
      <c r="AD140" s="1806"/>
      <c r="AE140" s="1806"/>
      <c r="AF140" s="1807"/>
      <c r="AG140" s="1811" t="s">
        <v>297</v>
      </c>
      <c r="AH140" s="1812"/>
      <c r="AI140" s="1812"/>
      <c r="AJ140" s="1812"/>
      <c r="AK140" s="1812"/>
      <c r="AL140" s="1812"/>
      <c r="AM140" s="1812"/>
      <c r="AN140" s="1812"/>
      <c r="AO140" s="1812"/>
      <c r="AP140" s="1813"/>
      <c r="AQ140" s="727" t="s">
        <v>37</v>
      </c>
      <c r="AR140" s="728"/>
      <c r="AS140" s="728"/>
      <c r="AT140" s="728"/>
      <c r="AU140" s="728"/>
      <c r="AV140" s="728"/>
      <c r="AW140" s="728"/>
      <c r="AX140" s="728"/>
      <c r="AY140" s="728"/>
      <c r="AZ140" s="728"/>
      <c r="BA140" s="728"/>
      <c r="BB140" s="728"/>
      <c r="BC140" s="728"/>
      <c r="BD140" s="728"/>
      <c r="BE140" s="728"/>
      <c r="BF140" s="728"/>
      <c r="BG140" s="728"/>
      <c r="BH140" s="728"/>
      <c r="BI140" s="729"/>
      <c r="BJ140" s="1763"/>
      <c r="BK140" s="1764"/>
      <c r="BL140" s="1764"/>
      <c r="BM140" s="1765"/>
    </row>
    <row r="141" spans="1:65" ht="22.7" customHeight="1" x14ac:dyDescent="0.4">
      <c r="A141" s="1999"/>
      <c r="B141" s="1769"/>
      <c r="C141" s="1770"/>
      <c r="D141" s="1770"/>
      <c r="E141" s="1770"/>
      <c r="F141" s="1770"/>
      <c r="G141" s="1770"/>
      <c r="H141" s="1770"/>
      <c r="I141" s="1771"/>
      <c r="J141" s="1778"/>
      <c r="K141" s="1779"/>
      <c r="L141" s="1779"/>
      <c r="M141" s="1779"/>
      <c r="N141" s="1780"/>
      <c r="O141" s="1787"/>
      <c r="P141" s="1788"/>
      <c r="Q141" s="1788"/>
      <c r="R141" s="1789"/>
      <c r="S141" s="1796"/>
      <c r="T141" s="1797"/>
      <c r="U141" s="1797"/>
      <c r="V141" s="1797"/>
      <c r="W141" s="1797"/>
      <c r="X141" s="1797"/>
      <c r="Y141" s="1798"/>
      <c r="Z141" s="1805"/>
      <c r="AA141" s="1806"/>
      <c r="AB141" s="1806"/>
      <c r="AC141" s="1806"/>
      <c r="AD141" s="1806"/>
      <c r="AE141" s="1806"/>
      <c r="AF141" s="1807"/>
      <c r="AG141" s="1811" t="s">
        <v>24</v>
      </c>
      <c r="AH141" s="1812"/>
      <c r="AI141" s="1812"/>
      <c r="AJ141" s="1812"/>
      <c r="AK141" s="1812"/>
      <c r="AL141" s="1812"/>
      <c r="AM141" s="1812"/>
      <c r="AN141" s="1812"/>
      <c r="AO141" s="1812"/>
      <c r="AP141" s="1813"/>
      <c r="AQ141" s="727" t="s">
        <v>37</v>
      </c>
      <c r="AR141" s="728"/>
      <c r="AS141" s="728"/>
      <c r="AT141" s="728"/>
      <c r="AU141" s="728"/>
      <c r="AV141" s="728"/>
      <c r="AW141" s="728"/>
      <c r="AX141" s="728"/>
      <c r="AY141" s="728"/>
      <c r="AZ141" s="728"/>
      <c r="BA141" s="728"/>
      <c r="BB141" s="728"/>
      <c r="BC141" s="728"/>
      <c r="BD141" s="728"/>
      <c r="BE141" s="728"/>
      <c r="BF141" s="728"/>
      <c r="BG141" s="728"/>
      <c r="BH141" s="728"/>
      <c r="BI141" s="729"/>
      <c r="BJ141" s="1763"/>
      <c r="BK141" s="1764"/>
      <c r="BL141" s="1764"/>
      <c r="BM141" s="1765"/>
    </row>
    <row r="142" spans="1:65" ht="22.7" customHeight="1" x14ac:dyDescent="0.4">
      <c r="A142" s="1999"/>
      <c r="B142" s="1769"/>
      <c r="C142" s="1770"/>
      <c r="D142" s="1770"/>
      <c r="E142" s="1770"/>
      <c r="F142" s="1770"/>
      <c r="G142" s="1770"/>
      <c r="H142" s="1770"/>
      <c r="I142" s="1771"/>
      <c r="J142" s="1778"/>
      <c r="K142" s="1779"/>
      <c r="L142" s="1779"/>
      <c r="M142" s="1779"/>
      <c r="N142" s="1780"/>
      <c r="O142" s="1787"/>
      <c r="P142" s="1788"/>
      <c r="Q142" s="1788"/>
      <c r="R142" s="1789"/>
      <c r="S142" s="1796"/>
      <c r="T142" s="1797"/>
      <c r="U142" s="1797"/>
      <c r="V142" s="1797"/>
      <c r="W142" s="1797"/>
      <c r="X142" s="1797"/>
      <c r="Y142" s="1798"/>
      <c r="Z142" s="1805"/>
      <c r="AA142" s="1806"/>
      <c r="AB142" s="1806"/>
      <c r="AC142" s="1806"/>
      <c r="AD142" s="1806"/>
      <c r="AE142" s="1806"/>
      <c r="AF142" s="1807"/>
      <c r="AG142" s="1811" t="s">
        <v>25</v>
      </c>
      <c r="AH142" s="1812"/>
      <c r="AI142" s="1812"/>
      <c r="AJ142" s="1812"/>
      <c r="AK142" s="1812"/>
      <c r="AL142" s="1812"/>
      <c r="AM142" s="1812"/>
      <c r="AN142" s="1812"/>
      <c r="AO142" s="1812"/>
      <c r="AP142" s="1813"/>
      <c r="AQ142" s="727" t="s">
        <v>37</v>
      </c>
      <c r="AR142" s="728"/>
      <c r="AS142" s="728"/>
      <c r="AT142" s="728"/>
      <c r="AU142" s="728"/>
      <c r="AV142" s="728"/>
      <c r="AW142" s="728"/>
      <c r="AX142" s="728"/>
      <c r="AY142" s="728"/>
      <c r="AZ142" s="728"/>
      <c r="BA142" s="728"/>
      <c r="BB142" s="728"/>
      <c r="BC142" s="728"/>
      <c r="BD142" s="728"/>
      <c r="BE142" s="728"/>
      <c r="BF142" s="728"/>
      <c r="BG142" s="728"/>
      <c r="BH142" s="728"/>
      <c r="BI142" s="729"/>
      <c r="BJ142" s="1763"/>
      <c r="BK142" s="1764"/>
      <c r="BL142" s="1764"/>
      <c r="BM142" s="1765"/>
    </row>
    <row r="143" spans="1:65" ht="63" customHeight="1" x14ac:dyDescent="0.4">
      <c r="A143" s="1999"/>
      <c r="B143" s="1769"/>
      <c r="C143" s="1770"/>
      <c r="D143" s="1770"/>
      <c r="E143" s="1770"/>
      <c r="F143" s="1770"/>
      <c r="G143" s="1770"/>
      <c r="H143" s="1770"/>
      <c r="I143" s="1771"/>
      <c r="J143" s="1778"/>
      <c r="K143" s="1779"/>
      <c r="L143" s="1779"/>
      <c r="M143" s="1779"/>
      <c r="N143" s="1780"/>
      <c r="O143" s="1787"/>
      <c r="P143" s="1788"/>
      <c r="Q143" s="1788"/>
      <c r="R143" s="1789"/>
      <c r="S143" s="1796"/>
      <c r="T143" s="1797"/>
      <c r="U143" s="1797"/>
      <c r="V143" s="1797"/>
      <c r="W143" s="1797"/>
      <c r="X143" s="1797"/>
      <c r="Y143" s="1798"/>
      <c r="Z143" s="1805"/>
      <c r="AA143" s="1806"/>
      <c r="AB143" s="1806"/>
      <c r="AC143" s="1806"/>
      <c r="AD143" s="1806"/>
      <c r="AE143" s="1806"/>
      <c r="AF143" s="1807"/>
      <c r="AG143" s="1811" t="s">
        <v>975</v>
      </c>
      <c r="AH143" s="1812"/>
      <c r="AI143" s="1812"/>
      <c r="AJ143" s="1812"/>
      <c r="AK143" s="1812"/>
      <c r="AL143" s="1812"/>
      <c r="AM143" s="1812"/>
      <c r="AN143" s="1812"/>
      <c r="AO143" s="1812"/>
      <c r="AP143" s="1813"/>
      <c r="AQ143" s="1817" t="s">
        <v>27</v>
      </c>
      <c r="AR143" s="1818"/>
      <c r="AS143" s="1818"/>
      <c r="AT143" s="1818"/>
      <c r="AU143" s="1818"/>
      <c r="AV143" s="1818"/>
      <c r="AW143" s="1818"/>
      <c r="AX143" s="1818"/>
      <c r="AY143" s="1818"/>
      <c r="AZ143" s="1818"/>
      <c r="BA143" s="1818"/>
      <c r="BB143" s="1818"/>
      <c r="BC143" s="1818"/>
      <c r="BD143" s="1818"/>
      <c r="BE143" s="1818"/>
      <c r="BF143" s="1818"/>
      <c r="BG143" s="1818"/>
      <c r="BH143" s="1818"/>
      <c r="BI143" s="1819"/>
      <c r="BJ143" s="1763"/>
      <c r="BK143" s="1764"/>
      <c r="BL143" s="1764"/>
      <c r="BM143" s="1765"/>
    </row>
    <row r="144" spans="1:65" ht="22.7" customHeight="1" x14ac:dyDescent="0.4">
      <c r="A144" s="1999"/>
      <c r="B144" s="1769"/>
      <c r="C144" s="1770"/>
      <c r="D144" s="1770"/>
      <c r="E144" s="1770"/>
      <c r="F144" s="1770"/>
      <c r="G144" s="1770"/>
      <c r="H144" s="1770"/>
      <c r="I144" s="1771"/>
      <c r="J144" s="1778"/>
      <c r="K144" s="1779"/>
      <c r="L144" s="1779"/>
      <c r="M144" s="1779"/>
      <c r="N144" s="1780"/>
      <c r="O144" s="1787"/>
      <c r="P144" s="1788"/>
      <c r="Q144" s="1788"/>
      <c r="R144" s="1789"/>
      <c r="S144" s="1796"/>
      <c r="T144" s="1797"/>
      <c r="U144" s="1797"/>
      <c r="V144" s="1797"/>
      <c r="W144" s="1797"/>
      <c r="X144" s="1797"/>
      <c r="Y144" s="1798"/>
      <c r="Z144" s="1805"/>
      <c r="AA144" s="1806"/>
      <c r="AB144" s="1806"/>
      <c r="AC144" s="1806"/>
      <c r="AD144" s="1806"/>
      <c r="AE144" s="1806"/>
      <c r="AF144" s="1807"/>
      <c r="AG144" s="1811" t="s">
        <v>976</v>
      </c>
      <c r="AH144" s="1812"/>
      <c r="AI144" s="1812"/>
      <c r="AJ144" s="1812"/>
      <c r="AK144" s="1812"/>
      <c r="AL144" s="1812"/>
      <c r="AM144" s="1812"/>
      <c r="AN144" s="1812"/>
      <c r="AO144" s="1812"/>
      <c r="AP144" s="1813"/>
      <c r="AQ144" s="727" t="s">
        <v>298</v>
      </c>
      <c r="AR144" s="728"/>
      <c r="AS144" s="728"/>
      <c r="AT144" s="728"/>
      <c r="AU144" s="728"/>
      <c r="AV144" s="728"/>
      <c r="AW144" s="728"/>
      <c r="AX144" s="728"/>
      <c r="AY144" s="728"/>
      <c r="AZ144" s="728"/>
      <c r="BA144" s="728"/>
      <c r="BB144" s="728"/>
      <c r="BC144" s="728"/>
      <c r="BD144" s="728"/>
      <c r="BE144" s="728"/>
      <c r="BF144" s="728"/>
      <c r="BG144" s="728"/>
      <c r="BH144" s="728"/>
      <c r="BI144" s="729"/>
      <c r="BJ144" s="1763"/>
      <c r="BK144" s="1764"/>
      <c r="BL144" s="1764"/>
      <c r="BM144" s="1765"/>
    </row>
    <row r="145" spans="1:65" ht="21.75" customHeight="1" x14ac:dyDescent="0.4">
      <c r="A145" s="1999"/>
      <c r="B145" s="1769"/>
      <c r="C145" s="1770"/>
      <c r="D145" s="1770"/>
      <c r="E145" s="1770"/>
      <c r="F145" s="1770"/>
      <c r="G145" s="1770"/>
      <c r="H145" s="1770"/>
      <c r="I145" s="1771"/>
      <c r="J145" s="1778"/>
      <c r="K145" s="1779"/>
      <c r="L145" s="1779"/>
      <c r="M145" s="1779"/>
      <c r="N145" s="1780"/>
      <c r="O145" s="1787"/>
      <c r="P145" s="1788"/>
      <c r="Q145" s="1788"/>
      <c r="R145" s="1789"/>
      <c r="S145" s="1796"/>
      <c r="T145" s="1797"/>
      <c r="U145" s="1797"/>
      <c r="V145" s="1797"/>
      <c r="W145" s="1797"/>
      <c r="X145" s="1797"/>
      <c r="Y145" s="1798"/>
      <c r="Z145" s="1805"/>
      <c r="AA145" s="1806"/>
      <c r="AB145" s="1806"/>
      <c r="AC145" s="1806"/>
      <c r="AD145" s="1806"/>
      <c r="AE145" s="1806"/>
      <c r="AF145" s="1807"/>
      <c r="AG145" s="1811" t="s">
        <v>299</v>
      </c>
      <c r="AH145" s="1812"/>
      <c r="AI145" s="1812"/>
      <c r="AJ145" s="1812"/>
      <c r="AK145" s="1812"/>
      <c r="AL145" s="1812"/>
      <c r="AM145" s="1812"/>
      <c r="AN145" s="1812"/>
      <c r="AO145" s="1812"/>
      <c r="AP145" s="1813"/>
      <c r="AQ145" s="727" t="s">
        <v>300</v>
      </c>
      <c r="AR145" s="728"/>
      <c r="AS145" s="728"/>
      <c r="AT145" s="728"/>
      <c r="AU145" s="728"/>
      <c r="AV145" s="728"/>
      <c r="AW145" s="728"/>
      <c r="AX145" s="728"/>
      <c r="AY145" s="728"/>
      <c r="AZ145" s="728"/>
      <c r="BA145" s="728"/>
      <c r="BB145" s="728"/>
      <c r="BC145" s="728"/>
      <c r="BD145" s="728"/>
      <c r="BE145" s="728"/>
      <c r="BF145" s="728"/>
      <c r="BG145" s="728"/>
      <c r="BH145" s="728"/>
      <c r="BI145" s="729"/>
      <c r="BJ145" s="1763"/>
      <c r="BK145" s="1764"/>
      <c r="BL145" s="1764"/>
      <c r="BM145" s="1765"/>
    </row>
    <row r="146" spans="1:65" ht="21.75" customHeight="1" x14ac:dyDescent="0.4">
      <c r="A146" s="1999"/>
      <c r="B146" s="1772"/>
      <c r="C146" s="1773"/>
      <c r="D146" s="1773"/>
      <c r="E146" s="1773"/>
      <c r="F146" s="1773"/>
      <c r="G146" s="1773"/>
      <c r="H146" s="1773"/>
      <c r="I146" s="1774"/>
      <c r="J146" s="1781"/>
      <c r="K146" s="1782"/>
      <c r="L146" s="1782"/>
      <c r="M146" s="1782"/>
      <c r="N146" s="1783"/>
      <c r="O146" s="1790"/>
      <c r="P146" s="1791"/>
      <c r="Q146" s="1791"/>
      <c r="R146" s="1792"/>
      <c r="S146" s="1799"/>
      <c r="T146" s="1800"/>
      <c r="U146" s="1800"/>
      <c r="V146" s="1800"/>
      <c r="W146" s="1800"/>
      <c r="X146" s="1800"/>
      <c r="Y146" s="1801"/>
      <c r="Z146" s="1808"/>
      <c r="AA146" s="1809"/>
      <c r="AB146" s="1809"/>
      <c r="AC146" s="1809"/>
      <c r="AD146" s="1809"/>
      <c r="AE146" s="1809"/>
      <c r="AF146" s="1810"/>
      <c r="AG146" s="1811" t="s">
        <v>305</v>
      </c>
      <c r="AH146" s="1812"/>
      <c r="AI146" s="1812"/>
      <c r="AJ146" s="1812"/>
      <c r="AK146" s="1812"/>
      <c r="AL146" s="1812"/>
      <c r="AM146" s="1812"/>
      <c r="AN146" s="1812"/>
      <c r="AO146" s="1812"/>
      <c r="AP146" s="1813"/>
      <c r="AQ146" s="727" t="s">
        <v>306</v>
      </c>
      <c r="AR146" s="728"/>
      <c r="AS146" s="728"/>
      <c r="AT146" s="728"/>
      <c r="AU146" s="728"/>
      <c r="AV146" s="728"/>
      <c r="AW146" s="728"/>
      <c r="AX146" s="728"/>
      <c r="AY146" s="728"/>
      <c r="AZ146" s="728"/>
      <c r="BA146" s="728"/>
      <c r="BB146" s="728"/>
      <c r="BC146" s="728"/>
      <c r="BD146" s="728"/>
      <c r="BE146" s="728"/>
      <c r="BF146" s="728"/>
      <c r="BG146" s="728"/>
      <c r="BH146" s="728"/>
      <c r="BI146" s="729"/>
      <c r="BJ146" s="1763"/>
      <c r="BK146" s="1764"/>
      <c r="BL146" s="1764"/>
      <c r="BM146" s="1765"/>
    </row>
    <row r="147" spans="1:65" ht="21.95" customHeight="1" x14ac:dyDescent="0.4">
      <c r="A147" s="1999" t="s">
        <v>203</v>
      </c>
      <c r="B147" s="2001" t="s">
        <v>1003</v>
      </c>
      <c r="C147" s="2002"/>
      <c r="D147" s="2002"/>
      <c r="E147" s="2002"/>
      <c r="F147" s="2002"/>
      <c r="G147" s="2002"/>
      <c r="H147" s="2002"/>
      <c r="I147" s="2003"/>
      <c r="J147" s="2007"/>
      <c r="K147" s="2008"/>
      <c r="L147" s="2008"/>
      <c r="M147" s="2008"/>
      <c r="N147" s="2009"/>
      <c r="O147" s="1974"/>
      <c r="P147" s="1975"/>
      <c r="Q147" s="1975"/>
      <c r="R147" s="1976"/>
      <c r="S147" s="2016"/>
      <c r="T147" s="2017"/>
      <c r="U147" s="2017"/>
      <c r="V147" s="2017"/>
      <c r="W147" s="2017"/>
      <c r="X147" s="2017"/>
      <c r="Y147" s="2018"/>
      <c r="Z147" s="1974"/>
      <c r="AA147" s="1975"/>
      <c r="AB147" s="1975"/>
      <c r="AC147" s="1975"/>
      <c r="AD147" s="1975"/>
      <c r="AE147" s="1975"/>
      <c r="AF147" s="1976"/>
      <c r="AG147" s="1980" t="s">
        <v>205</v>
      </c>
      <c r="AH147" s="1899"/>
      <c r="AI147" s="1899"/>
      <c r="AJ147" s="1899"/>
      <c r="AK147" s="1899"/>
      <c r="AL147" s="1899"/>
      <c r="AM147" s="1899"/>
      <c r="AN147" s="1899"/>
      <c r="AO147" s="1899"/>
      <c r="AP147" s="1900"/>
      <c r="AQ147" s="1953" t="s">
        <v>358</v>
      </c>
      <c r="AR147" s="1815"/>
      <c r="AS147" s="1815"/>
      <c r="AT147" s="1815"/>
      <c r="AU147" s="1815"/>
      <c r="AV147" s="1815"/>
      <c r="AW147" s="1815"/>
      <c r="AX147" s="1815"/>
      <c r="AY147" s="1815"/>
      <c r="AZ147" s="1815"/>
      <c r="BA147" s="1815"/>
      <c r="BB147" s="1815"/>
      <c r="BC147" s="1815"/>
      <c r="BD147" s="1815"/>
      <c r="BE147" s="1815"/>
      <c r="BF147" s="1815"/>
      <c r="BG147" s="1815"/>
      <c r="BH147" s="1815"/>
      <c r="BI147" s="1816"/>
      <c r="BJ147" s="2068"/>
      <c r="BK147" s="2068"/>
      <c r="BL147" s="2068"/>
      <c r="BM147" s="2069"/>
    </row>
    <row r="148" spans="1:65" ht="21.95" customHeight="1" x14ac:dyDescent="0.4">
      <c r="A148" s="1999"/>
      <c r="B148" s="2001"/>
      <c r="C148" s="2002"/>
      <c r="D148" s="2002"/>
      <c r="E148" s="2002"/>
      <c r="F148" s="2002"/>
      <c r="G148" s="2002"/>
      <c r="H148" s="2002"/>
      <c r="I148" s="2003"/>
      <c r="J148" s="2007"/>
      <c r="K148" s="2008"/>
      <c r="L148" s="2008"/>
      <c r="M148" s="2008"/>
      <c r="N148" s="2009"/>
      <c r="O148" s="1974"/>
      <c r="P148" s="1975"/>
      <c r="Q148" s="1975"/>
      <c r="R148" s="1976"/>
      <c r="S148" s="2016"/>
      <c r="T148" s="2017"/>
      <c r="U148" s="2017"/>
      <c r="V148" s="2017"/>
      <c r="W148" s="2017"/>
      <c r="X148" s="2017"/>
      <c r="Y148" s="2018"/>
      <c r="Z148" s="1974"/>
      <c r="AA148" s="1975"/>
      <c r="AB148" s="1975"/>
      <c r="AC148" s="1975"/>
      <c r="AD148" s="1975"/>
      <c r="AE148" s="1975"/>
      <c r="AF148" s="1976"/>
      <c r="AG148" s="1901" t="s">
        <v>104</v>
      </c>
      <c r="AH148" s="1758"/>
      <c r="AI148" s="1758"/>
      <c r="AJ148" s="1758"/>
      <c r="AK148" s="1758"/>
      <c r="AL148" s="1758"/>
      <c r="AM148" s="1758"/>
      <c r="AN148" s="1758"/>
      <c r="AO148" s="1758"/>
      <c r="AP148" s="1759"/>
      <c r="AQ148" s="1902" t="s">
        <v>37</v>
      </c>
      <c r="AR148" s="1761"/>
      <c r="AS148" s="1761"/>
      <c r="AT148" s="1761"/>
      <c r="AU148" s="1761"/>
      <c r="AV148" s="1761"/>
      <c r="AW148" s="1761"/>
      <c r="AX148" s="1761"/>
      <c r="AY148" s="1761"/>
      <c r="AZ148" s="1761"/>
      <c r="BA148" s="1761"/>
      <c r="BB148" s="1761"/>
      <c r="BC148" s="1761"/>
      <c r="BD148" s="1761"/>
      <c r="BE148" s="1761"/>
      <c r="BF148" s="1761"/>
      <c r="BG148" s="1761"/>
      <c r="BH148" s="1761"/>
      <c r="BI148" s="1762"/>
      <c r="BJ148" s="2061"/>
      <c r="BK148" s="2061"/>
      <c r="BL148" s="2061"/>
      <c r="BM148" s="2062"/>
    </row>
    <row r="149" spans="1:65" ht="21.95" customHeight="1" x14ac:dyDescent="0.4">
      <c r="A149" s="1999"/>
      <c r="B149" s="2001"/>
      <c r="C149" s="2002"/>
      <c r="D149" s="2002"/>
      <c r="E149" s="2002"/>
      <c r="F149" s="2002"/>
      <c r="G149" s="2002"/>
      <c r="H149" s="2002"/>
      <c r="I149" s="2003"/>
      <c r="J149" s="2007"/>
      <c r="K149" s="2008"/>
      <c r="L149" s="2008"/>
      <c r="M149" s="2008"/>
      <c r="N149" s="2009"/>
      <c r="O149" s="1974"/>
      <c r="P149" s="1975"/>
      <c r="Q149" s="1975"/>
      <c r="R149" s="1976"/>
      <c r="S149" s="2016"/>
      <c r="T149" s="2017"/>
      <c r="U149" s="2017"/>
      <c r="V149" s="2017"/>
      <c r="W149" s="2017"/>
      <c r="X149" s="2017"/>
      <c r="Y149" s="2018"/>
      <c r="Z149" s="1974"/>
      <c r="AA149" s="1975"/>
      <c r="AB149" s="1975"/>
      <c r="AC149" s="1975"/>
      <c r="AD149" s="1975"/>
      <c r="AE149" s="1975"/>
      <c r="AF149" s="1976"/>
      <c r="AG149" s="1811" t="s">
        <v>207</v>
      </c>
      <c r="AH149" s="1812"/>
      <c r="AI149" s="1812"/>
      <c r="AJ149" s="1812"/>
      <c r="AK149" s="1812"/>
      <c r="AL149" s="1812"/>
      <c r="AM149" s="1812"/>
      <c r="AN149" s="1812"/>
      <c r="AO149" s="1812"/>
      <c r="AP149" s="1813"/>
      <c r="AQ149" s="2044" t="s">
        <v>1004</v>
      </c>
      <c r="AR149" s="2045"/>
      <c r="AS149" s="2045"/>
      <c r="AT149" s="2045"/>
      <c r="AU149" s="2045"/>
      <c r="AV149" s="2045"/>
      <c r="AW149" s="2045"/>
      <c r="AX149" s="2045"/>
      <c r="AY149" s="2045"/>
      <c r="AZ149" s="2045"/>
      <c r="BA149" s="2045"/>
      <c r="BB149" s="2045"/>
      <c r="BC149" s="2045"/>
      <c r="BD149" s="2045"/>
      <c r="BE149" s="2045"/>
      <c r="BF149" s="2045"/>
      <c r="BG149" s="2045"/>
      <c r="BH149" s="2045"/>
      <c r="BI149" s="2046"/>
      <c r="BJ149" s="2061"/>
      <c r="BK149" s="2061"/>
      <c r="BL149" s="2061"/>
      <c r="BM149" s="2062"/>
    </row>
    <row r="150" spans="1:65" ht="21.95" customHeight="1" x14ac:dyDescent="0.4">
      <c r="A150" s="1999"/>
      <c r="B150" s="2001"/>
      <c r="C150" s="2002"/>
      <c r="D150" s="2002"/>
      <c r="E150" s="2002"/>
      <c r="F150" s="2002"/>
      <c r="G150" s="2002"/>
      <c r="H150" s="2002"/>
      <c r="I150" s="2003"/>
      <c r="J150" s="2007"/>
      <c r="K150" s="2008"/>
      <c r="L150" s="2008"/>
      <c r="M150" s="2008"/>
      <c r="N150" s="2009"/>
      <c r="O150" s="1974"/>
      <c r="P150" s="1975"/>
      <c r="Q150" s="1975"/>
      <c r="R150" s="1976"/>
      <c r="S150" s="2016"/>
      <c r="T150" s="2017"/>
      <c r="U150" s="2017"/>
      <c r="V150" s="2017"/>
      <c r="W150" s="2017"/>
      <c r="X150" s="2017"/>
      <c r="Y150" s="2018"/>
      <c r="Z150" s="1974"/>
      <c r="AA150" s="1975"/>
      <c r="AB150" s="1975"/>
      <c r="AC150" s="1975"/>
      <c r="AD150" s="1975"/>
      <c r="AE150" s="1975"/>
      <c r="AF150" s="1976"/>
      <c r="AG150" s="1811" t="s">
        <v>208</v>
      </c>
      <c r="AH150" s="1812"/>
      <c r="AI150" s="1812"/>
      <c r="AJ150" s="1812"/>
      <c r="AK150" s="1812"/>
      <c r="AL150" s="1812"/>
      <c r="AM150" s="1812"/>
      <c r="AN150" s="1812"/>
      <c r="AO150" s="1812"/>
      <c r="AP150" s="1813"/>
      <c r="AQ150" s="2044" t="s">
        <v>1004</v>
      </c>
      <c r="AR150" s="2045"/>
      <c r="AS150" s="2045"/>
      <c r="AT150" s="2045"/>
      <c r="AU150" s="2045"/>
      <c r="AV150" s="2045"/>
      <c r="AW150" s="2045"/>
      <c r="AX150" s="2045"/>
      <c r="AY150" s="2045"/>
      <c r="AZ150" s="2045"/>
      <c r="BA150" s="2045"/>
      <c r="BB150" s="2045"/>
      <c r="BC150" s="2045"/>
      <c r="BD150" s="2045"/>
      <c r="BE150" s="2045"/>
      <c r="BF150" s="2045"/>
      <c r="BG150" s="2045"/>
      <c r="BH150" s="2045"/>
      <c r="BI150" s="2046"/>
      <c r="BJ150" s="2061"/>
      <c r="BK150" s="2061"/>
      <c r="BL150" s="2061"/>
      <c r="BM150" s="2062"/>
    </row>
    <row r="151" spans="1:65" ht="21.95" customHeight="1" x14ac:dyDescent="0.4">
      <c r="A151" s="1999"/>
      <c r="B151" s="2001"/>
      <c r="C151" s="2002"/>
      <c r="D151" s="2002"/>
      <c r="E151" s="2002"/>
      <c r="F151" s="2002"/>
      <c r="G151" s="2002"/>
      <c r="H151" s="2002"/>
      <c r="I151" s="2003"/>
      <c r="J151" s="2007"/>
      <c r="K151" s="2008"/>
      <c r="L151" s="2008"/>
      <c r="M151" s="2008"/>
      <c r="N151" s="2009"/>
      <c r="O151" s="1974"/>
      <c r="P151" s="1975"/>
      <c r="Q151" s="1975"/>
      <c r="R151" s="1976"/>
      <c r="S151" s="2016"/>
      <c r="T151" s="2017"/>
      <c r="U151" s="2017"/>
      <c r="V151" s="2017"/>
      <c r="W151" s="2017"/>
      <c r="X151" s="2017"/>
      <c r="Y151" s="2018"/>
      <c r="Z151" s="1974"/>
      <c r="AA151" s="1975"/>
      <c r="AB151" s="1975"/>
      <c r="AC151" s="1975"/>
      <c r="AD151" s="1975"/>
      <c r="AE151" s="1975"/>
      <c r="AF151" s="1976"/>
      <c r="AG151" s="1811" t="s">
        <v>359</v>
      </c>
      <c r="AH151" s="1812"/>
      <c r="AI151" s="1812"/>
      <c r="AJ151" s="1812"/>
      <c r="AK151" s="1812"/>
      <c r="AL151" s="1812"/>
      <c r="AM151" s="1812"/>
      <c r="AN151" s="1812"/>
      <c r="AO151" s="1812"/>
      <c r="AP151" s="1813"/>
      <c r="AQ151" s="2044" t="s">
        <v>1004</v>
      </c>
      <c r="AR151" s="2045"/>
      <c r="AS151" s="2045"/>
      <c r="AT151" s="2045"/>
      <c r="AU151" s="2045"/>
      <c r="AV151" s="2045"/>
      <c r="AW151" s="2045"/>
      <c r="AX151" s="2045"/>
      <c r="AY151" s="2045"/>
      <c r="AZ151" s="2045"/>
      <c r="BA151" s="2045"/>
      <c r="BB151" s="2045"/>
      <c r="BC151" s="2045"/>
      <c r="BD151" s="2045"/>
      <c r="BE151" s="2045"/>
      <c r="BF151" s="2045"/>
      <c r="BG151" s="2045"/>
      <c r="BH151" s="2045"/>
      <c r="BI151" s="2046"/>
      <c r="BJ151" s="2061"/>
      <c r="BK151" s="2061"/>
      <c r="BL151" s="2061"/>
      <c r="BM151" s="2062"/>
    </row>
    <row r="152" spans="1:65" ht="21.95" customHeight="1" x14ac:dyDescent="0.4">
      <c r="A152" s="1999"/>
      <c r="B152" s="2001"/>
      <c r="C152" s="2002"/>
      <c r="D152" s="2002"/>
      <c r="E152" s="2002"/>
      <c r="F152" s="2002"/>
      <c r="G152" s="2002"/>
      <c r="H152" s="2002"/>
      <c r="I152" s="2003"/>
      <c r="J152" s="2007"/>
      <c r="K152" s="2008"/>
      <c r="L152" s="2008"/>
      <c r="M152" s="2008"/>
      <c r="N152" s="2009"/>
      <c r="O152" s="1974"/>
      <c r="P152" s="1975"/>
      <c r="Q152" s="1975"/>
      <c r="R152" s="1976"/>
      <c r="S152" s="2016"/>
      <c r="T152" s="2017"/>
      <c r="U152" s="2017"/>
      <c r="V152" s="2017"/>
      <c r="W152" s="2017"/>
      <c r="X152" s="2017"/>
      <c r="Y152" s="2018"/>
      <c r="Z152" s="1974"/>
      <c r="AA152" s="1975"/>
      <c r="AB152" s="1975"/>
      <c r="AC152" s="1975"/>
      <c r="AD152" s="1975"/>
      <c r="AE152" s="1975"/>
      <c r="AF152" s="1976"/>
      <c r="AG152" s="1811" t="s">
        <v>360</v>
      </c>
      <c r="AH152" s="1812"/>
      <c r="AI152" s="1812"/>
      <c r="AJ152" s="1812"/>
      <c r="AK152" s="1812"/>
      <c r="AL152" s="1812"/>
      <c r="AM152" s="1812"/>
      <c r="AN152" s="1812"/>
      <c r="AO152" s="1812"/>
      <c r="AP152" s="1813"/>
      <c r="AQ152" s="2044" t="s">
        <v>1004</v>
      </c>
      <c r="AR152" s="2045"/>
      <c r="AS152" s="2045"/>
      <c r="AT152" s="2045"/>
      <c r="AU152" s="2045"/>
      <c r="AV152" s="2045"/>
      <c r="AW152" s="2045"/>
      <c r="AX152" s="2045"/>
      <c r="AY152" s="2045"/>
      <c r="AZ152" s="2045"/>
      <c r="BA152" s="2045"/>
      <c r="BB152" s="2045"/>
      <c r="BC152" s="2045"/>
      <c r="BD152" s="2045"/>
      <c r="BE152" s="2045"/>
      <c r="BF152" s="2045"/>
      <c r="BG152" s="2045"/>
      <c r="BH152" s="2045"/>
      <c r="BI152" s="2046"/>
      <c r="BJ152" s="2061"/>
      <c r="BK152" s="2061"/>
      <c r="BL152" s="2061"/>
      <c r="BM152" s="2062"/>
    </row>
    <row r="153" spans="1:65" ht="21.95" customHeight="1" x14ac:dyDescent="0.4">
      <c r="A153" s="1999"/>
      <c r="B153" s="2001"/>
      <c r="C153" s="2002"/>
      <c r="D153" s="2002"/>
      <c r="E153" s="2002"/>
      <c r="F153" s="2002"/>
      <c r="G153" s="2002"/>
      <c r="H153" s="2002"/>
      <c r="I153" s="2003"/>
      <c r="J153" s="2007"/>
      <c r="K153" s="2008"/>
      <c r="L153" s="2008"/>
      <c r="M153" s="2008"/>
      <c r="N153" s="2009"/>
      <c r="O153" s="1974"/>
      <c r="P153" s="1975"/>
      <c r="Q153" s="1975"/>
      <c r="R153" s="1976"/>
      <c r="S153" s="2016"/>
      <c r="T153" s="2017"/>
      <c r="U153" s="2017"/>
      <c r="V153" s="2017"/>
      <c r="W153" s="2017"/>
      <c r="X153" s="2017"/>
      <c r="Y153" s="2018"/>
      <c r="Z153" s="1974"/>
      <c r="AA153" s="1975"/>
      <c r="AB153" s="1975"/>
      <c r="AC153" s="1975"/>
      <c r="AD153" s="1975"/>
      <c r="AE153" s="1975"/>
      <c r="AF153" s="1976"/>
      <c r="AG153" s="1811" t="s">
        <v>361</v>
      </c>
      <c r="AH153" s="1812"/>
      <c r="AI153" s="1812"/>
      <c r="AJ153" s="1812"/>
      <c r="AK153" s="1812"/>
      <c r="AL153" s="1812"/>
      <c r="AM153" s="1812"/>
      <c r="AN153" s="1812"/>
      <c r="AO153" s="1812"/>
      <c r="AP153" s="1813"/>
      <c r="AQ153" s="727" t="s">
        <v>362</v>
      </c>
      <c r="AR153" s="728"/>
      <c r="AS153" s="728"/>
      <c r="AT153" s="728"/>
      <c r="AU153" s="728"/>
      <c r="AV153" s="728"/>
      <c r="AW153" s="728"/>
      <c r="AX153" s="728"/>
      <c r="AY153" s="728"/>
      <c r="AZ153" s="728"/>
      <c r="BA153" s="728"/>
      <c r="BB153" s="728"/>
      <c r="BC153" s="728"/>
      <c r="BD153" s="728"/>
      <c r="BE153" s="728"/>
      <c r="BF153" s="728"/>
      <c r="BG153" s="728"/>
      <c r="BH153" s="728"/>
      <c r="BI153" s="729"/>
      <c r="BJ153" s="2061"/>
      <c r="BK153" s="2061"/>
      <c r="BL153" s="2061"/>
      <c r="BM153" s="2062"/>
    </row>
    <row r="154" spans="1:65" ht="21.95" customHeight="1" x14ac:dyDescent="0.4">
      <c r="A154" s="1999"/>
      <c r="B154" s="2001"/>
      <c r="C154" s="2002"/>
      <c r="D154" s="2002"/>
      <c r="E154" s="2002"/>
      <c r="F154" s="2002"/>
      <c r="G154" s="2002"/>
      <c r="H154" s="2002"/>
      <c r="I154" s="2003"/>
      <c r="J154" s="2007"/>
      <c r="K154" s="2008"/>
      <c r="L154" s="2008"/>
      <c r="M154" s="2008"/>
      <c r="N154" s="2009"/>
      <c r="O154" s="1974"/>
      <c r="P154" s="1975"/>
      <c r="Q154" s="1975"/>
      <c r="R154" s="1976"/>
      <c r="S154" s="2016"/>
      <c r="T154" s="2017"/>
      <c r="U154" s="2017"/>
      <c r="V154" s="2017"/>
      <c r="W154" s="2017"/>
      <c r="X154" s="2017"/>
      <c r="Y154" s="2018"/>
      <c r="Z154" s="1974"/>
      <c r="AA154" s="1975"/>
      <c r="AB154" s="1975"/>
      <c r="AC154" s="1975"/>
      <c r="AD154" s="1975"/>
      <c r="AE154" s="1975"/>
      <c r="AF154" s="1976"/>
      <c r="AG154" s="2065" t="s">
        <v>305</v>
      </c>
      <c r="AH154" s="2066"/>
      <c r="AI154" s="2066"/>
      <c r="AJ154" s="2066"/>
      <c r="AK154" s="2066"/>
      <c r="AL154" s="2066"/>
      <c r="AM154" s="2066"/>
      <c r="AN154" s="2066"/>
      <c r="AO154" s="2066"/>
      <c r="AP154" s="2067"/>
      <c r="AQ154" s="2032" t="s">
        <v>306</v>
      </c>
      <c r="AR154" s="2033"/>
      <c r="AS154" s="2033"/>
      <c r="AT154" s="2033"/>
      <c r="AU154" s="2033"/>
      <c r="AV154" s="2033"/>
      <c r="AW154" s="2033"/>
      <c r="AX154" s="2033"/>
      <c r="AY154" s="2033"/>
      <c r="AZ154" s="2033"/>
      <c r="BA154" s="2033"/>
      <c r="BB154" s="2033"/>
      <c r="BC154" s="2033"/>
      <c r="BD154" s="2033"/>
      <c r="BE154" s="2033"/>
      <c r="BF154" s="2033"/>
      <c r="BG154" s="2033"/>
      <c r="BH154" s="2033"/>
      <c r="BI154" s="2034"/>
      <c r="BJ154" s="2073"/>
      <c r="BK154" s="2073"/>
      <c r="BL154" s="2073"/>
      <c r="BM154" s="2074"/>
    </row>
    <row r="155" spans="1:65" ht="21.95" customHeight="1" x14ac:dyDescent="0.4">
      <c r="A155" s="1999"/>
      <c r="B155" s="2001"/>
      <c r="C155" s="2002"/>
      <c r="D155" s="2002"/>
      <c r="E155" s="2002"/>
      <c r="F155" s="2002"/>
      <c r="G155" s="2002"/>
      <c r="H155" s="2002"/>
      <c r="I155" s="2003"/>
      <c r="J155" s="2007"/>
      <c r="K155" s="2008"/>
      <c r="L155" s="2008"/>
      <c r="M155" s="2008"/>
      <c r="N155" s="2009"/>
      <c r="O155" s="1974"/>
      <c r="P155" s="1975"/>
      <c r="Q155" s="1975"/>
      <c r="R155" s="1976"/>
      <c r="S155" s="2016"/>
      <c r="T155" s="2017"/>
      <c r="U155" s="2017"/>
      <c r="V155" s="2017"/>
      <c r="W155" s="2017"/>
      <c r="X155" s="2017"/>
      <c r="Y155" s="2018"/>
      <c r="Z155" s="1974"/>
      <c r="AA155" s="1975"/>
      <c r="AB155" s="1975"/>
      <c r="AC155" s="1975"/>
      <c r="AD155" s="1975"/>
      <c r="AE155" s="1975"/>
      <c r="AF155" s="1976"/>
      <c r="AG155" s="1901" t="s">
        <v>1005</v>
      </c>
      <c r="AH155" s="1758"/>
      <c r="AI155" s="1758"/>
      <c r="AJ155" s="1758"/>
      <c r="AK155" s="1758"/>
      <c r="AL155" s="1758"/>
      <c r="AM155" s="1758"/>
      <c r="AN155" s="1758"/>
      <c r="AO155" s="1758"/>
      <c r="AP155" s="1759"/>
      <c r="AQ155" s="1902" t="s">
        <v>362</v>
      </c>
      <c r="AR155" s="1761"/>
      <c r="AS155" s="1761"/>
      <c r="AT155" s="1761"/>
      <c r="AU155" s="1761"/>
      <c r="AV155" s="1761"/>
      <c r="AW155" s="1761"/>
      <c r="AX155" s="1761"/>
      <c r="AY155" s="1761"/>
      <c r="AZ155" s="1761"/>
      <c r="BA155" s="1761"/>
      <c r="BB155" s="1761"/>
      <c r="BC155" s="1761"/>
      <c r="BD155" s="1761"/>
      <c r="BE155" s="1761"/>
      <c r="BF155" s="1761"/>
      <c r="BG155" s="1761"/>
      <c r="BH155" s="1761"/>
      <c r="BI155" s="1762"/>
      <c r="BJ155" s="2063"/>
      <c r="BK155" s="2063"/>
      <c r="BL155" s="2063"/>
      <c r="BM155" s="2064"/>
    </row>
    <row r="156" spans="1:65" ht="21.95" customHeight="1" x14ac:dyDescent="0.4">
      <c r="A156" s="1999"/>
      <c r="B156" s="2001"/>
      <c r="C156" s="2002"/>
      <c r="D156" s="2002"/>
      <c r="E156" s="2002"/>
      <c r="F156" s="2002"/>
      <c r="G156" s="2002"/>
      <c r="H156" s="2002"/>
      <c r="I156" s="2003"/>
      <c r="J156" s="2007"/>
      <c r="K156" s="2008"/>
      <c r="L156" s="2008"/>
      <c r="M156" s="2008"/>
      <c r="N156" s="2009"/>
      <c r="O156" s="1974"/>
      <c r="P156" s="1975"/>
      <c r="Q156" s="1975"/>
      <c r="R156" s="1976"/>
      <c r="S156" s="2016"/>
      <c r="T156" s="2017"/>
      <c r="U156" s="2017"/>
      <c r="V156" s="2017"/>
      <c r="W156" s="2017"/>
      <c r="X156" s="2017"/>
      <c r="Y156" s="2018"/>
      <c r="Z156" s="1974"/>
      <c r="AA156" s="1975"/>
      <c r="AB156" s="1975"/>
      <c r="AC156" s="1975"/>
      <c r="AD156" s="1975"/>
      <c r="AE156" s="1975"/>
      <c r="AF156" s="1976"/>
      <c r="AG156" s="1901" t="s">
        <v>363</v>
      </c>
      <c r="AH156" s="1758"/>
      <c r="AI156" s="1758"/>
      <c r="AJ156" s="1758"/>
      <c r="AK156" s="1758"/>
      <c r="AL156" s="1758"/>
      <c r="AM156" s="1758"/>
      <c r="AN156" s="1758"/>
      <c r="AO156" s="1758"/>
      <c r="AP156" s="1759"/>
      <c r="AQ156" s="1902" t="s">
        <v>362</v>
      </c>
      <c r="AR156" s="1761"/>
      <c r="AS156" s="1761"/>
      <c r="AT156" s="1761"/>
      <c r="AU156" s="1761"/>
      <c r="AV156" s="1761"/>
      <c r="AW156" s="1761"/>
      <c r="AX156" s="1761"/>
      <c r="AY156" s="1761"/>
      <c r="AZ156" s="1761"/>
      <c r="BA156" s="1761"/>
      <c r="BB156" s="1761"/>
      <c r="BC156" s="1761"/>
      <c r="BD156" s="1761"/>
      <c r="BE156" s="1761"/>
      <c r="BF156" s="1761"/>
      <c r="BG156" s="1761"/>
      <c r="BH156" s="1761"/>
      <c r="BI156" s="1762"/>
      <c r="BJ156" s="2063"/>
      <c r="BK156" s="2063"/>
      <c r="BL156" s="2063"/>
      <c r="BM156" s="2064"/>
    </row>
    <row r="157" spans="1:65" ht="21.95" customHeight="1" thickBot="1" x14ac:dyDescent="0.45">
      <c r="A157" s="2000"/>
      <c r="B157" s="2004"/>
      <c r="C157" s="2005"/>
      <c r="D157" s="2005"/>
      <c r="E157" s="2005"/>
      <c r="F157" s="2005"/>
      <c r="G157" s="2005"/>
      <c r="H157" s="2005"/>
      <c r="I157" s="2006"/>
      <c r="J157" s="2010"/>
      <c r="K157" s="2011"/>
      <c r="L157" s="2011"/>
      <c r="M157" s="2011"/>
      <c r="N157" s="2012"/>
      <c r="O157" s="2013"/>
      <c r="P157" s="2014"/>
      <c r="Q157" s="2014"/>
      <c r="R157" s="2015"/>
      <c r="S157" s="2019"/>
      <c r="T157" s="2020"/>
      <c r="U157" s="2020"/>
      <c r="V157" s="2020"/>
      <c r="W157" s="2020"/>
      <c r="X157" s="2020"/>
      <c r="Y157" s="2021"/>
      <c r="Z157" s="2013"/>
      <c r="AA157" s="2014"/>
      <c r="AB157" s="2014"/>
      <c r="AC157" s="2014"/>
      <c r="AD157" s="2014"/>
      <c r="AE157" s="2014"/>
      <c r="AF157" s="2015"/>
      <c r="AG157" s="2053" t="s">
        <v>364</v>
      </c>
      <c r="AH157" s="2054"/>
      <c r="AI157" s="2054"/>
      <c r="AJ157" s="2054"/>
      <c r="AK157" s="2054"/>
      <c r="AL157" s="2054"/>
      <c r="AM157" s="2054"/>
      <c r="AN157" s="2054"/>
      <c r="AO157" s="2054"/>
      <c r="AP157" s="2055"/>
      <c r="AQ157" s="2056" t="s">
        <v>1006</v>
      </c>
      <c r="AR157" s="2057"/>
      <c r="AS157" s="2057"/>
      <c r="AT157" s="2057"/>
      <c r="AU157" s="2057"/>
      <c r="AV157" s="2057"/>
      <c r="AW157" s="2057"/>
      <c r="AX157" s="2057"/>
      <c r="AY157" s="2057"/>
      <c r="AZ157" s="2057"/>
      <c r="BA157" s="2057"/>
      <c r="BB157" s="2057"/>
      <c r="BC157" s="2057"/>
      <c r="BD157" s="2057"/>
      <c r="BE157" s="2057"/>
      <c r="BF157" s="2057"/>
      <c r="BG157" s="2057"/>
      <c r="BH157" s="2057"/>
      <c r="BI157" s="2058"/>
      <c r="BJ157" s="2059"/>
      <c r="BK157" s="2059"/>
      <c r="BL157" s="2059"/>
      <c r="BM157" s="2060"/>
    </row>
    <row r="158" spans="1:65" ht="22.7" customHeight="1" x14ac:dyDescent="0.4">
      <c r="B158" s="14"/>
      <c r="C158" s="2049"/>
      <c r="D158" s="2049"/>
      <c r="E158" s="2049"/>
      <c r="F158" s="2049"/>
      <c r="G158" s="2049"/>
      <c r="H158" s="2049"/>
      <c r="I158" s="2049"/>
      <c r="J158" s="2049"/>
      <c r="K158" s="2049"/>
      <c r="L158" s="2049"/>
      <c r="M158" s="2049"/>
      <c r="N158" s="2049"/>
      <c r="O158" s="2049"/>
      <c r="P158" s="2049"/>
      <c r="Q158" s="2049"/>
      <c r="R158" s="2049"/>
      <c r="S158" s="2049"/>
      <c r="T158" s="2049"/>
      <c r="U158" s="2049"/>
      <c r="V158" s="2049"/>
      <c r="W158" s="2049"/>
      <c r="X158" s="2049"/>
      <c r="Y158" s="2049"/>
      <c r="Z158" s="2049"/>
      <c r="AA158" s="2049"/>
      <c r="AB158" s="2049"/>
      <c r="AC158" s="2049"/>
      <c r="AD158" s="2049"/>
      <c r="AE158" s="2049"/>
      <c r="AF158" s="2049"/>
      <c r="AG158" s="2049"/>
      <c r="AH158" s="2049"/>
      <c r="AI158" s="2049"/>
      <c r="AJ158" s="2049"/>
      <c r="AK158" s="2049"/>
      <c r="AL158" s="2049"/>
      <c r="AM158" s="2049"/>
      <c r="AN158" s="2049"/>
      <c r="AO158" s="2049"/>
      <c r="AP158" s="2049"/>
      <c r="AQ158" s="2049"/>
      <c r="AR158" s="2049"/>
      <c r="AS158" s="2049"/>
      <c r="AT158" s="2049"/>
      <c r="AU158" s="2049"/>
      <c r="AV158" s="2049"/>
      <c r="AW158" s="2049"/>
      <c r="AX158" s="2049"/>
      <c r="AY158" s="2049"/>
      <c r="AZ158" s="2049"/>
      <c r="BA158" s="2049"/>
      <c r="BB158" s="2049"/>
      <c r="BC158" s="2049"/>
      <c r="BD158" s="2049"/>
      <c r="BE158" s="2049"/>
      <c r="BF158" s="2049"/>
      <c r="BG158" s="2049"/>
      <c r="BH158" s="2049"/>
      <c r="BI158" s="2049"/>
      <c r="BJ158" s="2049"/>
      <c r="BK158" s="2049"/>
      <c r="BL158" s="2049"/>
      <c r="BM158" s="2049"/>
    </row>
    <row r="159" spans="1:65" ht="34.700000000000003" customHeight="1" x14ac:dyDescent="0.4">
      <c r="A159" s="24" t="s">
        <v>1007</v>
      </c>
      <c r="B159" s="28"/>
      <c r="C159" s="2048" t="s">
        <v>1008</v>
      </c>
      <c r="D159" s="2048"/>
      <c r="E159" s="2048"/>
      <c r="F159" s="2048"/>
      <c r="G159" s="2048"/>
      <c r="H159" s="2048"/>
      <c r="I159" s="2048"/>
      <c r="J159" s="2048"/>
      <c r="K159" s="2048"/>
      <c r="L159" s="2048"/>
      <c r="M159" s="2048"/>
      <c r="N159" s="2048"/>
      <c r="O159" s="2048"/>
      <c r="P159" s="2048"/>
      <c r="Q159" s="2048"/>
      <c r="R159" s="2048"/>
      <c r="S159" s="2048"/>
      <c r="T159" s="2048"/>
      <c r="U159" s="2048"/>
      <c r="V159" s="2048"/>
      <c r="W159" s="2048"/>
      <c r="X159" s="2048"/>
      <c r="Y159" s="2048"/>
      <c r="Z159" s="2048"/>
      <c r="AA159" s="2048"/>
      <c r="AB159" s="2048"/>
      <c r="AC159" s="2048"/>
      <c r="AD159" s="2048"/>
      <c r="AE159" s="2048"/>
      <c r="AF159" s="2048"/>
      <c r="AG159" s="2048"/>
      <c r="AH159" s="2048"/>
      <c r="AI159" s="2048"/>
      <c r="AJ159" s="2048"/>
      <c r="AK159" s="2048"/>
      <c r="AL159" s="2048"/>
      <c r="AM159" s="2048"/>
      <c r="AN159" s="2048"/>
      <c r="AO159" s="2048"/>
      <c r="AP159" s="2048"/>
      <c r="AQ159" s="2048"/>
      <c r="AR159" s="2048"/>
      <c r="AS159" s="2048"/>
      <c r="AT159" s="2048"/>
      <c r="AU159" s="2048"/>
      <c r="AV159" s="2048"/>
      <c r="AW159" s="2048"/>
      <c r="AX159" s="2048"/>
      <c r="AY159" s="2048"/>
      <c r="AZ159" s="2048"/>
      <c r="BA159" s="2048"/>
      <c r="BB159" s="2048"/>
      <c r="BC159" s="2048"/>
      <c r="BD159" s="2048"/>
      <c r="BE159" s="2048"/>
      <c r="BF159" s="2048"/>
      <c r="BG159" s="2048"/>
      <c r="BH159" s="2048"/>
      <c r="BI159" s="2048"/>
      <c r="BJ159" s="2048"/>
      <c r="BK159" s="2048"/>
      <c r="BL159" s="2048"/>
      <c r="BM159" s="2048"/>
    </row>
    <row r="160" spans="1:65" ht="27" customHeight="1" x14ac:dyDescent="0.4">
      <c r="A160" s="24" t="s">
        <v>1009</v>
      </c>
      <c r="B160" s="24"/>
      <c r="C160" s="28" t="s">
        <v>365</v>
      </c>
      <c r="D160" s="28"/>
      <c r="E160" s="28"/>
      <c r="F160" s="28"/>
      <c r="G160" s="28"/>
      <c r="H160" s="28"/>
      <c r="I160" s="28"/>
      <c r="J160" s="28"/>
      <c r="K160" s="28"/>
      <c r="L160" s="28"/>
      <c r="M160" s="28"/>
      <c r="N160" s="28"/>
      <c r="O160" s="28"/>
      <c r="P160" s="28"/>
      <c r="Q160" s="28"/>
      <c r="R160" s="28"/>
      <c r="S160" s="28"/>
      <c r="T160" s="28"/>
      <c r="U160" s="28"/>
      <c r="V160" s="28"/>
      <c r="W160" s="28"/>
      <c r="X160" s="28"/>
      <c r="Y160" s="28"/>
      <c r="Z160" s="28"/>
      <c r="AA160" s="28"/>
      <c r="AB160" s="28"/>
      <c r="AC160" s="28"/>
      <c r="AD160" s="28"/>
      <c r="AE160" s="28"/>
      <c r="AF160" s="28"/>
      <c r="AG160" s="28"/>
      <c r="AH160" s="28"/>
      <c r="AI160" s="28"/>
      <c r="AJ160" s="28"/>
      <c r="AK160" s="28"/>
      <c r="AL160" s="28"/>
      <c r="AM160" s="28"/>
      <c r="AN160" s="28"/>
      <c r="AO160" s="28"/>
      <c r="AP160" s="28"/>
      <c r="AQ160" s="28"/>
      <c r="AR160" s="28"/>
      <c r="AS160" s="28"/>
      <c r="AT160" s="28"/>
      <c r="AU160" s="28"/>
      <c r="AV160" s="28"/>
      <c r="AW160" s="28"/>
      <c r="AX160" s="28"/>
      <c r="AY160" s="28"/>
      <c r="AZ160" s="28"/>
      <c r="BA160" s="28"/>
      <c r="BB160" s="28"/>
      <c r="BC160" s="28"/>
      <c r="BD160" s="28"/>
      <c r="BE160" s="28"/>
      <c r="BF160" s="28"/>
      <c r="BG160" s="28"/>
      <c r="BH160" s="28"/>
      <c r="BI160" s="28"/>
      <c r="BJ160" s="28"/>
      <c r="BK160" s="28"/>
      <c r="BL160" s="28"/>
      <c r="BM160" s="28"/>
    </row>
    <row r="161" spans="1:256" ht="27" customHeight="1" x14ac:dyDescent="0.4">
      <c r="A161" s="24" t="s">
        <v>218</v>
      </c>
      <c r="B161" s="24"/>
      <c r="C161" s="2050" t="s">
        <v>366</v>
      </c>
      <c r="D161" s="2050"/>
      <c r="E161" s="2050"/>
      <c r="F161" s="2050"/>
      <c r="G161" s="2050"/>
      <c r="H161" s="2050"/>
      <c r="I161" s="2050"/>
      <c r="J161" s="2050"/>
      <c r="K161" s="2050"/>
      <c r="L161" s="2050"/>
      <c r="M161" s="2050"/>
      <c r="N161" s="2050"/>
      <c r="O161" s="2050"/>
      <c r="P161" s="2050"/>
      <c r="Q161" s="2050"/>
      <c r="R161" s="2050"/>
      <c r="S161" s="2050"/>
      <c r="T161" s="2050"/>
      <c r="U161" s="2050"/>
      <c r="V161" s="2050"/>
      <c r="W161" s="2050"/>
      <c r="X161" s="2050"/>
      <c r="Y161" s="2050"/>
      <c r="Z161" s="2050"/>
      <c r="AA161" s="2050"/>
      <c r="AB161" s="2050"/>
      <c r="AC161" s="2050"/>
      <c r="AD161" s="2050"/>
      <c r="AE161" s="2050"/>
      <c r="AF161" s="2050"/>
      <c r="AG161" s="2050"/>
      <c r="AH161" s="2050"/>
      <c r="AI161" s="2050"/>
      <c r="AJ161" s="2050"/>
      <c r="AK161" s="2050"/>
      <c r="AL161" s="2050"/>
      <c r="AM161" s="2050"/>
      <c r="AN161" s="2050"/>
      <c r="AO161" s="2050"/>
      <c r="AP161" s="2050"/>
      <c r="AQ161" s="2050"/>
      <c r="AR161" s="2050"/>
      <c r="AS161" s="2050"/>
      <c r="AT161" s="2050"/>
      <c r="AU161" s="2050"/>
      <c r="AV161" s="2050"/>
      <c r="AW161" s="2050"/>
      <c r="AX161" s="2050"/>
      <c r="AY161" s="2050"/>
      <c r="AZ161" s="2050"/>
      <c r="BA161" s="2050"/>
      <c r="BB161" s="2050"/>
      <c r="BC161" s="2050"/>
      <c r="BD161" s="2050"/>
      <c r="BE161" s="2050"/>
      <c r="BF161" s="2050"/>
      <c r="BG161" s="2050"/>
      <c r="BH161" s="2050"/>
      <c r="BI161" s="2050"/>
      <c r="BJ161" s="2050"/>
      <c r="BK161" s="2050"/>
      <c r="BL161" s="2050"/>
      <c r="BM161" s="2050"/>
    </row>
    <row r="162" spans="1:256" ht="61.7" customHeight="1" x14ac:dyDescent="0.4">
      <c r="A162" s="24" t="s">
        <v>220</v>
      </c>
      <c r="B162" s="24"/>
      <c r="C162" s="2051" t="s">
        <v>367</v>
      </c>
      <c r="D162" s="2051"/>
      <c r="E162" s="2051"/>
      <c r="F162" s="2051"/>
      <c r="G162" s="2051"/>
      <c r="H162" s="2051"/>
      <c r="I162" s="2051"/>
      <c r="J162" s="2051"/>
      <c r="K162" s="2051"/>
      <c r="L162" s="2051"/>
      <c r="M162" s="2051"/>
      <c r="N162" s="2051"/>
      <c r="O162" s="2051"/>
      <c r="P162" s="2051"/>
      <c r="Q162" s="2051"/>
      <c r="R162" s="2051"/>
      <c r="S162" s="2051"/>
      <c r="T162" s="2051"/>
      <c r="U162" s="2051"/>
      <c r="V162" s="2051"/>
      <c r="W162" s="2051"/>
      <c r="X162" s="2051"/>
      <c r="Y162" s="2051"/>
      <c r="Z162" s="2051"/>
      <c r="AA162" s="2051"/>
      <c r="AB162" s="2051"/>
      <c r="AC162" s="2051"/>
      <c r="AD162" s="2051"/>
      <c r="AE162" s="2051"/>
      <c r="AF162" s="2051"/>
      <c r="AG162" s="2051"/>
      <c r="AH162" s="2051"/>
      <c r="AI162" s="2051"/>
      <c r="AJ162" s="2051"/>
      <c r="AK162" s="2051"/>
      <c r="AL162" s="2051"/>
      <c r="AM162" s="2051"/>
      <c r="AN162" s="2051"/>
      <c r="AO162" s="2051"/>
      <c r="AP162" s="2051"/>
      <c r="AQ162" s="2051"/>
      <c r="AR162" s="2051"/>
      <c r="AS162" s="2051"/>
      <c r="AT162" s="2051"/>
      <c r="AU162" s="2051"/>
      <c r="AV162" s="2051"/>
      <c r="AW162" s="2051"/>
      <c r="AX162" s="2051"/>
      <c r="AY162" s="2051"/>
      <c r="AZ162" s="2051"/>
      <c r="BA162" s="2051"/>
      <c r="BB162" s="2051"/>
      <c r="BC162" s="2051"/>
      <c r="BD162" s="2051"/>
      <c r="BE162" s="2051"/>
      <c r="BF162" s="2051"/>
      <c r="BG162" s="2051"/>
      <c r="BH162" s="2051"/>
      <c r="BI162" s="2051"/>
      <c r="BJ162" s="2051"/>
      <c r="BK162" s="2051"/>
      <c r="BL162" s="2051"/>
      <c r="BM162" s="2051"/>
    </row>
    <row r="163" spans="1:256" ht="27" customHeight="1" x14ac:dyDescent="0.15">
      <c r="A163" s="25" t="s">
        <v>222</v>
      </c>
      <c r="B163" s="25"/>
      <c r="C163" s="2052" t="s">
        <v>219</v>
      </c>
      <c r="D163" s="2052"/>
      <c r="E163" s="2052"/>
      <c r="F163" s="2052"/>
      <c r="G163" s="2052"/>
      <c r="H163" s="2052"/>
      <c r="I163" s="2052"/>
      <c r="J163" s="2052"/>
      <c r="K163" s="2052"/>
      <c r="L163" s="2052"/>
      <c r="M163" s="2052"/>
      <c r="N163" s="2052"/>
      <c r="O163" s="2052"/>
      <c r="P163" s="2052"/>
      <c r="Q163" s="2052"/>
      <c r="R163" s="2052"/>
      <c r="S163" s="2052"/>
      <c r="T163" s="2052"/>
      <c r="U163" s="2052"/>
      <c r="V163" s="2052"/>
      <c r="W163" s="2052"/>
      <c r="X163" s="2052"/>
      <c r="Y163" s="2052"/>
      <c r="Z163" s="2052"/>
      <c r="AA163" s="2052"/>
      <c r="AB163" s="2052"/>
      <c r="AC163" s="2052"/>
      <c r="AD163" s="2052"/>
      <c r="AE163" s="2052"/>
      <c r="AF163" s="2052"/>
      <c r="AG163" s="2052"/>
      <c r="AH163" s="2052"/>
      <c r="AI163" s="2052"/>
      <c r="AJ163" s="2052"/>
      <c r="AK163" s="2052"/>
      <c r="AL163" s="2052"/>
      <c r="AM163" s="2052"/>
      <c r="AN163" s="2052"/>
      <c r="AO163" s="2052"/>
      <c r="AP163" s="2052"/>
      <c r="AQ163" s="2052"/>
      <c r="AR163" s="2052"/>
      <c r="AS163" s="2052"/>
      <c r="AT163" s="2052"/>
      <c r="AU163" s="2052"/>
      <c r="AV163" s="2052"/>
      <c r="AW163" s="2052"/>
      <c r="AX163" s="2052"/>
      <c r="AY163" s="2052"/>
      <c r="AZ163" s="2052"/>
      <c r="BA163" s="2052"/>
      <c r="BB163" s="2052"/>
      <c r="BC163" s="2052"/>
      <c r="BD163" s="2052"/>
      <c r="BE163" s="2052"/>
      <c r="BF163" s="2052"/>
      <c r="BG163" s="2052"/>
      <c r="BH163" s="2052"/>
      <c r="BI163" s="2052"/>
      <c r="BJ163" s="2052"/>
      <c r="BK163" s="2052"/>
      <c r="BL163" s="2052"/>
      <c r="BM163" s="2052"/>
      <c r="BN163" s="15"/>
      <c r="BO163" s="16"/>
      <c r="BP163" s="16"/>
      <c r="BQ163" s="16"/>
      <c r="BR163" s="16"/>
      <c r="BS163" s="16"/>
      <c r="BT163" s="16"/>
      <c r="BU163" s="16"/>
      <c r="BV163" s="16"/>
      <c r="BW163" s="16"/>
      <c r="BX163" s="16"/>
      <c r="BY163" s="16"/>
      <c r="BZ163" s="16"/>
      <c r="CA163" s="16"/>
      <c r="CB163" s="16"/>
      <c r="CC163" s="16"/>
      <c r="CD163" s="16"/>
      <c r="CE163" s="16"/>
      <c r="CF163" s="16"/>
      <c r="CG163" s="16"/>
      <c r="CH163" s="16"/>
      <c r="CI163" s="16"/>
      <c r="CJ163" s="16"/>
      <c r="CK163" s="16"/>
      <c r="CL163" s="16"/>
      <c r="CM163" s="16"/>
      <c r="CN163" s="16"/>
      <c r="CO163" s="16"/>
      <c r="CP163" s="16"/>
      <c r="CQ163" s="16"/>
      <c r="CR163" s="16"/>
      <c r="CS163" s="16"/>
      <c r="CT163" s="16"/>
      <c r="CU163" s="16"/>
      <c r="CV163" s="16"/>
      <c r="CW163" s="16"/>
      <c r="CX163" s="16"/>
      <c r="CY163" s="16"/>
      <c r="CZ163" s="16"/>
      <c r="DA163" s="16"/>
      <c r="DB163" s="16"/>
      <c r="DC163" s="16"/>
      <c r="DD163" s="16"/>
      <c r="DE163" s="16"/>
      <c r="DF163" s="16"/>
      <c r="DG163" s="16"/>
      <c r="DH163" s="16"/>
      <c r="DI163" s="16"/>
      <c r="DJ163" s="16"/>
      <c r="DK163" s="16"/>
      <c r="DL163" s="16"/>
      <c r="DM163" s="16"/>
      <c r="DN163" s="16"/>
      <c r="DO163" s="16"/>
      <c r="DP163" s="16"/>
      <c r="DQ163" s="16"/>
      <c r="DR163" s="16"/>
      <c r="DS163" s="16"/>
      <c r="DT163" s="16"/>
      <c r="DU163" s="16"/>
      <c r="DV163" s="16"/>
      <c r="DW163" s="16"/>
      <c r="DX163" s="16"/>
      <c r="DY163" s="16"/>
      <c r="DZ163" s="16"/>
      <c r="EA163" s="16"/>
      <c r="EB163" s="16"/>
      <c r="EC163" s="16"/>
      <c r="ED163" s="16"/>
      <c r="EE163" s="16"/>
      <c r="EF163" s="16"/>
      <c r="EG163" s="16"/>
      <c r="EH163" s="16"/>
      <c r="EI163" s="16"/>
      <c r="EJ163" s="16"/>
      <c r="EK163" s="16"/>
      <c r="EL163" s="16"/>
      <c r="EM163" s="16"/>
      <c r="EN163" s="16"/>
      <c r="EO163" s="16"/>
      <c r="EP163" s="16"/>
      <c r="EQ163" s="16"/>
      <c r="ER163" s="16"/>
      <c r="ES163" s="16"/>
      <c r="ET163" s="16"/>
      <c r="EU163" s="16"/>
      <c r="EV163" s="16"/>
      <c r="EW163" s="16"/>
      <c r="EX163" s="16"/>
      <c r="EY163" s="16"/>
      <c r="EZ163" s="16"/>
      <c r="FA163" s="16"/>
      <c r="FB163" s="16"/>
      <c r="FC163" s="16"/>
      <c r="FD163" s="16"/>
      <c r="FE163" s="16"/>
      <c r="FF163" s="16"/>
      <c r="FG163" s="16"/>
      <c r="FH163" s="16"/>
      <c r="FI163" s="16"/>
      <c r="FJ163" s="16"/>
      <c r="FK163" s="16"/>
      <c r="FL163" s="16"/>
      <c r="FM163" s="16"/>
      <c r="FN163" s="16"/>
      <c r="FO163" s="16"/>
      <c r="FP163" s="16"/>
      <c r="FQ163" s="16"/>
      <c r="FR163" s="16"/>
      <c r="FS163" s="16"/>
      <c r="FT163" s="16"/>
      <c r="FU163" s="16"/>
      <c r="FV163" s="16"/>
      <c r="FW163" s="16"/>
      <c r="FX163" s="16"/>
      <c r="FY163" s="16"/>
      <c r="FZ163" s="16"/>
      <c r="GA163" s="16"/>
      <c r="GB163" s="16"/>
      <c r="GC163" s="16"/>
      <c r="GD163" s="16"/>
      <c r="GE163" s="16"/>
      <c r="GF163" s="16"/>
      <c r="GG163" s="16"/>
      <c r="GH163" s="16"/>
      <c r="GI163" s="16"/>
      <c r="GJ163" s="16"/>
      <c r="GK163" s="16"/>
      <c r="GL163" s="16"/>
      <c r="GM163" s="16"/>
      <c r="GN163" s="16"/>
      <c r="GO163" s="16"/>
      <c r="GP163" s="16"/>
      <c r="GQ163" s="16"/>
      <c r="GR163" s="16"/>
      <c r="GS163" s="16"/>
      <c r="GT163" s="16"/>
      <c r="GU163" s="16"/>
      <c r="GV163" s="16"/>
      <c r="GW163" s="16"/>
      <c r="GX163" s="16"/>
      <c r="GY163" s="16"/>
      <c r="GZ163" s="16"/>
      <c r="HA163" s="16"/>
      <c r="HB163" s="16"/>
      <c r="HC163" s="16"/>
      <c r="HD163" s="16"/>
      <c r="HE163" s="16"/>
      <c r="HF163" s="16"/>
      <c r="HG163" s="16"/>
      <c r="HH163" s="16"/>
      <c r="HI163" s="16"/>
      <c r="HJ163" s="16"/>
      <c r="HK163" s="16"/>
      <c r="HL163" s="16"/>
      <c r="HM163" s="16"/>
      <c r="HN163" s="16"/>
      <c r="HO163" s="16"/>
      <c r="HP163" s="16"/>
      <c r="HQ163" s="16"/>
      <c r="HR163" s="16"/>
      <c r="HS163" s="16"/>
      <c r="HT163" s="16"/>
      <c r="HU163" s="16"/>
      <c r="HV163" s="16"/>
      <c r="HW163" s="16"/>
      <c r="HX163" s="16"/>
      <c r="HY163" s="16"/>
      <c r="HZ163" s="16"/>
      <c r="IA163" s="16"/>
      <c r="IB163" s="16"/>
      <c r="IC163" s="16"/>
      <c r="ID163" s="16"/>
      <c r="IE163" s="16"/>
      <c r="IF163" s="16"/>
      <c r="IG163" s="16"/>
      <c r="IH163" s="16"/>
      <c r="II163" s="16"/>
      <c r="IJ163" s="16"/>
      <c r="IK163" s="16"/>
      <c r="IL163" s="16"/>
      <c r="IM163" s="16"/>
      <c r="IN163" s="16"/>
      <c r="IO163" s="16"/>
      <c r="IP163" s="16"/>
      <c r="IQ163" s="16"/>
      <c r="IR163" s="16"/>
      <c r="IS163" s="16"/>
      <c r="IT163" s="16"/>
      <c r="IU163" s="16"/>
      <c r="IV163" s="16"/>
    </row>
    <row r="164" spans="1:256" ht="27" customHeight="1" x14ac:dyDescent="0.15">
      <c r="A164" s="25" t="s">
        <v>224</v>
      </c>
      <c r="B164" s="25"/>
      <c r="C164" s="2052" t="s">
        <v>368</v>
      </c>
      <c r="D164" s="2052"/>
      <c r="E164" s="2052"/>
      <c r="F164" s="2052"/>
      <c r="G164" s="2052"/>
      <c r="H164" s="2052"/>
      <c r="I164" s="2052"/>
      <c r="J164" s="2052"/>
      <c r="K164" s="2052"/>
      <c r="L164" s="2052"/>
      <c r="M164" s="2052"/>
      <c r="N164" s="2052"/>
      <c r="O164" s="2052"/>
      <c r="P164" s="2052"/>
      <c r="Q164" s="2052"/>
      <c r="R164" s="2052"/>
      <c r="S164" s="2052"/>
      <c r="T164" s="2052"/>
      <c r="U164" s="2052"/>
      <c r="V164" s="2052"/>
      <c r="W164" s="2052"/>
      <c r="X164" s="2052"/>
      <c r="Y164" s="2052"/>
      <c r="Z164" s="2052"/>
      <c r="AA164" s="2052"/>
      <c r="AB164" s="2052"/>
      <c r="AC164" s="2052"/>
      <c r="AD164" s="2052"/>
      <c r="AE164" s="2052"/>
      <c r="AF164" s="2052"/>
      <c r="AG164" s="2052"/>
      <c r="AH164" s="2052"/>
      <c r="AI164" s="2052"/>
      <c r="AJ164" s="2052"/>
      <c r="AK164" s="2052"/>
      <c r="AL164" s="2052"/>
      <c r="AM164" s="2052"/>
      <c r="AN164" s="2052"/>
      <c r="AO164" s="2052"/>
      <c r="AP164" s="2052"/>
      <c r="AQ164" s="2052"/>
      <c r="AR164" s="2052"/>
      <c r="AS164" s="2052"/>
      <c r="AT164" s="2052"/>
      <c r="AU164" s="2052"/>
      <c r="AV164" s="2052"/>
      <c r="AW164" s="2052"/>
      <c r="AX164" s="2052"/>
      <c r="AY164" s="2052"/>
      <c r="AZ164" s="2052"/>
      <c r="BA164" s="2052"/>
      <c r="BB164" s="2052"/>
      <c r="BC164" s="2052"/>
      <c r="BD164" s="2052"/>
      <c r="BE164" s="2052"/>
      <c r="BF164" s="2052"/>
      <c r="BG164" s="2052"/>
      <c r="BH164" s="2052"/>
      <c r="BI164" s="2052"/>
      <c r="BJ164" s="2052"/>
      <c r="BK164" s="2052"/>
      <c r="BL164" s="2052"/>
      <c r="BM164" s="2052"/>
      <c r="BN164" s="15"/>
      <c r="BO164" s="16"/>
      <c r="BP164" s="16"/>
      <c r="BQ164" s="16"/>
      <c r="BR164" s="16"/>
      <c r="BS164" s="16"/>
      <c r="BT164" s="16"/>
      <c r="BU164" s="16"/>
      <c r="BV164" s="16"/>
      <c r="BW164" s="16"/>
      <c r="BX164" s="16"/>
      <c r="BY164" s="16"/>
      <c r="BZ164" s="16"/>
      <c r="CA164" s="16"/>
      <c r="CB164" s="16"/>
      <c r="CC164" s="16"/>
      <c r="CD164" s="16"/>
      <c r="CE164" s="16"/>
      <c r="CF164" s="16"/>
      <c r="CG164" s="16"/>
      <c r="CH164" s="16"/>
      <c r="CI164" s="16"/>
      <c r="CJ164" s="16"/>
      <c r="CK164" s="16"/>
      <c r="CL164" s="16"/>
      <c r="CM164" s="16"/>
      <c r="CN164" s="16"/>
      <c r="CO164" s="16"/>
      <c r="CP164" s="16"/>
      <c r="CQ164" s="16"/>
      <c r="CR164" s="16"/>
      <c r="CS164" s="16"/>
      <c r="CT164" s="16"/>
      <c r="CU164" s="16"/>
      <c r="CV164" s="16"/>
      <c r="CW164" s="16"/>
      <c r="CX164" s="16"/>
      <c r="CY164" s="16"/>
      <c r="CZ164" s="16"/>
      <c r="DA164" s="16"/>
      <c r="DB164" s="16"/>
      <c r="DC164" s="16"/>
      <c r="DD164" s="16"/>
      <c r="DE164" s="16"/>
      <c r="DF164" s="16"/>
      <c r="DG164" s="16"/>
      <c r="DH164" s="16"/>
      <c r="DI164" s="16"/>
      <c r="DJ164" s="16"/>
      <c r="DK164" s="16"/>
      <c r="DL164" s="16"/>
      <c r="DM164" s="16"/>
      <c r="DN164" s="16"/>
      <c r="DO164" s="16"/>
      <c r="DP164" s="16"/>
      <c r="DQ164" s="16"/>
      <c r="DR164" s="16"/>
      <c r="DS164" s="16"/>
      <c r="DT164" s="16"/>
      <c r="DU164" s="16"/>
      <c r="DV164" s="16"/>
      <c r="DW164" s="16"/>
      <c r="DX164" s="16"/>
      <c r="DY164" s="16"/>
      <c r="DZ164" s="16"/>
      <c r="EA164" s="16"/>
      <c r="EB164" s="16"/>
      <c r="EC164" s="16"/>
      <c r="ED164" s="16"/>
      <c r="EE164" s="16"/>
      <c r="EF164" s="16"/>
      <c r="EG164" s="16"/>
      <c r="EH164" s="16"/>
      <c r="EI164" s="16"/>
      <c r="EJ164" s="16"/>
      <c r="EK164" s="16"/>
      <c r="EL164" s="16"/>
      <c r="EM164" s="16"/>
      <c r="EN164" s="16"/>
      <c r="EO164" s="16"/>
      <c r="EP164" s="16"/>
      <c r="EQ164" s="16"/>
      <c r="ER164" s="16"/>
      <c r="ES164" s="16"/>
      <c r="ET164" s="16"/>
      <c r="EU164" s="16"/>
      <c r="EV164" s="16"/>
      <c r="EW164" s="16"/>
      <c r="EX164" s="16"/>
      <c r="EY164" s="16"/>
      <c r="EZ164" s="16"/>
      <c r="FA164" s="16"/>
      <c r="FB164" s="16"/>
      <c r="FC164" s="16"/>
      <c r="FD164" s="16"/>
      <c r="FE164" s="16"/>
      <c r="FF164" s="16"/>
      <c r="FG164" s="16"/>
      <c r="FH164" s="16"/>
      <c r="FI164" s="16"/>
      <c r="FJ164" s="16"/>
      <c r="FK164" s="16"/>
      <c r="FL164" s="16"/>
      <c r="FM164" s="16"/>
      <c r="FN164" s="16"/>
      <c r="FO164" s="16"/>
      <c r="FP164" s="16"/>
      <c r="FQ164" s="16"/>
      <c r="FR164" s="16"/>
      <c r="FS164" s="16"/>
      <c r="FT164" s="16"/>
      <c r="FU164" s="16"/>
      <c r="FV164" s="16"/>
      <c r="FW164" s="16"/>
      <c r="FX164" s="16"/>
      <c r="FY164" s="16"/>
      <c r="FZ164" s="16"/>
      <c r="GA164" s="16"/>
      <c r="GB164" s="16"/>
      <c r="GC164" s="16"/>
      <c r="GD164" s="16"/>
      <c r="GE164" s="16"/>
      <c r="GF164" s="16"/>
      <c r="GG164" s="16"/>
      <c r="GH164" s="16"/>
      <c r="GI164" s="16"/>
      <c r="GJ164" s="16"/>
      <c r="GK164" s="16"/>
      <c r="GL164" s="16"/>
      <c r="GM164" s="16"/>
      <c r="GN164" s="16"/>
      <c r="GO164" s="16"/>
      <c r="GP164" s="16"/>
      <c r="GQ164" s="16"/>
      <c r="GR164" s="16"/>
      <c r="GS164" s="16"/>
      <c r="GT164" s="16"/>
      <c r="GU164" s="16"/>
      <c r="GV164" s="16"/>
      <c r="GW164" s="16"/>
      <c r="GX164" s="16"/>
      <c r="GY164" s="16"/>
      <c r="GZ164" s="16"/>
      <c r="HA164" s="16"/>
      <c r="HB164" s="16"/>
      <c r="HC164" s="16"/>
      <c r="HD164" s="16"/>
      <c r="HE164" s="16"/>
      <c r="HF164" s="16"/>
      <c r="HG164" s="16"/>
      <c r="HH164" s="16"/>
      <c r="HI164" s="16"/>
      <c r="HJ164" s="16"/>
      <c r="HK164" s="16"/>
      <c r="HL164" s="16"/>
      <c r="HM164" s="16"/>
      <c r="HN164" s="16"/>
      <c r="HO164" s="16"/>
      <c r="HP164" s="16"/>
      <c r="HQ164" s="16"/>
      <c r="HR164" s="16"/>
      <c r="HS164" s="16"/>
      <c r="HT164" s="16"/>
      <c r="HU164" s="16"/>
      <c r="HV164" s="16"/>
      <c r="HW164" s="16"/>
      <c r="HX164" s="16"/>
      <c r="HY164" s="16"/>
      <c r="HZ164" s="16"/>
      <c r="IA164" s="16"/>
      <c r="IB164" s="16"/>
      <c r="IC164" s="16"/>
      <c r="ID164" s="16"/>
      <c r="IE164" s="16"/>
      <c r="IF164" s="16"/>
      <c r="IG164" s="16"/>
      <c r="IH164" s="16"/>
      <c r="II164" s="16"/>
      <c r="IJ164" s="16"/>
      <c r="IK164" s="16"/>
      <c r="IL164" s="16"/>
      <c r="IM164" s="16"/>
      <c r="IN164" s="16"/>
      <c r="IO164" s="16"/>
      <c r="IP164" s="16"/>
      <c r="IQ164" s="16"/>
      <c r="IR164" s="16"/>
      <c r="IS164" s="16"/>
      <c r="IT164" s="16"/>
      <c r="IU164" s="16"/>
      <c r="IV164" s="16"/>
    </row>
    <row r="165" spans="1:256" ht="24" customHeight="1" x14ac:dyDescent="0.4">
      <c r="A165" s="24" t="s">
        <v>226</v>
      </c>
      <c r="B165" s="24"/>
      <c r="C165" s="2048" t="s">
        <v>369</v>
      </c>
      <c r="D165" s="2048"/>
      <c r="E165" s="2048"/>
      <c r="F165" s="2048"/>
      <c r="G165" s="2048"/>
      <c r="H165" s="2048"/>
      <c r="I165" s="2048"/>
      <c r="J165" s="2048"/>
      <c r="K165" s="2048"/>
      <c r="L165" s="2048"/>
      <c r="M165" s="2048"/>
      <c r="N165" s="2048"/>
      <c r="O165" s="2048"/>
      <c r="P165" s="2048"/>
      <c r="Q165" s="2048"/>
      <c r="R165" s="2048"/>
      <c r="S165" s="2048"/>
      <c r="T165" s="2048"/>
      <c r="U165" s="2048"/>
      <c r="V165" s="2048"/>
      <c r="W165" s="2048"/>
      <c r="X165" s="2048"/>
      <c r="Y165" s="2048"/>
      <c r="Z165" s="2048"/>
      <c r="AA165" s="2048"/>
      <c r="AB165" s="2048"/>
      <c r="AC165" s="2048"/>
      <c r="AD165" s="2048"/>
      <c r="AE165" s="2048"/>
      <c r="AF165" s="2048"/>
      <c r="AG165" s="2048"/>
      <c r="AH165" s="2048"/>
      <c r="AI165" s="2048"/>
      <c r="AJ165" s="2048"/>
      <c r="AK165" s="2048"/>
      <c r="AL165" s="2048"/>
      <c r="AM165" s="2048"/>
      <c r="AN165" s="2048"/>
      <c r="AO165" s="2048"/>
      <c r="AP165" s="2048"/>
      <c r="AQ165" s="2048"/>
      <c r="AR165" s="2048"/>
      <c r="AS165" s="2048"/>
      <c r="AT165" s="2048"/>
      <c r="AU165" s="2048"/>
      <c r="AV165" s="2048"/>
      <c r="AW165" s="2048"/>
      <c r="AX165" s="2048"/>
      <c r="AY165" s="2048"/>
      <c r="AZ165" s="2048"/>
      <c r="BA165" s="2048"/>
      <c r="BB165" s="2048"/>
      <c r="BC165" s="2048"/>
      <c r="BD165" s="2048"/>
      <c r="BE165" s="2048"/>
      <c r="BF165" s="2048"/>
      <c r="BG165" s="2048"/>
      <c r="BH165" s="2048"/>
      <c r="BI165" s="2048"/>
      <c r="BJ165" s="2048"/>
      <c r="BK165" s="2048"/>
      <c r="BL165" s="2048"/>
      <c r="BM165" s="2048"/>
    </row>
    <row r="166" spans="1:256" ht="27" customHeight="1" x14ac:dyDescent="0.4">
      <c r="A166" s="24" t="s">
        <v>228</v>
      </c>
      <c r="B166" s="24"/>
      <c r="C166" s="2048" t="s">
        <v>370</v>
      </c>
      <c r="D166" s="2048"/>
      <c r="E166" s="2048"/>
      <c r="F166" s="2048"/>
      <c r="G166" s="2048"/>
      <c r="H166" s="2048"/>
      <c r="I166" s="2048"/>
      <c r="J166" s="2048"/>
      <c r="K166" s="2048"/>
      <c r="L166" s="2048"/>
      <c r="M166" s="2048"/>
      <c r="N166" s="2048"/>
      <c r="O166" s="2048"/>
      <c r="P166" s="2048"/>
      <c r="Q166" s="2048"/>
      <c r="R166" s="2048"/>
      <c r="S166" s="2048"/>
      <c r="T166" s="2048"/>
      <c r="U166" s="2048"/>
      <c r="V166" s="2048"/>
      <c r="W166" s="2048"/>
      <c r="X166" s="2048"/>
      <c r="Y166" s="2048"/>
      <c r="Z166" s="2048"/>
      <c r="AA166" s="2048"/>
      <c r="AB166" s="2048"/>
      <c r="AC166" s="2048"/>
      <c r="AD166" s="2048"/>
      <c r="AE166" s="2048"/>
      <c r="AF166" s="2048"/>
      <c r="AG166" s="2048"/>
      <c r="AH166" s="2048"/>
      <c r="AI166" s="2048"/>
      <c r="AJ166" s="2048"/>
      <c r="AK166" s="2048"/>
      <c r="AL166" s="2048"/>
      <c r="AM166" s="2048"/>
      <c r="AN166" s="2048"/>
      <c r="AO166" s="2048"/>
      <c r="AP166" s="2048"/>
      <c r="AQ166" s="2048"/>
      <c r="AR166" s="2048"/>
      <c r="AS166" s="2048"/>
      <c r="AT166" s="2048"/>
      <c r="AU166" s="2048"/>
      <c r="AV166" s="2048"/>
      <c r="AW166" s="2048"/>
      <c r="AX166" s="2048"/>
      <c r="AY166" s="2048"/>
      <c r="AZ166" s="2048"/>
      <c r="BA166" s="2048"/>
      <c r="BB166" s="2048"/>
      <c r="BC166" s="2048"/>
      <c r="BD166" s="2048"/>
      <c r="BE166" s="2048"/>
      <c r="BF166" s="2048"/>
      <c r="BG166" s="2048"/>
      <c r="BH166" s="2048"/>
      <c r="BI166" s="2048"/>
      <c r="BJ166" s="2048"/>
      <c r="BK166" s="2048"/>
      <c r="BL166" s="2048"/>
      <c r="BM166" s="2048"/>
    </row>
    <row r="167" spans="1:256" ht="27" customHeight="1" x14ac:dyDescent="0.4">
      <c r="A167" s="24" t="s">
        <v>230</v>
      </c>
      <c r="B167" s="24"/>
      <c r="C167" s="2048" t="s">
        <v>371</v>
      </c>
      <c r="D167" s="2048"/>
      <c r="E167" s="2048"/>
      <c r="F167" s="2048"/>
      <c r="G167" s="2048"/>
      <c r="H167" s="2048"/>
      <c r="I167" s="2048"/>
      <c r="J167" s="2048"/>
      <c r="K167" s="2048"/>
      <c r="L167" s="2048"/>
      <c r="M167" s="2048"/>
      <c r="N167" s="2048"/>
      <c r="O167" s="2048"/>
      <c r="P167" s="2048"/>
      <c r="Q167" s="2048"/>
      <c r="R167" s="2048"/>
      <c r="S167" s="2048"/>
      <c r="T167" s="2048"/>
      <c r="U167" s="2048"/>
      <c r="V167" s="2048"/>
      <c r="W167" s="2048"/>
      <c r="X167" s="2048"/>
      <c r="Y167" s="2048"/>
      <c r="Z167" s="2048"/>
      <c r="AA167" s="2048"/>
      <c r="AB167" s="2048"/>
      <c r="AC167" s="2048"/>
      <c r="AD167" s="2048"/>
      <c r="AE167" s="2048"/>
      <c r="AF167" s="2048"/>
      <c r="AG167" s="2048"/>
      <c r="AH167" s="2048"/>
      <c r="AI167" s="2048"/>
      <c r="AJ167" s="2048"/>
      <c r="AK167" s="2048"/>
      <c r="AL167" s="2048"/>
      <c r="AM167" s="2048"/>
      <c r="AN167" s="2048"/>
      <c r="AO167" s="2048"/>
      <c r="AP167" s="2048"/>
      <c r="AQ167" s="2048"/>
      <c r="AR167" s="2048"/>
      <c r="AS167" s="2048"/>
      <c r="AT167" s="2048"/>
      <c r="AU167" s="2048"/>
      <c r="AV167" s="2048"/>
      <c r="AW167" s="2048"/>
      <c r="AX167" s="2048"/>
      <c r="AY167" s="2048"/>
      <c r="AZ167" s="2048"/>
      <c r="BA167" s="2048"/>
      <c r="BB167" s="2048"/>
      <c r="BC167" s="2048"/>
      <c r="BD167" s="2048"/>
      <c r="BE167" s="2048"/>
      <c r="BF167" s="2048"/>
      <c r="BG167" s="2048"/>
      <c r="BH167" s="2048"/>
      <c r="BI167" s="2048"/>
      <c r="BJ167" s="2048"/>
      <c r="BK167" s="2048"/>
      <c r="BL167" s="2048"/>
      <c r="BM167" s="2048"/>
    </row>
    <row r="168" spans="1:256" x14ac:dyDescent="0.4">
      <c r="AK168" s="13"/>
      <c r="AL168" s="13"/>
      <c r="AM168" s="13"/>
      <c r="AN168" s="13"/>
      <c r="AO168" s="13"/>
      <c r="AP168" s="13"/>
    </row>
    <row r="169" spans="1:256" x14ac:dyDescent="0.4">
      <c r="AK169" s="13"/>
      <c r="AL169" s="13"/>
      <c r="AM169" s="13"/>
      <c r="AN169" s="13"/>
      <c r="AO169" s="13"/>
      <c r="AP169" s="13"/>
    </row>
    <row r="170" spans="1:256" x14ac:dyDescent="0.4">
      <c r="AK170" s="13"/>
      <c r="AL170" s="13"/>
      <c r="AM170" s="13"/>
      <c r="AN170" s="13"/>
      <c r="AO170" s="13"/>
      <c r="AP170" s="13"/>
    </row>
    <row r="171" spans="1:256" x14ac:dyDescent="0.4">
      <c r="AK171" s="13"/>
      <c r="AL171" s="13"/>
      <c r="AM171" s="13"/>
      <c r="AN171" s="13"/>
      <c r="AO171" s="13"/>
      <c r="AP171" s="13"/>
    </row>
    <row r="172" spans="1:256" x14ac:dyDescent="0.4">
      <c r="AK172" s="13"/>
      <c r="AL172" s="13"/>
      <c r="AM172" s="13"/>
      <c r="AN172" s="13"/>
      <c r="AO172" s="13"/>
      <c r="AP172" s="13"/>
    </row>
    <row r="173" spans="1:256" x14ac:dyDescent="0.4">
      <c r="AK173" s="13"/>
      <c r="AL173" s="13"/>
      <c r="AM173" s="13"/>
      <c r="AN173" s="13"/>
      <c r="AO173" s="13"/>
      <c r="AP173" s="13"/>
    </row>
    <row r="174" spans="1:256" x14ac:dyDescent="0.4">
      <c r="AK174" s="13"/>
      <c r="AL174" s="13"/>
      <c r="AM174" s="13"/>
      <c r="AN174" s="13"/>
      <c r="AO174" s="13"/>
      <c r="AP174" s="13"/>
    </row>
    <row r="175" spans="1:256" x14ac:dyDescent="0.4">
      <c r="AK175" s="13"/>
      <c r="AL175" s="13"/>
      <c r="AM175" s="13"/>
      <c r="AN175" s="13"/>
      <c r="AO175" s="13"/>
      <c r="AP175" s="13"/>
    </row>
    <row r="176" spans="1:256" x14ac:dyDescent="0.4">
      <c r="AK176" s="13"/>
      <c r="AL176" s="13"/>
      <c r="AM176" s="13"/>
      <c r="AN176" s="13"/>
      <c r="AO176" s="13"/>
      <c r="AP176" s="13"/>
    </row>
    <row r="177" spans="37:42" x14ac:dyDescent="0.4">
      <c r="AK177" s="13"/>
      <c r="AL177" s="13"/>
      <c r="AM177" s="13"/>
      <c r="AN177" s="13"/>
      <c r="AO177" s="13"/>
      <c r="AP177" s="13"/>
    </row>
    <row r="178" spans="37:42" x14ac:dyDescent="0.4">
      <c r="AK178" s="13"/>
      <c r="AL178" s="13"/>
      <c r="AM178" s="13"/>
      <c r="AN178" s="13"/>
      <c r="AO178" s="13"/>
      <c r="AP178" s="13"/>
    </row>
    <row r="179" spans="37:42" x14ac:dyDescent="0.4">
      <c r="AK179" s="13"/>
      <c r="AL179" s="13"/>
      <c r="AM179" s="13"/>
      <c r="AN179" s="13"/>
      <c r="AO179" s="13"/>
      <c r="AP179" s="13"/>
    </row>
  </sheetData>
  <mergeCells count="522">
    <mergeCell ref="AG106:AP106"/>
    <mergeCell ref="AQ106:BI106"/>
    <mergeCell ref="BJ106:BM106"/>
    <mergeCell ref="AG130:AP130"/>
    <mergeCell ref="AQ130:BI130"/>
    <mergeCell ref="BJ130:BM130"/>
    <mergeCell ref="AG14:AP14"/>
    <mergeCell ref="AQ14:BI14"/>
    <mergeCell ref="BJ14:BM14"/>
    <mergeCell ref="AG59:AP59"/>
    <mergeCell ref="AQ59:BI59"/>
    <mergeCell ref="BJ59:BM59"/>
    <mergeCell ref="AG83:AP83"/>
    <mergeCell ref="AQ83:BI83"/>
    <mergeCell ref="BJ83:BM83"/>
    <mergeCell ref="AG94:AP94"/>
    <mergeCell ref="AQ94:BI94"/>
    <mergeCell ref="BJ94:BM94"/>
    <mergeCell ref="BJ53:BM53"/>
    <mergeCell ref="AG54:AP54"/>
    <mergeCell ref="AQ54:BI54"/>
    <mergeCell ref="BJ54:BM54"/>
    <mergeCell ref="BJ64:BM64"/>
    <mergeCell ref="BJ60:BM60"/>
    <mergeCell ref="C167:BM167"/>
    <mergeCell ref="BJ154:BM154"/>
    <mergeCell ref="BJ96:BM96"/>
    <mergeCell ref="BJ104:BM104"/>
    <mergeCell ref="BJ135:BM135"/>
    <mergeCell ref="AG117:AP117"/>
    <mergeCell ref="AQ117:BI117"/>
    <mergeCell ref="BJ118:BM118"/>
    <mergeCell ref="BJ117:BM117"/>
    <mergeCell ref="AG122:AP122"/>
    <mergeCell ref="AQ122:BI122"/>
    <mergeCell ref="BJ122:BM122"/>
    <mergeCell ref="AG111:AP111"/>
    <mergeCell ref="AQ111:BI111"/>
    <mergeCell ref="BJ115:BM115"/>
    <mergeCell ref="AG116:AP116"/>
    <mergeCell ref="AQ116:BI116"/>
    <mergeCell ref="BJ116:BM116"/>
    <mergeCell ref="BJ100:BM100"/>
    <mergeCell ref="AG101:AP101"/>
    <mergeCell ref="AQ101:BI101"/>
    <mergeCell ref="BJ101:BM101"/>
    <mergeCell ref="BJ128:BM128"/>
    <mergeCell ref="AG104:AP104"/>
    <mergeCell ref="BJ56:BM56"/>
    <mergeCell ref="AG53:AP53"/>
    <mergeCell ref="AQ62:BI62"/>
    <mergeCell ref="BJ62:BM62"/>
    <mergeCell ref="BJ57:BM57"/>
    <mergeCell ref="BJ58:BM58"/>
    <mergeCell ref="AQ61:BI61"/>
    <mergeCell ref="AG62:AP62"/>
    <mergeCell ref="AQ63:BI63"/>
    <mergeCell ref="BJ63:BM63"/>
    <mergeCell ref="AG58:AP58"/>
    <mergeCell ref="AG57:AP57"/>
    <mergeCell ref="AG61:AP61"/>
    <mergeCell ref="BJ91:BM91"/>
    <mergeCell ref="AQ89:BI89"/>
    <mergeCell ref="AQ73:BI73"/>
    <mergeCell ref="BJ73:BM73"/>
    <mergeCell ref="BJ70:BM70"/>
    <mergeCell ref="BJ81:BM81"/>
    <mergeCell ref="AQ86:BI86"/>
    <mergeCell ref="BJ86:BM86"/>
    <mergeCell ref="AQ80:BI80"/>
    <mergeCell ref="AQ82:BI82"/>
    <mergeCell ref="BJ82:BM82"/>
    <mergeCell ref="AQ84:BI84"/>
    <mergeCell ref="BJ84:BM84"/>
    <mergeCell ref="AQ90:BI90"/>
    <mergeCell ref="BJ90:BM90"/>
    <mergeCell ref="AQ91:BI91"/>
    <mergeCell ref="BJ133:BM133"/>
    <mergeCell ref="BJ109:BM109"/>
    <mergeCell ref="AG110:AP110"/>
    <mergeCell ref="AQ110:BI110"/>
    <mergeCell ref="BJ110:BM110"/>
    <mergeCell ref="AQ98:BI98"/>
    <mergeCell ref="BJ98:BM98"/>
    <mergeCell ref="AQ100:BI100"/>
    <mergeCell ref="AG102:AP102"/>
    <mergeCell ref="AQ102:BI102"/>
    <mergeCell ref="AQ99:BI99"/>
    <mergeCell ref="BJ99:BM99"/>
    <mergeCell ref="BJ108:BM108"/>
    <mergeCell ref="AQ103:BI103"/>
    <mergeCell ref="BJ103:BM103"/>
    <mergeCell ref="BJ102:BM102"/>
    <mergeCell ref="AG114:AP114"/>
    <mergeCell ref="BJ114:BM114"/>
    <mergeCell ref="BJ111:BM111"/>
    <mergeCell ref="AG112:AP112"/>
    <mergeCell ref="AQ112:BI112"/>
    <mergeCell ref="BJ112:BM112"/>
    <mergeCell ref="AG113:AP113"/>
    <mergeCell ref="BJ107:BM107"/>
    <mergeCell ref="AQ65:BI65"/>
    <mergeCell ref="AG70:AP70"/>
    <mergeCell ref="AQ70:BI70"/>
    <mergeCell ref="AQ68:BI68"/>
    <mergeCell ref="BJ68:BM68"/>
    <mergeCell ref="BJ65:BM65"/>
    <mergeCell ref="AG69:AP69"/>
    <mergeCell ref="AQ69:BI69"/>
    <mergeCell ref="BJ89:BM89"/>
    <mergeCell ref="AQ87:BI87"/>
    <mergeCell ref="BJ87:BM87"/>
    <mergeCell ref="AG81:AP81"/>
    <mergeCell ref="AG66:AP66"/>
    <mergeCell ref="BJ80:BM80"/>
    <mergeCell ref="AQ81:BI81"/>
    <mergeCell ref="AQ85:BI85"/>
    <mergeCell ref="BJ85:BM85"/>
    <mergeCell ref="AG89:AP89"/>
    <mergeCell ref="BJ88:BM88"/>
    <mergeCell ref="AQ88:BI88"/>
    <mergeCell ref="AQ66:BI66"/>
    <mergeCell ref="BJ66:BM66"/>
    <mergeCell ref="BJ69:BM69"/>
    <mergeCell ref="AG118:AP118"/>
    <mergeCell ref="AQ118:BI118"/>
    <mergeCell ref="AG103:AP103"/>
    <mergeCell ref="AQ123:BI123"/>
    <mergeCell ref="BJ123:BM123"/>
    <mergeCell ref="AG115:AP115"/>
    <mergeCell ref="AQ115:BI115"/>
    <mergeCell ref="BJ92:BM92"/>
    <mergeCell ref="AG93:AP93"/>
    <mergeCell ref="AQ93:BI93"/>
    <mergeCell ref="BJ93:BM93"/>
    <mergeCell ref="AQ92:BI92"/>
    <mergeCell ref="AQ95:BI95"/>
    <mergeCell ref="BJ95:BM95"/>
    <mergeCell ref="AQ97:BI97"/>
    <mergeCell ref="BJ97:BM97"/>
    <mergeCell ref="AQ96:BI96"/>
    <mergeCell ref="AG99:AP99"/>
    <mergeCell ref="AG95:AP95"/>
    <mergeCell ref="AG105:AP105"/>
    <mergeCell ref="AQ105:BI105"/>
    <mergeCell ref="BJ105:BM105"/>
    <mergeCell ref="AQ104:BI104"/>
    <mergeCell ref="BJ113:BM113"/>
    <mergeCell ref="BJ145:BM145"/>
    <mergeCell ref="AG150:AP150"/>
    <mergeCell ref="AG152:AP152"/>
    <mergeCell ref="AQ152:BI152"/>
    <mergeCell ref="AG154:AP154"/>
    <mergeCell ref="BJ152:BM152"/>
    <mergeCell ref="BJ150:BM150"/>
    <mergeCell ref="AG151:AP151"/>
    <mergeCell ref="AQ150:BI150"/>
    <mergeCell ref="AQ151:BI151"/>
    <mergeCell ref="BJ151:BM151"/>
    <mergeCell ref="AQ147:BI147"/>
    <mergeCell ref="BJ147:BM147"/>
    <mergeCell ref="AG149:AP149"/>
    <mergeCell ref="AQ149:BI149"/>
    <mergeCell ref="BJ149:BM149"/>
    <mergeCell ref="AG146:AP146"/>
    <mergeCell ref="AQ146:BI146"/>
    <mergeCell ref="BJ146:BM146"/>
    <mergeCell ref="AG148:AP148"/>
    <mergeCell ref="AQ148:BI148"/>
    <mergeCell ref="BJ148:BM148"/>
    <mergeCell ref="C166:BM166"/>
    <mergeCell ref="C158:BM158"/>
    <mergeCell ref="C159:BM159"/>
    <mergeCell ref="C161:BM161"/>
    <mergeCell ref="C162:BM162"/>
    <mergeCell ref="C163:BM163"/>
    <mergeCell ref="C164:BM164"/>
    <mergeCell ref="AG153:AP153"/>
    <mergeCell ref="AG157:AP157"/>
    <mergeCell ref="AQ157:BI157"/>
    <mergeCell ref="BJ157:BM157"/>
    <mergeCell ref="AQ153:BI153"/>
    <mergeCell ref="BJ153:BM153"/>
    <mergeCell ref="C165:BM165"/>
    <mergeCell ref="Z147:AF157"/>
    <mergeCell ref="AG147:AP147"/>
    <mergeCell ref="AG156:AP156"/>
    <mergeCell ref="AQ156:BI156"/>
    <mergeCell ref="BJ156:BM156"/>
    <mergeCell ref="AG155:AP155"/>
    <mergeCell ref="AQ155:BI155"/>
    <mergeCell ref="BJ155:BM155"/>
    <mergeCell ref="AG135:AP135"/>
    <mergeCell ref="AQ114:BI114"/>
    <mergeCell ref="AG123:AP123"/>
    <mergeCell ref="AG109:AP109"/>
    <mergeCell ref="AQ135:BI135"/>
    <mergeCell ref="AG133:AP133"/>
    <mergeCell ref="AQ109:BI109"/>
    <mergeCell ref="AQ113:BI113"/>
    <mergeCell ref="BJ136:BM136"/>
    <mergeCell ref="BJ131:BM131"/>
    <mergeCell ref="AQ133:BI133"/>
    <mergeCell ref="AG124:AP124"/>
    <mergeCell ref="AQ124:BI124"/>
    <mergeCell ref="AG132:AP132"/>
    <mergeCell ref="AQ132:BI132"/>
    <mergeCell ref="BJ132:BM132"/>
    <mergeCell ref="AG126:AP126"/>
    <mergeCell ref="AQ126:BI126"/>
    <mergeCell ref="BJ126:BM126"/>
    <mergeCell ref="AG129:AP129"/>
    <mergeCell ref="AQ129:BI129"/>
    <mergeCell ref="BJ129:BM129"/>
    <mergeCell ref="AG128:AP128"/>
    <mergeCell ref="AQ128:BI128"/>
    <mergeCell ref="BJ141:BM141"/>
    <mergeCell ref="AG144:AP144"/>
    <mergeCell ref="AQ144:BI144"/>
    <mergeCell ref="BJ144:BM144"/>
    <mergeCell ref="AG141:AP141"/>
    <mergeCell ref="AG143:AP143"/>
    <mergeCell ref="BJ143:BM143"/>
    <mergeCell ref="AG138:AP138"/>
    <mergeCell ref="BJ137:BM137"/>
    <mergeCell ref="AG137:AP137"/>
    <mergeCell ref="BJ138:BM138"/>
    <mergeCell ref="AG139:AP139"/>
    <mergeCell ref="AQ139:BI139"/>
    <mergeCell ref="AQ138:BI138"/>
    <mergeCell ref="AG142:AP142"/>
    <mergeCell ref="AQ142:BI142"/>
    <mergeCell ref="AQ140:BI140"/>
    <mergeCell ref="BJ142:BM142"/>
    <mergeCell ref="AG140:AP140"/>
    <mergeCell ref="A147:A157"/>
    <mergeCell ref="B147:I157"/>
    <mergeCell ref="J147:N157"/>
    <mergeCell ref="O147:R157"/>
    <mergeCell ref="S147:Y157"/>
    <mergeCell ref="AQ137:BI137"/>
    <mergeCell ref="AQ141:BI141"/>
    <mergeCell ref="A103:A146"/>
    <mergeCell ref="AG107:AP107"/>
    <mergeCell ref="AQ107:BI107"/>
    <mergeCell ref="B103:I126"/>
    <mergeCell ref="J103:N126"/>
    <mergeCell ref="O103:R126"/>
    <mergeCell ref="AG120:AP120"/>
    <mergeCell ref="AG127:AP127"/>
    <mergeCell ref="AG136:AP136"/>
    <mergeCell ref="AQ136:BI136"/>
    <mergeCell ref="AG131:AP131"/>
    <mergeCell ref="AQ131:BI131"/>
    <mergeCell ref="AQ154:BI154"/>
    <mergeCell ref="AG108:AP108"/>
    <mergeCell ref="AQ108:BI108"/>
    <mergeCell ref="S103:Y126"/>
    <mergeCell ref="Z103:AF126"/>
    <mergeCell ref="B80:I91"/>
    <mergeCell ref="J80:N91"/>
    <mergeCell ref="O80:R91"/>
    <mergeCell ref="S80:Y91"/>
    <mergeCell ref="Z80:AF91"/>
    <mergeCell ref="AG91:AP91"/>
    <mergeCell ref="AG97:AP97"/>
    <mergeCell ref="AG98:AP98"/>
    <mergeCell ref="AG90:AP90"/>
    <mergeCell ref="AG87:AP87"/>
    <mergeCell ref="AG88:AP88"/>
    <mergeCell ref="AG85:AP85"/>
    <mergeCell ref="AG96:AP96"/>
    <mergeCell ref="AG86:AP86"/>
    <mergeCell ref="AG80:AP80"/>
    <mergeCell ref="AG82:AP82"/>
    <mergeCell ref="AG84:AP84"/>
    <mergeCell ref="B92:I102"/>
    <mergeCell ref="J92:N102"/>
    <mergeCell ref="O92:R102"/>
    <mergeCell ref="S92:Y102"/>
    <mergeCell ref="Z92:AF102"/>
    <mergeCell ref="AG92:AP92"/>
    <mergeCell ref="AG100:AP100"/>
    <mergeCell ref="B51:I79"/>
    <mergeCell ref="J51:N79"/>
    <mergeCell ref="O51:R79"/>
    <mergeCell ref="S51:Y79"/>
    <mergeCell ref="Z51:AF79"/>
    <mergeCell ref="AG51:AP51"/>
    <mergeCell ref="AG63:AP63"/>
    <mergeCell ref="AG72:AP72"/>
    <mergeCell ref="AG52:AP52"/>
    <mergeCell ref="AG78:AP78"/>
    <mergeCell ref="AG74:AP74"/>
    <mergeCell ref="AG76:AP76"/>
    <mergeCell ref="AG71:AP71"/>
    <mergeCell ref="AG67:AP67"/>
    <mergeCell ref="AG73:AP73"/>
    <mergeCell ref="AG65:AP65"/>
    <mergeCell ref="AG68:AP68"/>
    <mergeCell ref="AG64:AP64"/>
    <mergeCell ref="BJ52:BM52"/>
    <mergeCell ref="AG79:AP79"/>
    <mergeCell ref="AQ79:BI79"/>
    <mergeCell ref="BJ79:BM79"/>
    <mergeCell ref="BJ76:BM76"/>
    <mergeCell ref="AG75:AP75"/>
    <mergeCell ref="AQ75:BI75"/>
    <mergeCell ref="BJ75:BM75"/>
    <mergeCell ref="AG77:AP77"/>
    <mergeCell ref="AQ77:BI77"/>
    <mergeCell ref="BJ67:BM67"/>
    <mergeCell ref="BJ77:BM77"/>
    <mergeCell ref="AQ78:BI78"/>
    <mergeCell ref="BJ78:BM78"/>
    <mergeCell ref="AQ74:BI74"/>
    <mergeCell ref="BJ74:BM74"/>
    <mergeCell ref="AQ76:BI76"/>
    <mergeCell ref="AQ72:BI72"/>
    <mergeCell ref="BJ72:BM72"/>
    <mergeCell ref="AQ71:BI71"/>
    <mergeCell ref="BJ71:BM71"/>
    <mergeCell ref="AQ67:BI67"/>
    <mergeCell ref="BJ55:BM55"/>
    <mergeCell ref="AQ64:BI64"/>
    <mergeCell ref="BJ50:BM50"/>
    <mergeCell ref="AQ44:BI44"/>
    <mergeCell ref="AG41:AP41"/>
    <mergeCell ref="B36:I50"/>
    <mergeCell ref="J36:N50"/>
    <mergeCell ref="O36:R50"/>
    <mergeCell ref="BJ51:BM51"/>
    <mergeCell ref="AG45:AP45"/>
    <mergeCell ref="AQ45:BI45"/>
    <mergeCell ref="BJ45:BM45"/>
    <mergeCell ref="BJ48:BM48"/>
    <mergeCell ref="S36:Y50"/>
    <mergeCell ref="Z36:AF50"/>
    <mergeCell ref="AG36:AP36"/>
    <mergeCell ref="AQ36:BI36"/>
    <mergeCell ref="AG39:AP39"/>
    <mergeCell ref="AQ39:BI39"/>
    <mergeCell ref="AG40:AP40"/>
    <mergeCell ref="AQ40:BI40"/>
    <mergeCell ref="AG37:AP37"/>
    <mergeCell ref="AQ37:BI37"/>
    <mergeCell ref="AG46:AP46"/>
    <mergeCell ref="AQ46:BI46"/>
    <mergeCell ref="BJ46:BM46"/>
    <mergeCell ref="AG29:AP29"/>
    <mergeCell ref="AG48:AP48"/>
    <mergeCell ref="AQ48:BI48"/>
    <mergeCell ref="AG56:AP56"/>
    <mergeCell ref="AQ56:BI56"/>
    <mergeCell ref="AG60:AP60"/>
    <mergeCell ref="AQ60:BI60"/>
    <mergeCell ref="AQ53:BI53"/>
    <mergeCell ref="AG38:AP38"/>
    <mergeCell ref="AQ38:BI38"/>
    <mergeCell ref="AG30:AP30"/>
    <mergeCell ref="AQ30:BI30"/>
    <mergeCell ref="AG34:AP34"/>
    <mergeCell ref="AQ34:BI34"/>
    <mergeCell ref="AQ29:BI29"/>
    <mergeCell ref="AG55:AP55"/>
    <mergeCell ref="AG50:AP50"/>
    <mergeCell ref="AQ50:BI50"/>
    <mergeCell ref="AQ58:BI58"/>
    <mergeCell ref="AQ55:BI55"/>
    <mergeCell ref="AQ51:BI51"/>
    <mergeCell ref="AQ52:BI52"/>
    <mergeCell ref="AQ57:BI57"/>
    <mergeCell ref="BJ36:BM36"/>
    <mergeCell ref="BJ37:BM37"/>
    <mergeCell ref="BJ30:BM30"/>
    <mergeCell ref="AG32:AP32"/>
    <mergeCell ref="AQ32:BI32"/>
    <mergeCell ref="BJ32:BM32"/>
    <mergeCell ref="AG31:AP31"/>
    <mergeCell ref="AQ31:BI31"/>
    <mergeCell ref="BJ31:BM31"/>
    <mergeCell ref="AG33:AP33"/>
    <mergeCell ref="AQ33:BI33"/>
    <mergeCell ref="BJ33:BM33"/>
    <mergeCell ref="AG11:AP11"/>
    <mergeCell ref="BJ19:BM19"/>
    <mergeCell ref="BJ34:BM34"/>
    <mergeCell ref="AQ41:BI41"/>
    <mergeCell ref="AG42:AP42"/>
    <mergeCell ref="AQ42:BI42"/>
    <mergeCell ref="AG49:AP49"/>
    <mergeCell ref="AQ49:BI49"/>
    <mergeCell ref="AG47:AP47"/>
    <mergeCell ref="AQ47:BI47"/>
    <mergeCell ref="AG43:AP43"/>
    <mergeCell ref="AQ43:BI43"/>
    <mergeCell ref="AG44:AP44"/>
    <mergeCell ref="BJ49:BM49"/>
    <mergeCell ref="BJ43:BM43"/>
    <mergeCell ref="BJ44:BM44"/>
    <mergeCell ref="BJ41:BM41"/>
    <mergeCell ref="BJ42:BM42"/>
    <mergeCell ref="BJ47:BM47"/>
    <mergeCell ref="AG35:AP35"/>
    <mergeCell ref="AQ35:BI35"/>
    <mergeCell ref="BJ35:BM35"/>
    <mergeCell ref="BJ39:BM39"/>
    <mergeCell ref="BJ40:BM40"/>
    <mergeCell ref="BJ23:BM23"/>
    <mergeCell ref="AG27:AP27"/>
    <mergeCell ref="AQ27:BI27"/>
    <mergeCell ref="BJ27:BM27"/>
    <mergeCell ref="AG24:AP24"/>
    <mergeCell ref="AQ24:BI24"/>
    <mergeCell ref="BJ24:BM24"/>
    <mergeCell ref="AG20:AP20"/>
    <mergeCell ref="AQ20:BI20"/>
    <mergeCell ref="BJ20:BM20"/>
    <mergeCell ref="AG21:AP21"/>
    <mergeCell ref="AQ21:BI21"/>
    <mergeCell ref="AG25:AP25"/>
    <mergeCell ref="AQ25:BI25"/>
    <mergeCell ref="BJ25:BM25"/>
    <mergeCell ref="AG26:AP26"/>
    <mergeCell ref="AQ26:BI26"/>
    <mergeCell ref="BJ26:BM26"/>
    <mergeCell ref="AQ11:BI11"/>
    <mergeCell ref="BJ29:BM29"/>
    <mergeCell ref="AQ22:BI22"/>
    <mergeCell ref="BJ22:BM22"/>
    <mergeCell ref="AG19:AP19"/>
    <mergeCell ref="AQ19:BI19"/>
    <mergeCell ref="BJ6:BM6"/>
    <mergeCell ref="AG7:AP7"/>
    <mergeCell ref="AQ7:BI7"/>
    <mergeCell ref="BJ7:BM7"/>
    <mergeCell ref="BJ12:BM12"/>
    <mergeCell ref="AG15:AP15"/>
    <mergeCell ref="AQ15:BI15"/>
    <mergeCell ref="BJ15:BM15"/>
    <mergeCell ref="AG10:AP10"/>
    <mergeCell ref="AQ10:BI10"/>
    <mergeCell ref="AG22:AP22"/>
    <mergeCell ref="AG28:AP28"/>
    <mergeCell ref="AQ28:BI28"/>
    <mergeCell ref="BJ28:BM28"/>
    <mergeCell ref="AG23:AP23"/>
    <mergeCell ref="AQ23:BI23"/>
    <mergeCell ref="AG6:AP6"/>
    <mergeCell ref="BJ11:BM11"/>
    <mergeCell ref="AQ6:BI6"/>
    <mergeCell ref="BJ38:BM38"/>
    <mergeCell ref="AQ5:BI5"/>
    <mergeCell ref="BJ5:BM5"/>
    <mergeCell ref="AG5:AP5"/>
    <mergeCell ref="BJ18:BM18"/>
    <mergeCell ref="BJ17:BM17"/>
    <mergeCell ref="BJ21:BM21"/>
    <mergeCell ref="BJ8:BM8"/>
    <mergeCell ref="AG9:AP9"/>
    <mergeCell ref="AQ9:BI9"/>
    <mergeCell ref="BJ9:BM9"/>
    <mergeCell ref="AG12:AP12"/>
    <mergeCell ref="AQ12:BI12"/>
    <mergeCell ref="AG16:AP16"/>
    <mergeCell ref="AQ16:BI16"/>
    <mergeCell ref="AG17:AP17"/>
    <mergeCell ref="AQ17:BI17"/>
    <mergeCell ref="AG13:AP13"/>
    <mergeCell ref="AQ13:BI13"/>
    <mergeCell ref="BJ13:BM13"/>
    <mergeCell ref="AG18:AP18"/>
    <mergeCell ref="AQ18:BI18"/>
    <mergeCell ref="BJ10:BM10"/>
    <mergeCell ref="BJ120:BM120"/>
    <mergeCell ref="BJ121:BM121"/>
    <mergeCell ref="BJ127:BM127"/>
    <mergeCell ref="A1:BN1"/>
    <mergeCell ref="A3:I4"/>
    <mergeCell ref="J3:N4"/>
    <mergeCell ref="O3:R4"/>
    <mergeCell ref="S3:Y4"/>
    <mergeCell ref="Z3:AF4"/>
    <mergeCell ref="AG3:BI4"/>
    <mergeCell ref="BJ4:BM4"/>
    <mergeCell ref="AQ8:BI8"/>
    <mergeCell ref="A5:I5"/>
    <mergeCell ref="J5:N5"/>
    <mergeCell ref="O5:R5"/>
    <mergeCell ref="S5:Y5"/>
    <mergeCell ref="Z5:AF5"/>
    <mergeCell ref="AG8:AP8"/>
    <mergeCell ref="A6:A102"/>
    <mergeCell ref="B6:I35"/>
    <mergeCell ref="J6:N35"/>
    <mergeCell ref="O6:R35"/>
    <mergeCell ref="S6:Y35"/>
    <mergeCell ref="Z6:AF35"/>
    <mergeCell ref="AG119:AP119"/>
    <mergeCell ref="AQ119:BI119"/>
    <mergeCell ref="BJ119:BM119"/>
    <mergeCell ref="B127:I146"/>
    <mergeCell ref="J127:N146"/>
    <mergeCell ref="O127:R146"/>
    <mergeCell ref="S127:Y146"/>
    <mergeCell ref="Z127:AF146"/>
    <mergeCell ref="BJ139:BM139"/>
    <mergeCell ref="AQ120:BI120"/>
    <mergeCell ref="AG121:AP121"/>
    <mergeCell ref="AQ121:BI121"/>
    <mergeCell ref="AG125:AP125"/>
    <mergeCell ref="AQ125:BI125"/>
    <mergeCell ref="BJ125:BM125"/>
    <mergeCell ref="BJ134:BM134"/>
    <mergeCell ref="AQ127:BI127"/>
    <mergeCell ref="AG134:AP134"/>
    <mergeCell ref="BJ124:BM124"/>
    <mergeCell ref="AQ145:BI145"/>
    <mergeCell ref="AQ134:BI134"/>
    <mergeCell ref="AQ143:BI143"/>
    <mergeCell ref="AG145:AP145"/>
    <mergeCell ref="BJ140:BM140"/>
  </mergeCells>
  <phoneticPr fontId="13"/>
  <pageMargins left="0.70866141732283472" right="0.70866141732283472" top="0.74803149606299213" bottom="0.74803149606299213" header="0.31496062992125984" footer="0.31496062992125984"/>
  <pageSetup paperSize="9" scale="44" fitToHeight="0" orientation="landscape" r:id="rId1"/>
  <rowBreaks count="6" manualBreakCount="6">
    <brk id="35" max="68" man="1"/>
    <brk id="50" max="68" man="1"/>
    <brk id="79" max="68" man="1"/>
    <brk id="102" max="68" man="1"/>
    <brk id="126" max="68" man="1"/>
    <brk id="146" max="6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38</vt:i4>
      </vt:variant>
      <vt:variant>
        <vt:lpstr>名前付き一覧</vt:lpstr>
      </vt:variant>
      <vt:variant>
        <vt:i4>38</vt:i4>
      </vt:variant>
    </vt:vector>
  </HeadingPairs>
  <TitlesOfParts>
    <vt:vector size="76" baseType="lpstr">
      <vt:lpstr>介護給付費等　体制等状況一覧</vt:lpstr>
      <vt:lpstr>届出書</vt:lpstr>
      <vt:lpstr>届出書 (記入例)</vt:lpstr>
      <vt:lpstr>児　体制等状況一覧表(R7.4.1～) </vt:lpstr>
      <vt:lpstr>体制等状況一覧表　 記入例</vt:lpstr>
      <vt:lpstr>１</vt:lpstr>
      <vt:lpstr>2-1</vt:lpstr>
      <vt:lpstr>2-2</vt:lpstr>
      <vt:lpstr>3-1</vt:lpstr>
      <vt:lpstr>3-2</vt:lpstr>
      <vt:lpstr>4</vt:lpstr>
      <vt:lpstr>4（判定スコア）</vt:lpstr>
      <vt:lpstr>5-1</vt:lpstr>
      <vt:lpstr>5-2</vt:lpstr>
      <vt:lpstr>6</vt:lpstr>
      <vt:lpstr>7</vt:lpstr>
      <vt:lpstr>8-1</vt:lpstr>
      <vt:lpstr>8-2</vt:lpstr>
      <vt:lpstr>9</vt:lpstr>
      <vt:lpstr>10</vt:lpstr>
      <vt:lpstr>11-1</vt:lpstr>
      <vt:lpstr>11-2</vt:lpstr>
      <vt:lpstr>12</vt:lpstr>
      <vt:lpstr>13</vt:lpstr>
      <vt:lpstr>14</vt:lpstr>
      <vt:lpstr>15</vt:lpstr>
      <vt:lpstr>16</vt:lpstr>
      <vt:lpstr>17</vt:lpstr>
      <vt:lpstr>18</vt:lpstr>
      <vt:lpstr>19</vt:lpstr>
      <vt:lpstr>20</vt:lpstr>
      <vt:lpstr>21-1</vt:lpstr>
      <vt:lpstr>21-2</vt:lpstr>
      <vt:lpstr>22</vt:lpstr>
      <vt:lpstr>23</vt:lpstr>
      <vt:lpstr>24</vt:lpstr>
      <vt:lpstr>25</vt:lpstr>
      <vt:lpstr>障害児通所・入所給付費　体制等状況一覧_旧</vt:lpstr>
      <vt:lpstr>'１'!Print_Area</vt:lpstr>
      <vt:lpstr>'10'!Print_Area</vt:lpstr>
      <vt:lpstr>'11-1'!Print_Area</vt:lpstr>
      <vt:lpstr>'11-2'!Print_Area</vt:lpstr>
      <vt:lpstr>'12'!Print_Area</vt:lpstr>
      <vt:lpstr>'13'!Print_Area</vt:lpstr>
      <vt:lpstr>'14'!Print_Area</vt:lpstr>
      <vt:lpstr>'15'!Print_Area</vt:lpstr>
      <vt:lpstr>'16'!Print_Area</vt:lpstr>
      <vt:lpstr>'17'!Print_Area</vt:lpstr>
      <vt:lpstr>'18'!Print_Area</vt:lpstr>
      <vt:lpstr>'19'!Print_Area</vt:lpstr>
      <vt:lpstr>'20'!Print_Area</vt:lpstr>
      <vt:lpstr>'2-1'!Print_Area</vt:lpstr>
      <vt:lpstr>'21-1'!Print_Area</vt:lpstr>
      <vt:lpstr>'21-2'!Print_Area</vt:lpstr>
      <vt:lpstr>'22'!Print_Area</vt:lpstr>
      <vt:lpstr>'2-2'!Print_Area</vt:lpstr>
      <vt:lpstr>'23'!Print_Area</vt:lpstr>
      <vt:lpstr>'24'!Print_Area</vt:lpstr>
      <vt:lpstr>'25'!Print_Area</vt:lpstr>
      <vt:lpstr>'3-1'!Print_Area</vt:lpstr>
      <vt:lpstr>'3-2'!Print_Area</vt:lpstr>
      <vt:lpstr>'4'!Print_Area</vt:lpstr>
      <vt:lpstr>'5-1'!Print_Area</vt:lpstr>
      <vt:lpstr>'5-2'!Print_Area</vt:lpstr>
      <vt:lpstr>'7'!Print_Area</vt:lpstr>
      <vt:lpstr>'8-1'!Print_Area</vt:lpstr>
      <vt:lpstr>'8-2'!Print_Area</vt:lpstr>
      <vt:lpstr>'9'!Print_Area</vt:lpstr>
      <vt:lpstr>'介護給付費等　体制等状況一覧'!Print_Area</vt:lpstr>
      <vt:lpstr>'児　体制等状況一覧表(R7.4.1～) '!Print_Area</vt:lpstr>
      <vt:lpstr>'障害児通所・入所給付費　体制等状況一覧_旧'!Print_Area</vt:lpstr>
      <vt:lpstr>'体制等状況一覧表　 記入例'!Print_Area</vt:lpstr>
      <vt:lpstr>'介護給付費等　体制等状況一覧'!Print_Titles</vt:lpstr>
      <vt:lpstr>'児　体制等状況一覧表(R7.4.1～) '!Print_Titles</vt:lpstr>
      <vt:lpstr>'障害児通所・入所給付費　体制等状況一覧_旧'!Print_Titles</vt:lpstr>
      <vt:lpstr>'体制等状況一覧表　 記入例'!Print_Titles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体制等状況一覧表（令和6年4月～）</dc:title>
  <dc:subject/>
  <dc:creator/>
  <cp:keywords/>
  <dc:description/>
  <cp:lastModifiedBy/>
  <cp:revision/>
  <dcterms:created xsi:type="dcterms:W3CDTF">2024-04-01T11:32:45Z</dcterms:created>
  <dcterms:modified xsi:type="dcterms:W3CDTF">2025-07-16T04:20:06Z</dcterms:modified>
  <cp:category/>
  <cp:contentStatus/>
</cp:coreProperties>
</file>