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商業活性化担当\08　創業支援全般\01_創業支援事業\06_HP更新等\R6\R7.2月_修正(SU調査による追加＆並べ替え)\CMS用\"/>
    </mc:Choice>
  </mc:AlternateContent>
  <xr:revisionPtr revIDLastSave="0" documentId="13_ncr:1_{E4D1D27C-64D1-4C64-BCA3-3A5A542984D5}" xr6:coauthVersionLast="47" xr6:coauthVersionMax="47" xr10:uidLastSave="{00000000-0000-0000-0000-000000000000}"/>
  <bookViews>
    <workbookView xWindow="-110" yWindow="-110" windowWidth="19420" windowHeight="11620" xr2:uid="{530795B0-6CA4-49E2-890F-B6341F66A963}"/>
  </bookViews>
  <sheets>
    <sheet name="(2)融資等" sheetId="7" r:id="rId1"/>
  </sheets>
  <definedNames>
    <definedName name="_xlnm._FilterDatabase" localSheetId="0" hidden="1">'(2)融資等'!$A$1:$Y$1</definedName>
    <definedName name="_xlnm.Print_Area" localSheetId="0">'(2)融資等'!$A$1:$Y$37</definedName>
    <definedName name="_xlnm.Print_Titles" localSheetId="0">'(2)融資等'!$1:$2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<sst xmlns="http://schemas.openxmlformats.org/spreadsheetml/2006/main" count="580" uniqueCount="315">
  <si>
    <t>地区</t>
    <rPh sb="0" eb="2">
      <t>チク</t>
    </rPh>
    <phoneticPr fontId="3"/>
  </si>
  <si>
    <t>分類</t>
    <rPh sb="0" eb="2">
      <t>ブンルイ</t>
    </rPh>
    <phoneticPr fontId="3"/>
  </si>
  <si>
    <t>創業段階</t>
    <rPh sb="0" eb="2">
      <t>ソウギョウ</t>
    </rPh>
    <rPh sb="2" eb="4">
      <t>ダンカイ</t>
    </rPh>
    <phoneticPr fontId="3"/>
  </si>
  <si>
    <t>概要</t>
    <rPh sb="0" eb="2">
      <t>ガイヨウ</t>
    </rPh>
    <phoneticPr fontId="3"/>
  </si>
  <si>
    <t>参考ＵＲＬ</t>
    <rPh sb="0" eb="2">
      <t>サンコウ</t>
    </rPh>
    <phoneticPr fontId="3"/>
  </si>
  <si>
    <t>問合せ先</t>
    <rPh sb="0" eb="2">
      <t>トイアワ</t>
    </rPh>
    <rPh sb="3" eb="4">
      <t>サキ</t>
    </rPh>
    <phoneticPr fontId="3"/>
  </si>
  <si>
    <t>（2）融資・金融支援</t>
    <rPh sb="3" eb="5">
      <t>ユウシ</t>
    </rPh>
    <rPh sb="6" eb="8">
      <t>キンユウ</t>
    </rPh>
    <rPh sb="8" eb="10">
      <t>シエン</t>
    </rPh>
    <phoneticPr fontId="3"/>
  </si>
  <si>
    <t>資金名等</t>
    <rPh sb="0" eb="2">
      <t>シキン</t>
    </rPh>
    <rPh sb="2" eb="3">
      <t>メイ</t>
    </rPh>
    <rPh sb="3" eb="4">
      <t>トウ</t>
    </rPh>
    <phoneticPr fontId="3"/>
  </si>
  <si>
    <t>対象者</t>
    <phoneticPr fontId="3"/>
  </si>
  <si>
    <t>限度額</t>
    <rPh sb="0" eb="3">
      <t>ゲンドガク</t>
    </rPh>
    <phoneticPr fontId="3"/>
  </si>
  <si>
    <t>融資(据置）期間</t>
    <rPh sb="0" eb="2">
      <t>ユウシ</t>
    </rPh>
    <rPh sb="3" eb="5">
      <t>スエオキ</t>
    </rPh>
    <rPh sb="6" eb="8">
      <t>キカン</t>
    </rPh>
    <phoneticPr fontId="3"/>
  </si>
  <si>
    <t>融資利率</t>
    <rPh sb="0" eb="2">
      <t>ユウシ</t>
    </rPh>
    <rPh sb="2" eb="4">
      <t>リリツ</t>
    </rPh>
    <phoneticPr fontId="3"/>
  </si>
  <si>
    <t>信用保証</t>
    <rPh sb="0" eb="2">
      <t>シンヨウ</t>
    </rPh>
    <rPh sb="2" eb="4">
      <t>ホショウ</t>
    </rPh>
    <phoneticPr fontId="3"/>
  </si>
  <si>
    <t>団体・
機関等名</t>
    <rPh sb="0" eb="2">
      <t>ダンタイ</t>
    </rPh>
    <rPh sb="4" eb="6">
      <t>キカン</t>
    </rPh>
    <rPh sb="6" eb="7">
      <t>トウ</t>
    </rPh>
    <rPh sb="7" eb="8">
      <t>メイ</t>
    </rPh>
    <phoneticPr fontId="3"/>
  </si>
  <si>
    <t>行政</t>
  </si>
  <si>
    <t>準備段階</t>
  </si>
  <si>
    <t>制度融資</t>
  </si>
  <si>
    <t>【担当部署】商工振興課
【電話】028-632-2434
【ﾒｰﾙ】u2310@city.utsunomiya.tochigi.jp</t>
  </si>
  <si>
    <t>保証付き</t>
  </si>
  <si>
    <t>【担当部署】産業政策課
【電話】028-632-2442
【FAX】028-632-2447
【ﾒｰﾙ】u2305@city.utsunomiya.tochigi.jp</t>
  </si>
  <si>
    <t>県央</t>
    <rPh sb="0" eb="2">
      <t>ケンオウ</t>
    </rPh>
    <phoneticPr fontId="2"/>
  </si>
  <si>
    <t>宇都宮市</t>
    <rPh sb="0" eb="4">
      <t>ウツノミヤシ</t>
    </rPh>
    <phoneticPr fontId="2"/>
  </si>
  <si>
    <t>行政</t>
    <rPh sb="0" eb="2">
      <t>ギョウセイ</t>
    </rPh>
    <phoneticPr fontId="2"/>
  </si>
  <si>
    <t>街づくり活性化創業資金（一般創業資金）</t>
  </si>
  <si>
    <t>市内に１年以上居住している方又は中小企業者で次のいずれかに該当する方
①同一業種の企業に５年間以上勤務している従業員(創業のため退職して１年未満の方を含む。)で、その技術、経験を活かして市内で創業しようとする方
②法律に基づく資格を有し、その資格を活かして市内で創業しようとする方
③市内で新たに事業を開始した中小企業者で１年未満の方
④事業転換又は新分野に進出を図る中小企業者で、市内に１年以上事業所を有し、同一事業を１年以上営んでいる方</t>
  </si>
  <si>
    <t>設備 1,000万円
(所要経費の80%以内)
運転 1,000万円
併用は2,000万円まで</t>
  </si>
  <si>
    <t>設備 7年以内(1年以内)
運転 5年以内(1年以内)</t>
  </si>
  <si>
    <t>5年以内 1.8%
7年以内 1.9%</t>
  </si>
  <si>
    <t>https://www.city.utsunomiya.lg.jp/sangyo/sangyo/chushokigyo/1006842.html</t>
  </si>
  <si>
    <t>街づくり活性化創業資金（新事業創出資金）</t>
  </si>
  <si>
    <t>⑴市内に居住する事業を営んでいない方で、借入金額の1/3以上の自己資金を有し、次のいずれかに該当する方
①１か月以内に市内で新たに事業を開始する具体的な計画を有する方
②２か月以内に市内に新たに会社を設立し、当該会社が市内で事業を開始する具体的な計画を有する方
⑵経営資源を活かし、分社化(事業の全部又は一部を継続しつつ、市内に新たに法人を設立し、当該法人が市内で事業を開始する具体的な計画を有すること。)しようとする中小企業者(法人)で、市内に１年以上事業所を有し、同一事業を１年以上営んでいる方</t>
  </si>
  <si>
    <t>https://www.city.utsunomiya.lg.jp/sangyo/sangyo/chushokigyo/1006843.html</t>
  </si>
  <si>
    <t>県央</t>
  </si>
  <si>
    <t>全段階</t>
  </si>
  <si>
    <t>行政</t>
    <rPh sb="0" eb="2">
      <t>ギョウセイ</t>
    </rPh>
    <phoneticPr fontId="2"/>
  </si>
  <si>
    <t>創業初期</t>
  </si>
  <si>
    <t>県南</t>
  </si>
  <si>
    <t>足利市</t>
    <rPh sb="0" eb="3">
      <t>アシカガシ</t>
    </rPh>
    <phoneticPr fontId="2"/>
  </si>
  <si>
    <t>県南</t>
    <rPh sb="0" eb="2">
      <t>ケンナン</t>
    </rPh>
    <phoneticPr fontId="2"/>
  </si>
  <si>
    <t>独立開業資金</t>
  </si>
  <si>
    <t>創業希望者
新規開業者
(市内で事業を開始し1年未満のものも含む)</t>
  </si>
  <si>
    <t>運転・設備
合計500万円
（設備については、所要額の80%以内）</t>
  </si>
  <si>
    <t>運転、設備
いずれも5年以内（1年以内）</t>
  </si>
  <si>
    <t>1.6%
※利用者が女性の場合は1.4%</t>
  </si>
  <si>
    <t>https://www.city.ashikaga.tochigi.jp/industory/000058/000306/000707/p002654.html</t>
  </si>
  <si>
    <t>【担当部署】商業にぎわい課 商業・労働福祉担当
【電話】0284-20-2159
【ﾒｰﾙ】shougyou@city.ashikaga.lg.jp</t>
  </si>
  <si>
    <t>栃木市</t>
    <rPh sb="0" eb="3">
      <t>トチギシ</t>
    </rPh>
    <phoneticPr fontId="2"/>
  </si>
  <si>
    <t>希望段階</t>
  </si>
  <si>
    <t>中小企業創業資金</t>
  </si>
  <si>
    <t>市内で新たに創業する者や事業転換を行う中小企業者の資金調達を支援するための制度融資。</t>
  </si>
  <si>
    <t>創業者、中小企業者</t>
  </si>
  <si>
    <t>500万円</t>
    <rPh sb="3" eb="5">
      <t>マンエン</t>
    </rPh>
    <phoneticPr fontId="1"/>
  </si>
  <si>
    <t>5年以内(6月以内)</t>
  </si>
  <si>
    <t>1.6%
※申込人(法人の場合は､そ
の代表者)が女性または若
者(融資実行日時点の年齢
が40歳未満)である場合は､
0.2%引下げ</t>
  </si>
  <si>
    <t>保証つき</t>
    <rPh sb="0" eb="2">
      <t>ホショウ</t>
    </rPh>
    <phoneticPr fontId="1"/>
  </si>
  <si>
    <t>https://www.city.tochigi.lg.jp/soshiki/32/14010.html</t>
  </si>
  <si>
    <t>【担当部署】商工振興課
【電話】0282-21-2372
【ﾒｰﾙ】
syoukou01@city.tochigi.lg.jp</t>
  </si>
  <si>
    <t>佐野市</t>
  </si>
  <si>
    <t>【担当部署】産業政策課
【電話】0283-20-3040
【ﾒｰﾙ】sangyou@city.sano.lg.jp</t>
  </si>
  <si>
    <t>佐野市中小企業創業資金</t>
  </si>
  <si>
    <t>創業又は業種転換に必要な運転資金又は設備資金</t>
  </si>
  <si>
    <t>①市の区域内で創業しようとし(創業後１年以内のもの含む)、かつ、市内に居住し、市の区域内に事業所を有するもの又は②現に営んでいる同一事業を全面的に業種転換し新たに創業する中小企業者であり、かつ、市内に居住し、市の区域内に事業所を有するもので、次に掲げる要件を備えているもの
(1)佐野市税条例等の規定により課された全ての市税に滞納がないこと
(2)中小企業信用保険法施行令第１条に規定する業種を営むこと
(3)創業開始前の者にあっては、事業に既に着手しているか事業着手が確認できること
(4)新たに法人組織で創業しようとする場合は、設立登記の完了がなされていること</t>
    <phoneticPr fontId="2"/>
  </si>
  <si>
    <t>1企業につき500万円</t>
  </si>
  <si>
    <t>５年以内(6月以内)</t>
  </si>
  <si>
    <t>３年以内
 １.３％
５年以内
 １.５％</t>
  </si>
  <si>
    <t>保証付
（２/３補助）</t>
  </si>
  <si>
    <t>https://www.city.sano.lg.jp/kurashi_gyosei/sangyo_shigoto/business/kigyoshien_ritchisokushin/3/7119.html</t>
    <phoneticPr fontId="2"/>
  </si>
  <si>
    <t>鹿沼市</t>
    <rPh sb="0" eb="3">
      <t>カヌマシ</t>
    </rPh>
    <phoneticPr fontId="2"/>
  </si>
  <si>
    <t>【担当部署】産業振興課
【電話】0289-63-2182
【ﾒｰﾙ】sangyou@city.kanuma.lg.jp</t>
    <rPh sb="6" eb="11">
      <t>サンギョウシンコウカ</t>
    </rPh>
    <phoneticPr fontId="1"/>
  </si>
  <si>
    <t>創業資金</t>
    <rPh sb="0" eb="2">
      <t>ソウギョウ</t>
    </rPh>
    <rPh sb="2" eb="4">
      <t>シキン</t>
    </rPh>
    <phoneticPr fontId="1"/>
  </si>
  <si>
    <t>制度融資</t>
    <rPh sb="0" eb="2">
      <t>セイド</t>
    </rPh>
    <rPh sb="2" eb="4">
      <t>ユウシ</t>
    </rPh>
    <phoneticPr fontId="1"/>
  </si>
  <si>
    <t>市内で創業する者、業歴１年未満の中小企業者、業種転換及び新分野進出をする中小企業者</t>
  </si>
  <si>
    <t>個人･法人500万円
組合  2,000万円</t>
  </si>
  <si>
    <t>運転･設備
5年以内(6ヶ月以内)</t>
  </si>
  <si>
    <t xml:space="preserve">3年以内1.6%
5年以内1.7%
※本市から特定創業支援証明を受けた場合には､さらに0.1%引下げ
</t>
  </si>
  <si>
    <t>https://www.city.kanuma.tochigi.jp/0248/info-0000001187-1.html</t>
  </si>
  <si>
    <t>商工団体</t>
  </si>
  <si>
    <t>日光市</t>
    <rPh sb="0" eb="3">
      <t>ニッコウシ</t>
    </rPh>
    <phoneticPr fontId="2"/>
  </si>
  <si>
    <t>創業資金</t>
    <rPh sb="0" eb="2">
      <t>ソウギョウ</t>
    </rPh>
    <rPh sb="2" eb="4">
      <t>シキン</t>
    </rPh>
    <phoneticPr fontId="7"/>
  </si>
  <si>
    <t>制度融資</t>
    <rPh sb="0" eb="2">
      <t>セイド</t>
    </rPh>
    <rPh sb="2" eb="4">
      <t>ユウシ</t>
    </rPh>
    <phoneticPr fontId="7"/>
  </si>
  <si>
    <t>事業の税務申告を2期終えていないもので、新規創業等をしようとする者（その他要件有）</t>
    <rPh sb="0" eb="2">
      <t>ジギョウ</t>
    </rPh>
    <rPh sb="3" eb="5">
      <t>ゼイム</t>
    </rPh>
    <rPh sb="5" eb="7">
      <t>シンコク</t>
    </rPh>
    <rPh sb="9" eb="10">
      <t>キ</t>
    </rPh>
    <rPh sb="10" eb="11">
      <t>オ</t>
    </rPh>
    <rPh sb="20" eb="22">
      <t>シンキ</t>
    </rPh>
    <rPh sb="22" eb="24">
      <t>ソウギョウ</t>
    </rPh>
    <rPh sb="24" eb="25">
      <t>トウ</t>
    </rPh>
    <rPh sb="32" eb="33">
      <t>モノ</t>
    </rPh>
    <rPh sb="36" eb="37">
      <t>タ</t>
    </rPh>
    <rPh sb="37" eb="39">
      <t>ヨウケン</t>
    </rPh>
    <rPh sb="39" eb="40">
      <t>アリ</t>
    </rPh>
    <phoneticPr fontId="7"/>
  </si>
  <si>
    <t>運転　2,000万円
設備　2,000万円</t>
    <rPh sb="0" eb="2">
      <t>ウンテン</t>
    </rPh>
    <rPh sb="8" eb="10">
      <t>マンエン</t>
    </rPh>
    <rPh sb="11" eb="13">
      <t>セツビ</t>
    </rPh>
    <rPh sb="19" eb="21">
      <t>マンエン</t>
    </rPh>
    <phoneticPr fontId="7"/>
  </si>
  <si>
    <t>運転　5年以内(6ヶ月以内)
設備　7年以内(6ヶ月以内)</t>
    <rPh sb="0" eb="2">
      <t>ウンテン</t>
    </rPh>
    <rPh sb="4" eb="5">
      <t>ネン</t>
    </rPh>
    <rPh sb="5" eb="7">
      <t>イナイ</t>
    </rPh>
    <rPh sb="10" eb="11">
      <t>ゲツ</t>
    </rPh>
    <rPh sb="11" eb="13">
      <t>イナイ</t>
    </rPh>
    <rPh sb="15" eb="17">
      <t>セツビ</t>
    </rPh>
    <rPh sb="19" eb="20">
      <t>ネン</t>
    </rPh>
    <rPh sb="20" eb="22">
      <t>イナイ</t>
    </rPh>
    <rPh sb="25" eb="26">
      <t>ゲツ</t>
    </rPh>
    <rPh sb="26" eb="28">
      <t>イナイ</t>
    </rPh>
    <phoneticPr fontId="7"/>
  </si>
  <si>
    <t>1.4～2.0%</t>
  </si>
  <si>
    <t>保証付き</t>
    <rPh sb="0" eb="2">
      <t>ホショウ</t>
    </rPh>
    <rPh sb="2" eb="3">
      <t>ツ</t>
    </rPh>
    <phoneticPr fontId="7"/>
  </si>
  <si>
    <t>https://www.city.nikko.lg.jp/shoukou/guide/hataraku/chuushou/index.html</t>
  </si>
  <si>
    <t>【担当部署】商工課
【電話】0288-21-5136
【ﾒｰﾙ】shoko@city.nikko.lg.jp</t>
    <rPh sb="6" eb="9">
      <t>ショウコウカ</t>
    </rPh>
    <phoneticPr fontId="7"/>
  </si>
  <si>
    <t>真岡市</t>
    <rPh sb="0" eb="3">
      <t>モオカシ</t>
    </rPh>
    <phoneticPr fontId="2"/>
  </si>
  <si>
    <t>創業資金</t>
  </si>
  <si>
    <t>市内に事業所を開設する小規模事業者</t>
  </si>
  <si>
    <t>500万円
(運転・設備)</t>
  </si>
  <si>
    <t>5年以内（据置6か月）</t>
  </si>
  <si>
    <t>https://www.city.moka.lg.jp/shigoto_sangyo/sangyo_shinko/kigyo_shien/18091.html</t>
  </si>
  <si>
    <t>【担当部署】商工観光課
【電話】0285-83-8134
【ﾒｰﾙ】syoukou@city.moka.lg.jp</t>
  </si>
  <si>
    <t>県北</t>
  </si>
  <si>
    <t>大田原市</t>
    <rPh sb="0" eb="4">
      <t>オオタワラシ</t>
    </rPh>
    <phoneticPr fontId="2"/>
  </si>
  <si>
    <t>創業支援資金</t>
    <rPh sb="0" eb="2">
      <t>ソウギョウ</t>
    </rPh>
    <rPh sb="2" eb="4">
      <t>シエン</t>
    </rPh>
    <rPh sb="4" eb="6">
      <t>シキン</t>
    </rPh>
    <phoneticPr fontId="3"/>
  </si>
  <si>
    <t>制度融資</t>
    <rPh sb="0" eb="2">
      <t>セイド</t>
    </rPh>
    <rPh sb="2" eb="4">
      <t>ユウシ</t>
    </rPh>
    <phoneticPr fontId="3"/>
  </si>
  <si>
    <t>市内に創業しようとしているもの、または市内に創業後１年未満の中小企業者</t>
    <rPh sb="0" eb="2">
      <t>シナイ</t>
    </rPh>
    <rPh sb="3" eb="5">
      <t>ソウギョウ</t>
    </rPh>
    <rPh sb="19" eb="21">
      <t>シナイ</t>
    </rPh>
    <rPh sb="22" eb="24">
      <t>ソウギョウ</t>
    </rPh>
    <rPh sb="24" eb="25">
      <t>ゴ</t>
    </rPh>
    <rPh sb="26" eb="27">
      <t>ネン</t>
    </rPh>
    <rPh sb="27" eb="29">
      <t>ミマン</t>
    </rPh>
    <rPh sb="30" eb="32">
      <t>チュウショウ</t>
    </rPh>
    <rPh sb="32" eb="34">
      <t>キギョウ</t>
    </rPh>
    <rPh sb="34" eb="35">
      <t>シャ</t>
    </rPh>
    <phoneticPr fontId="3"/>
  </si>
  <si>
    <t>500万円以内</t>
  </si>
  <si>
    <t>5年以内（6か月以内）</t>
    <rPh sb="7" eb="8">
      <t>ゲツ</t>
    </rPh>
    <rPh sb="8" eb="10">
      <t>イナイ</t>
    </rPh>
    <phoneticPr fontId="2"/>
  </si>
  <si>
    <t>5年以内</t>
  </si>
  <si>
    <t>全額補助</t>
    <rPh sb="0" eb="2">
      <t>ゼンガク</t>
    </rPh>
    <rPh sb="2" eb="4">
      <t>ホジョ</t>
    </rPh>
    <phoneticPr fontId="3"/>
  </si>
  <si>
    <t>年 1.6%</t>
    <phoneticPr fontId="2"/>
  </si>
  <si>
    <t>http://www.city.ohtawara.tochigi.jp/docs/2017040500016/</t>
    <phoneticPr fontId="3"/>
  </si>
  <si>
    <t xml:space="preserve">【担当部署】商工観光課
【電話】0287-23-8709
【FAX】0287-23-8697
【ﾒｰﾙ】syoukou@city.ohtawara.tochigi.jp </t>
    <phoneticPr fontId="3"/>
  </si>
  <si>
    <t>5年以内 1.8%
7年以内 1.9%</t>
    <phoneticPr fontId="2"/>
  </si>
  <si>
    <t>矢板市</t>
    <rPh sb="0" eb="3">
      <t>ヤイタシ</t>
    </rPh>
    <phoneticPr fontId="10"/>
  </si>
  <si>
    <t>創業資金</t>
    <rPh sb="0" eb="2">
      <t>ソウギョウ</t>
    </rPh>
    <rPh sb="2" eb="4">
      <t>シキン</t>
    </rPh>
    <phoneticPr fontId="2"/>
  </si>
  <si>
    <t>創業資金</t>
    <rPh sb="0" eb="2">
      <t>ソウギョウ</t>
    </rPh>
    <rPh sb="2" eb="4">
      <t>シキン</t>
    </rPh>
    <phoneticPr fontId="11"/>
  </si>
  <si>
    <t>矢板市制度融資</t>
    <rPh sb="0" eb="3">
      <t>ヤイタシ</t>
    </rPh>
    <rPh sb="3" eb="5">
      <t>セイド</t>
    </rPh>
    <rPh sb="5" eb="7">
      <t>ユウシ</t>
    </rPh>
    <phoneticPr fontId="11"/>
  </si>
  <si>
    <t>・創業しようとする者
・創業から１年未満の者
・既に市内で事業を営んでいる者で業種転換又は新分野の事業で開業する者</t>
    <rPh sb="1" eb="3">
      <t>ソウギョウ</t>
    </rPh>
    <rPh sb="9" eb="10">
      <t>モノ</t>
    </rPh>
    <rPh sb="12" eb="14">
      <t>ソウギョウ</t>
    </rPh>
    <rPh sb="24" eb="25">
      <t>スデ</t>
    </rPh>
    <rPh sb="26" eb="28">
      <t>シナイ</t>
    </rPh>
    <rPh sb="29" eb="31">
      <t>ジギョウ</t>
    </rPh>
    <rPh sb="32" eb="33">
      <t>イトナ</t>
    </rPh>
    <rPh sb="37" eb="38">
      <t>シャ</t>
    </rPh>
    <rPh sb="43" eb="44">
      <t>マタ</t>
    </rPh>
    <rPh sb="49" eb="51">
      <t>ジギョウ</t>
    </rPh>
    <rPh sb="52" eb="54">
      <t>カイギョウ</t>
    </rPh>
    <rPh sb="56" eb="57">
      <t>シャ</t>
    </rPh>
    <phoneticPr fontId="11"/>
  </si>
  <si>
    <t>運用･設備
500万円</t>
    <rPh sb="0" eb="2">
      <t>ウンヨウ</t>
    </rPh>
    <rPh sb="3" eb="5">
      <t>セツビ</t>
    </rPh>
    <rPh sb="9" eb="11">
      <t>マンエン</t>
    </rPh>
    <phoneticPr fontId="11"/>
  </si>
  <si>
    <t>⑴及び⑵いずれも
設備 1,000万円
(所要経費の80%以内)
運転 1,000万円
併用は2,000万円まで</t>
  </si>
  <si>
    <t>7年以内
元利均等割賦償還(据置６月以内）</t>
    <rPh sb="1" eb="2">
      <t>ネン</t>
    </rPh>
    <rPh sb="2" eb="4">
      <t>イナイ</t>
    </rPh>
    <rPh sb="5" eb="9">
      <t>ガンリキントウ</t>
    </rPh>
    <rPh sb="9" eb="13">
      <t>カップショウカン</t>
    </rPh>
    <rPh sb="14" eb="16">
      <t>スエオキ</t>
    </rPh>
    <rPh sb="17" eb="18">
      <t>ツキ</t>
    </rPh>
    <rPh sb="18" eb="20">
      <t>イナイ</t>
    </rPh>
    <phoneticPr fontId="11"/>
  </si>
  <si>
    <t>⑴及び⑵いずれも
設備 7年以内(1年以内)
運転 5年以内(1年以内)</t>
  </si>
  <si>
    <t>3年以内 1.5%
5年以内 1.7%
7年以内 1.9%</t>
  </si>
  <si>
    <t>・栃木県信用保証協会の保証付き
（保証料は全額補助）</t>
  </si>
  <si>
    <t>https://www.city.yaita.tochigi.jp/soshiki/syoukou/seidoyuushi.html</t>
  </si>
  <si>
    <t>【担当部署】商工観光課
【電 話】0287-43-6211
【ﾒｰﾙ】
syoukou@city.yaita.tochigi
.jp</t>
    <phoneticPr fontId="10"/>
  </si>
  <si>
    <t>那須塩原市</t>
  </si>
  <si>
    <t>創業支援資金</t>
  </si>
  <si>
    <t>市内で創業しようとする方、又は市内に事業所を有し、創業して1年未満の中小企業者</t>
  </si>
  <si>
    <t>3年以内
3年を超え5年以内</t>
  </si>
  <si>
    <t>・栃木県信用保証
協会の保証付き
（保証料は全額補
助）</t>
  </si>
  <si>
    <t>https://www.city.nasushiobara.tochigi.jp/soshikikarasagasu/shoko/shokogyo/1/seido_yuusi/2760.html</t>
  </si>
  <si>
    <t>【担当部署】商工振興課
【電話】0287-62-7154
【ﾒｰﾙ】shoukou@city.nasushiobara.tochigi.jp</t>
  </si>
  <si>
    <t>さくら市</t>
    <rPh sb="3" eb="4">
      <t>シ</t>
    </rPh>
    <phoneticPr fontId="10"/>
  </si>
  <si>
    <t>創業資金</t>
    <rPh sb="0" eb="2">
      <t>ソウギョウ</t>
    </rPh>
    <rPh sb="2" eb="4">
      <t>シキン</t>
    </rPh>
    <phoneticPr fontId="12"/>
  </si>
  <si>
    <t>制度融資</t>
    <rPh sb="0" eb="4">
      <t>セイドユウシ</t>
    </rPh>
    <phoneticPr fontId="12"/>
  </si>
  <si>
    <t>創業者</t>
    <rPh sb="0" eb="3">
      <t>ソウギョウシャ</t>
    </rPh>
    <phoneticPr fontId="12"/>
  </si>
  <si>
    <t>運転･設備 500万円</t>
  </si>
  <si>
    <t>運転･設備 7年以内</t>
  </si>
  <si>
    <t>保証付き</t>
    <rPh sb="0" eb="2">
      <t>ホショウ</t>
    </rPh>
    <rPh sb="2" eb="3">
      <t>ツ</t>
    </rPh>
    <phoneticPr fontId="12"/>
  </si>
  <si>
    <t>https://www.city.tochigi-sakura.lg.jp/business/000042/000251/000449/p000838.html</t>
  </si>
  <si>
    <t>【担当部署】商工観光課
【電話】028-686-6627
【ﾒｰﾙ】syoukoukankou@city.tochigi-sakura.lg.jp</t>
    <rPh sb="6" eb="11">
      <t>ショウコウカンコウカ</t>
    </rPh>
    <phoneticPr fontId="10"/>
  </si>
  <si>
    <t>那須烏山市</t>
    <rPh sb="0" eb="5">
      <t>ナスカラスヤマシ</t>
    </rPh>
    <phoneticPr fontId="10"/>
  </si>
  <si>
    <t>創業資金</t>
    <rPh sb="0" eb="4">
      <t>ソウギョウシキン</t>
    </rPh>
    <phoneticPr fontId="10"/>
  </si>
  <si>
    <t>制度融資</t>
    <rPh sb="0" eb="2">
      <t>セイド</t>
    </rPh>
    <rPh sb="2" eb="4">
      <t>ユウシ</t>
    </rPh>
    <phoneticPr fontId="10"/>
  </si>
  <si>
    <t>市内に事業所を有し、新たに事業を開始してから1年未満である中小企業者等</t>
    <rPh sb="0" eb="2">
      <t>シナイ</t>
    </rPh>
    <rPh sb="3" eb="6">
      <t>ジギョウショ</t>
    </rPh>
    <rPh sb="7" eb="8">
      <t>ユウ</t>
    </rPh>
    <rPh sb="10" eb="11">
      <t>アラ</t>
    </rPh>
    <rPh sb="13" eb="15">
      <t>ジギョウ</t>
    </rPh>
    <rPh sb="16" eb="18">
      <t>カイシ</t>
    </rPh>
    <rPh sb="23" eb="24">
      <t>ネン</t>
    </rPh>
    <rPh sb="24" eb="26">
      <t>ミマン</t>
    </rPh>
    <rPh sb="29" eb="31">
      <t>チュウショウ</t>
    </rPh>
    <rPh sb="31" eb="33">
      <t>キギョウ</t>
    </rPh>
    <rPh sb="33" eb="34">
      <t>シャ</t>
    </rPh>
    <rPh sb="34" eb="35">
      <t>トウ</t>
    </rPh>
    <phoneticPr fontId="10"/>
  </si>
  <si>
    <t>500万円</t>
    <rPh sb="3" eb="5">
      <t>マンエン</t>
    </rPh>
    <phoneticPr fontId="10"/>
  </si>
  <si>
    <t>7年以内（据置1年以内）</t>
    <rPh sb="1" eb="2">
      <t>ネン</t>
    </rPh>
    <rPh sb="2" eb="4">
      <t>イナイ</t>
    </rPh>
    <rPh sb="5" eb="7">
      <t>スエオキ</t>
    </rPh>
    <rPh sb="8" eb="9">
      <t>ネン</t>
    </rPh>
    <rPh sb="9" eb="11">
      <t>イナイ</t>
    </rPh>
    <phoneticPr fontId="10"/>
  </si>
  <si>
    <t>3年以内1.5％　　　　5年以内1.7％　　　7年以内1.9％</t>
    <rPh sb="1" eb="2">
      <t>ネン</t>
    </rPh>
    <rPh sb="2" eb="4">
      <t>イナイ</t>
    </rPh>
    <rPh sb="13" eb="14">
      <t>ネン</t>
    </rPh>
    <rPh sb="14" eb="16">
      <t>イナイ</t>
    </rPh>
    <rPh sb="24" eb="25">
      <t>ネン</t>
    </rPh>
    <rPh sb="25" eb="27">
      <t>イナイ</t>
    </rPh>
    <phoneticPr fontId="10"/>
  </si>
  <si>
    <t>保証付き</t>
    <rPh sb="0" eb="2">
      <t>ホショウ</t>
    </rPh>
    <rPh sb="2" eb="3">
      <t>ツ</t>
    </rPh>
    <phoneticPr fontId="10"/>
  </si>
  <si>
    <t>http://www.coty.nasukarasuyama.lg.jp/page/page000532.html</t>
    <phoneticPr fontId="10"/>
  </si>
  <si>
    <t>下野市</t>
    <rPh sb="0" eb="3">
      <t>シモツケシ</t>
    </rPh>
    <phoneticPr fontId="10"/>
  </si>
  <si>
    <t>【担当部署】商工観光課
【電話】0285-32-8907
【ﾒｰﾙ】syoukoukankou@city.shimotsuke.lg.jp</t>
    <rPh sb="6" eb="11">
      <t>ショウコウカンコウカ</t>
    </rPh>
    <phoneticPr fontId="10"/>
  </si>
  <si>
    <t>制度融資</t>
    <rPh sb="0" eb="4">
      <t>セイドユウシ</t>
    </rPh>
    <phoneticPr fontId="10"/>
  </si>
  <si>
    <t>創業予定者、創業後1年未満の中小企業者</t>
    <rPh sb="0" eb="5">
      <t>ソウギョウヨテイシャ</t>
    </rPh>
    <rPh sb="6" eb="9">
      <t>ソウギョウゴ</t>
    </rPh>
    <rPh sb="10" eb="11">
      <t>ネン</t>
    </rPh>
    <rPh sb="11" eb="13">
      <t>ミマン</t>
    </rPh>
    <rPh sb="14" eb="19">
      <t>チュウショウキギョウシャ</t>
    </rPh>
    <phoneticPr fontId="10"/>
  </si>
  <si>
    <t>1000万円
（うち運転資金500万円）</t>
    <rPh sb="4" eb="6">
      <t>マンエン</t>
    </rPh>
    <rPh sb="10" eb="12">
      <t>ウンテン</t>
    </rPh>
    <rPh sb="12" eb="14">
      <t>シキン</t>
    </rPh>
    <rPh sb="17" eb="19">
      <t>マンエン</t>
    </rPh>
    <phoneticPr fontId="10"/>
  </si>
  <si>
    <t>7年以内（6か月以内）</t>
    <rPh sb="1" eb="2">
      <t>ネン</t>
    </rPh>
    <rPh sb="2" eb="4">
      <t>イナイ</t>
    </rPh>
    <rPh sb="7" eb="8">
      <t>ゲツ</t>
    </rPh>
    <rPh sb="8" eb="10">
      <t>イナイ</t>
    </rPh>
    <phoneticPr fontId="10"/>
  </si>
  <si>
    <t>3年以内1.4％以内
5年以内1.6％以内
7年以内1.8％以内
※下野市の認定特定創業支援証明書取得者（有効期限内に限る）は0.1％減</t>
    <rPh sb="1" eb="2">
      <t>ネン</t>
    </rPh>
    <rPh sb="2" eb="4">
      <t>イナイ</t>
    </rPh>
    <rPh sb="8" eb="10">
      <t>イナイ</t>
    </rPh>
    <rPh sb="12" eb="13">
      <t>ネン</t>
    </rPh>
    <rPh sb="13" eb="15">
      <t>イナイ</t>
    </rPh>
    <rPh sb="19" eb="21">
      <t>イナイ</t>
    </rPh>
    <rPh sb="23" eb="24">
      <t>ネン</t>
    </rPh>
    <rPh sb="24" eb="26">
      <t>イナイ</t>
    </rPh>
    <rPh sb="30" eb="32">
      <t>イナイ</t>
    </rPh>
    <rPh sb="34" eb="37">
      <t>シモツケシ</t>
    </rPh>
    <rPh sb="38" eb="42">
      <t>ニンテイトクテイ</t>
    </rPh>
    <rPh sb="42" eb="49">
      <t>ソウギョウシエンショウメイショ</t>
    </rPh>
    <rPh sb="49" eb="52">
      <t>シュトクシャ</t>
    </rPh>
    <rPh sb="67" eb="68">
      <t>ゲン</t>
    </rPh>
    <phoneticPr fontId="10"/>
  </si>
  <si>
    <t>保証付き（保証料は全額補助）
※事業者選択型経営者保証非提供制度の適用による保証料上乗せ相当額は補助対象外</t>
    <rPh sb="0" eb="3">
      <t>ホショウツ</t>
    </rPh>
    <rPh sb="16" eb="19">
      <t>ジギョウシャ</t>
    </rPh>
    <rPh sb="19" eb="22">
      <t>センタクガタ</t>
    </rPh>
    <rPh sb="22" eb="25">
      <t>ケイエイシャ</t>
    </rPh>
    <rPh sb="25" eb="27">
      <t>ホショウ</t>
    </rPh>
    <rPh sb="27" eb="28">
      <t>ヒ</t>
    </rPh>
    <rPh sb="28" eb="32">
      <t>テイキョウセイド</t>
    </rPh>
    <rPh sb="33" eb="35">
      <t>テキヨウ</t>
    </rPh>
    <rPh sb="38" eb="41">
      <t>ホショウリョウ</t>
    </rPh>
    <rPh sb="41" eb="43">
      <t>ウワノ</t>
    </rPh>
    <rPh sb="44" eb="47">
      <t>ソウトウガク</t>
    </rPh>
    <rPh sb="48" eb="52">
      <t>ホジョタイショウ</t>
    </rPh>
    <rPh sb="52" eb="53">
      <t>ガイ</t>
    </rPh>
    <phoneticPr fontId="10"/>
  </si>
  <si>
    <t>https://www.city.shimotsuke.lg.jp/2003/info-0000001886-3.html</t>
    <phoneticPr fontId="10"/>
  </si>
  <si>
    <t>女性起業家創業資金</t>
    <rPh sb="0" eb="4">
      <t>ジョセイキギョウ</t>
    </rPh>
    <rPh sb="4" eb="5">
      <t>イエ</t>
    </rPh>
    <rPh sb="5" eb="9">
      <t>ソウギョウシキン</t>
    </rPh>
    <phoneticPr fontId="10"/>
  </si>
  <si>
    <t>・創業予定者、創業後1年未満の中小企業者
・代表者が女性であること</t>
    <rPh sb="22" eb="25">
      <t>ダイヒョウシャ</t>
    </rPh>
    <rPh sb="26" eb="28">
      <t>ジョセイ</t>
    </rPh>
    <phoneticPr fontId="10"/>
  </si>
  <si>
    <t>3年以内1.2％以内
5年以内1.4％以内
7年以内1.6％以内
※下野市の認定特定創業支援証明書取得者（有効期限内に限る）は0.1％減</t>
    <phoneticPr fontId="10"/>
  </si>
  <si>
    <t>保証付き（保証料は全額補助）
※事業者選択型経営者保証非提供制度の適用による保証料上乗せ相当額は補助対象外</t>
    <rPh sb="0" eb="3">
      <t>ホショウツ</t>
    </rPh>
    <phoneticPr fontId="10"/>
  </si>
  <si>
    <t>【担当部署】商工課
【電話】0285-56-9150
【ﾒｰﾙ】syoukou01@town.kaminokawa.lg.jp</t>
    <rPh sb="6" eb="9">
      <t>ショウコウカ</t>
    </rPh>
    <phoneticPr fontId="10"/>
  </si>
  <si>
    <t>上三川町</t>
    <rPh sb="0" eb="4">
      <t>カミノカワマチ</t>
    </rPh>
    <phoneticPr fontId="10"/>
  </si>
  <si>
    <t>創業支援資金</t>
    <rPh sb="0" eb="6">
      <t>ソウギョウシエンシキン</t>
    </rPh>
    <phoneticPr fontId="10"/>
  </si>
  <si>
    <t>・創業希望者
・創業1年未満の商工業者</t>
    <rPh sb="1" eb="6">
      <t>ソウギョウキボウシャ</t>
    </rPh>
    <rPh sb="8" eb="10">
      <t>ソウギョウ</t>
    </rPh>
    <rPh sb="11" eb="12">
      <t>ネン</t>
    </rPh>
    <rPh sb="12" eb="14">
      <t>ミマン</t>
    </rPh>
    <rPh sb="15" eb="19">
      <t>ショウコウギョウシャ</t>
    </rPh>
    <phoneticPr fontId="10"/>
  </si>
  <si>
    <t>5年以内（1年以内）</t>
    <rPh sb="1" eb="2">
      <t>ネン</t>
    </rPh>
    <rPh sb="2" eb="4">
      <t>イナイ</t>
    </rPh>
    <rPh sb="6" eb="7">
      <t>ネン</t>
    </rPh>
    <rPh sb="7" eb="9">
      <t>イナイ</t>
    </rPh>
    <phoneticPr fontId="10"/>
  </si>
  <si>
    <t>3年以内1.4%
5年以内1.6%</t>
    <rPh sb="1" eb="2">
      <t>ネン</t>
    </rPh>
    <rPh sb="2" eb="4">
      <t>イナイ</t>
    </rPh>
    <rPh sb="10" eb="11">
      <t>ネン</t>
    </rPh>
    <rPh sb="11" eb="13">
      <t>イナイ</t>
    </rPh>
    <phoneticPr fontId="10"/>
  </si>
  <si>
    <t>保証付き
※信用保証料及び利子の補助あり</t>
    <rPh sb="0" eb="2">
      <t>ホショウ</t>
    </rPh>
    <rPh sb="2" eb="3">
      <t>ツ</t>
    </rPh>
    <rPh sb="6" eb="10">
      <t>シンヨウホショウ</t>
    </rPh>
    <rPh sb="10" eb="11">
      <t>リョウ</t>
    </rPh>
    <rPh sb="11" eb="12">
      <t>オヨ</t>
    </rPh>
    <rPh sb="13" eb="15">
      <t>リシ</t>
    </rPh>
    <rPh sb="16" eb="18">
      <t>ホジョ</t>
    </rPh>
    <phoneticPr fontId="10"/>
  </si>
  <si>
    <t>https://www.town.kaminokawa.lg.jp/0157/info-0000000705-0.html</t>
    <phoneticPr fontId="10"/>
  </si>
  <si>
    <t>益子町</t>
    <rPh sb="0" eb="3">
      <t>マシコマチ</t>
    </rPh>
    <phoneticPr fontId="2"/>
  </si>
  <si>
    <t>【担当部署】益子町産業建設部観光商工課
【電話】0285-72-8845
【ﾒｰﾙ】kankou@town.mashiko.lg.jp</t>
    <phoneticPr fontId="2"/>
  </si>
  <si>
    <t>益子町中小企業振興資金融資制度起業資金</t>
    <rPh sb="0" eb="3">
      <t>マシコマチ</t>
    </rPh>
    <rPh sb="3" eb="13">
      <t>チュウショウキギョウシンコウシキンユウシ</t>
    </rPh>
    <rPh sb="13" eb="15">
      <t>セイド</t>
    </rPh>
    <rPh sb="15" eb="19">
      <t>キギョウシキン</t>
    </rPh>
    <phoneticPr fontId="2"/>
  </si>
  <si>
    <t>益子町内において起業する者に必要な運転資金及び設備資金を補助</t>
    <rPh sb="0" eb="4">
      <t>マシコチョウナイ</t>
    </rPh>
    <rPh sb="8" eb="10">
      <t>キギョウ</t>
    </rPh>
    <rPh sb="12" eb="13">
      <t>モノ</t>
    </rPh>
    <rPh sb="14" eb="16">
      <t>ヒツヨウ</t>
    </rPh>
    <rPh sb="17" eb="21">
      <t>ウンテンシキン</t>
    </rPh>
    <rPh sb="21" eb="22">
      <t>オヨ</t>
    </rPh>
    <rPh sb="23" eb="27">
      <t>セツビシキン</t>
    </rPh>
    <rPh sb="28" eb="30">
      <t>ホジョ</t>
    </rPh>
    <phoneticPr fontId="10"/>
  </si>
  <si>
    <t>特定認定創業支援事業を修了した者</t>
    <phoneticPr fontId="10"/>
  </si>
  <si>
    <t>5年以内（うち据置期間1年以内）</t>
    <rPh sb="1" eb="2">
      <t>ネン</t>
    </rPh>
    <rPh sb="2" eb="4">
      <t>イナイ</t>
    </rPh>
    <rPh sb="7" eb="9">
      <t>スエオキ</t>
    </rPh>
    <rPh sb="9" eb="11">
      <t>キカン</t>
    </rPh>
    <rPh sb="12" eb="13">
      <t>ネン</t>
    </rPh>
    <rPh sb="13" eb="15">
      <t>イナイ</t>
    </rPh>
    <phoneticPr fontId="10"/>
  </si>
  <si>
    <t>3年以内　1.3%
5年以内　1.5%　 
※対象者がUIJターン起業者の場合は0.1%引き下げ</t>
    <phoneticPr fontId="2"/>
  </si>
  <si>
    <t>全額補助</t>
    <rPh sb="0" eb="4">
      <t>ゼンガクホジョ</t>
    </rPh>
    <phoneticPr fontId="10"/>
  </si>
  <si>
    <t>https://www.town.mashiko.lg.jp/page/page000342.html</t>
    <phoneticPr fontId="10"/>
  </si>
  <si>
    <t>【担当部署】産業振興課
【電話】0285-68-1118
【ﾒｰﾙ】kankou@town.ichikai.lg.jp</t>
    <rPh sb="6" eb="11">
      <t>サンギョウシンコウカ</t>
    </rPh>
    <phoneticPr fontId="10"/>
  </si>
  <si>
    <t>市貝町</t>
    <rPh sb="0" eb="3">
      <t>イチカイマチ</t>
    </rPh>
    <phoneticPr fontId="10"/>
  </si>
  <si>
    <t>市貝町創業支援資金</t>
    <rPh sb="0" eb="3">
      <t>イチカイマチ</t>
    </rPh>
    <rPh sb="3" eb="5">
      <t>ソウギョウ</t>
    </rPh>
    <rPh sb="5" eb="9">
      <t>シエンシキン</t>
    </rPh>
    <phoneticPr fontId="10"/>
  </si>
  <si>
    <t>町内で新たな事業を開始する個人または法人で、利率を補助する。</t>
    <rPh sb="0" eb="2">
      <t>チョウナイ</t>
    </rPh>
    <rPh sb="3" eb="4">
      <t>アラ</t>
    </rPh>
    <rPh sb="6" eb="8">
      <t>ジギョウ</t>
    </rPh>
    <rPh sb="9" eb="11">
      <t>カイシ</t>
    </rPh>
    <rPh sb="13" eb="15">
      <t>コジン</t>
    </rPh>
    <rPh sb="18" eb="20">
      <t>ホウジン</t>
    </rPh>
    <rPh sb="22" eb="24">
      <t>リリツ</t>
    </rPh>
    <rPh sb="25" eb="27">
      <t>ホジョ</t>
    </rPh>
    <phoneticPr fontId="10"/>
  </si>
  <si>
    <t>町内で新たな事業を開始する個人または法人で、町税の滞納がないこと</t>
    <rPh sb="0" eb="2">
      <t>チョウナイ</t>
    </rPh>
    <rPh sb="3" eb="4">
      <t>アラ</t>
    </rPh>
    <rPh sb="6" eb="8">
      <t>ジギョウ</t>
    </rPh>
    <rPh sb="9" eb="11">
      <t>カイシ</t>
    </rPh>
    <rPh sb="13" eb="15">
      <t>コジン</t>
    </rPh>
    <rPh sb="18" eb="20">
      <t>ホウジン</t>
    </rPh>
    <rPh sb="22" eb="24">
      <t>チョウゼイ</t>
    </rPh>
    <rPh sb="25" eb="27">
      <t>タイノウ</t>
    </rPh>
    <phoneticPr fontId="10"/>
  </si>
  <si>
    <t>500万</t>
    <rPh sb="3" eb="4">
      <t>マン</t>
    </rPh>
    <phoneticPr fontId="10"/>
  </si>
  <si>
    <t>５年以内</t>
    <rPh sb="1" eb="4">
      <t>ネンイナイ</t>
    </rPh>
    <phoneticPr fontId="10"/>
  </si>
  <si>
    <t>https://www.town.ichikai.tochigi.jp/info/1144</t>
    <phoneticPr fontId="10"/>
  </si>
  <si>
    <t>【担当部署】商工観光課
【電話】028-677-6018
【ﾒｰﾙ】syoukou@town.tochigi-haga.lg.jp</t>
    <phoneticPr fontId="10"/>
  </si>
  <si>
    <t>芳賀町</t>
  </si>
  <si>
    <t>芳賀町中小企業振興資金</t>
    <phoneticPr fontId="10"/>
  </si>
  <si>
    <t>事業所の運転資金、設備資金に対して融資及び保証料と利子の補助を行う。</t>
    <phoneticPr fontId="10"/>
  </si>
  <si>
    <t>町内に事業所を有し、現在の事業を1年以上営む小規模企業者</t>
    <phoneticPr fontId="10"/>
  </si>
  <si>
    <t>運転1,000万円
設備1,000万円
双方の場合1,500万円</t>
    <phoneticPr fontId="10"/>
  </si>
  <si>
    <t>運転5年以内
設備7年以内</t>
    <phoneticPr fontId="10"/>
  </si>
  <si>
    <t>5年以内1.5％
5年超7年以内1.6%</t>
    <phoneticPr fontId="10"/>
  </si>
  <si>
    <t>保証付</t>
    <phoneticPr fontId="10"/>
  </si>
  <si>
    <t>https://www.town.tochigi-haga.lg.jp/syoukou/yuushi.html</t>
    <phoneticPr fontId="10"/>
  </si>
  <si>
    <t>壬生町</t>
  </si>
  <si>
    <t>【担当部署】商工観光課商工振興係
【電話】0282-81-1845
【ﾒｰﾙ】keizai@town.mibu.tochigi.jp</t>
  </si>
  <si>
    <t>創業者</t>
  </si>
  <si>
    <t>500万円</t>
  </si>
  <si>
    <t>5年以内（6か月以内）</t>
  </si>
  <si>
    <t>http://www.town.mibu.tochigi.jp/docs/2014120300122/</t>
  </si>
  <si>
    <t>野木町</t>
    <rPh sb="0" eb="3">
      <t>ノギマチ</t>
    </rPh>
    <phoneticPr fontId="10"/>
  </si>
  <si>
    <t>野木町中小企業振興資金</t>
    <phoneticPr fontId="10"/>
  </si>
  <si>
    <t>制度融資（創業支援資金）</t>
    <phoneticPr fontId="10"/>
  </si>
  <si>
    <t>創業しようとする者
創業後１年未満の者
（詳細は町ホームページに記載）</t>
    <phoneticPr fontId="10"/>
  </si>
  <si>
    <t>運転　500万円
設備　500万円</t>
    <phoneticPr fontId="10"/>
  </si>
  <si>
    <t>運転　7年以内（6ヵ月以内）
設備　10年以内（6ヵ月以内）</t>
    <phoneticPr fontId="10"/>
  </si>
  <si>
    <t>3年以内　1.5％
5年以内　1.7％
7年以内　1.9％
10年以内 2.1％</t>
    <phoneticPr fontId="10"/>
  </si>
  <si>
    <t>保証付き</t>
    <phoneticPr fontId="10"/>
  </si>
  <si>
    <t>https://www.town.nogi.lg.jp/business/jigyousya_shien/page002898.html</t>
    <phoneticPr fontId="10"/>
  </si>
  <si>
    <t>【担当部署】産業振興課
【電話】0280-57-4175
【ﾒｰﾙ】sangyou@town.nogi.lg.jp</t>
    <phoneticPr fontId="10"/>
  </si>
  <si>
    <t>那須町</t>
    <rPh sb="0" eb="3">
      <t>ナスマチ</t>
    </rPh>
    <phoneticPr fontId="10"/>
  </si>
  <si>
    <t>https://www.town.nasu.lg.jp/0214/info-0000000420-1.html</t>
    <phoneticPr fontId="10"/>
  </si>
  <si>
    <t>中小企業振興資金融資制度</t>
    <rPh sb="0" eb="2">
      <t>チュウショウ</t>
    </rPh>
    <rPh sb="2" eb="4">
      <t>キギョウ</t>
    </rPh>
    <rPh sb="4" eb="6">
      <t>シンコウ</t>
    </rPh>
    <rPh sb="6" eb="8">
      <t>シキン</t>
    </rPh>
    <rPh sb="8" eb="10">
      <t>ユウシ</t>
    </rPh>
    <rPh sb="10" eb="12">
      <t>セイド</t>
    </rPh>
    <phoneticPr fontId="10"/>
  </si>
  <si>
    <t>・町内中小企業者
・町税完納者</t>
    <rPh sb="1" eb="3">
      <t>チョウナイ</t>
    </rPh>
    <rPh sb="3" eb="5">
      <t>チュウショウ</t>
    </rPh>
    <rPh sb="5" eb="7">
      <t>キギョウ</t>
    </rPh>
    <rPh sb="7" eb="8">
      <t>シャ</t>
    </rPh>
    <rPh sb="10" eb="12">
      <t>チョウゼイ</t>
    </rPh>
    <rPh sb="12" eb="14">
      <t>カンノウ</t>
    </rPh>
    <rPh sb="14" eb="15">
      <t>シャ</t>
    </rPh>
    <phoneticPr fontId="10"/>
  </si>
  <si>
    <t>･運転 1,500万円
･設備 1,800万円
･緊急景気対策特別資金 1000万円</t>
    <phoneticPr fontId="10"/>
  </si>
  <si>
    <t>･運転 3年以内 5年以内
･設備 5年以内 7年以内
･緊急景気対策特別資金
 6年以内</t>
    <phoneticPr fontId="10"/>
  </si>
  <si>
    <t>･運転
 3年以内 1.6%
 5年以内 2.0%
･設備
 5年以内 2.0%
 7年以内 2.2%
･緊急景気対策特別資金
 6年以内 1.1%</t>
    <phoneticPr fontId="10"/>
  </si>
  <si>
    <t>【担当部署】観光商工課
【電話】0287-72-6918
【ﾒｰﾙ】kanko@town.nasu.lg.jp</t>
    <phoneticPr fontId="10"/>
  </si>
  <si>
    <t>【担当部署】産業振興課 商工観光係
【電話】0287(92)1116
【ﾒｰﾙ】shoukou@town.tochigi-nakagawa.lg.jp</t>
    <phoneticPr fontId="10"/>
  </si>
  <si>
    <t>那珂川町</t>
    <rPh sb="0" eb="4">
      <t>ナカガワマチ</t>
    </rPh>
    <phoneticPr fontId="2"/>
  </si>
  <si>
    <t>制度融資</t>
    <rPh sb="0" eb="2">
      <t>セイド</t>
    </rPh>
    <rPh sb="2" eb="4">
      <t>ユウシ</t>
    </rPh>
    <phoneticPr fontId="2"/>
  </si>
  <si>
    <t>①町内で創業しようとする者
②町内で創業から３年未満の者のうち、以下のいずれかに該当する者
・那珂川町創業支援計画に位置づけられた特定創業支援事業を修了した者
・那珂川町地域資源情報バンクに掲載された物件を取得又は賃借し、その物件を活用して事業を行おうとする者又は行っている者
・法律に定めのある資格を有する者が、その資格を活用して創業する者又は創業した者
・従前から事業を営み、新たな分野での事業を開始する者又は開始した者</t>
    <rPh sb="1" eb="3">
      <t>チョウナイ</t>
    </rPh>
    <rPh sb="4" eb="6">
      <t>ソウギョウ</t>
    </rPh>
    <rPh sb="12" eb="13">
      <t>モノ</t>
    </rPh>
    <rPh sb="15" eb="17">
      <t>チョウナイ</t>
    </rPh>
    <rPh sb="18" eb="20">
      <t>ソウギョウ</t>
    </rPh>
    <rPh sb="23" eb="24">
      <t>ネン</t>
    </rPh>
    <rPh sb="24" eb="26">
      <t>ミマン</t>
    </rPh>
    <rPh sb="27" eb="28">
      <t>モノ</t>
    </rPh>
    <rPh sb="32" eb="34">
      <t>イカ</t>
    </rPh>
    <rPh sb="40" eb="42">
      <t>ガイトウ</t>
    </rPh>
    <rPh sb="44" eb="45">
      <t>モノ</t>
    </rPh>
    <rPh sb="47" eb="51">
      <t>ナカガワマチ</t>
    </rPh>
    <rPh sb="51" eb="53">
      <t>ソウギョウ</t>
    </rPh>
    <rPh sb="53" eb="55">
      <t>シエン</t>
    </rPh>
    <rPh sb="55" eb="57">
      <t>ケイカク</t>
    </rPh>
    <rPh sb="58" eb="60">
      <t>イチ</t>
    </rPh>
    <rPh sb="65" eb="67">
      <t>トクテイ</t>
    </rPh>
    <rPh sb="67" eb="69">
      <t>ソウギョウ</t>
    </rPh>
    <rPh sb="69" eb="71">
      <t>シエン</t>
    </rPh>
    <rPh sb="71" eb="73">
      <t>ジギョウ</t>
    </rPh>
    <rPh sb="74" eb="76">
      <t>シュウリョウ</t>
    </rPh>
    <rPh sb="78" eb="79">
      <t>モノ</t>
    </rPh>
    <rPh sb="81" eb="83">
      <t>ナカ</t>
    </rPh>
    <rPh sb="83" eb="84">
      <t>カワ</t>
    </rPh>
    <rPh sb="84" eb="85">
      <t>マチ</t>
    </rPh>
    <rPh sb="85" eb="87">
      <t>チイキ</t>
    </rPh>
    <rPh sb="87" eb="89">
      <t>シゲン</t>
    </rPh>
    <rPh sb="89" eb="91">
      <t>ジョウホウ</t>
    </rPh>
    <rPh sb="95" eb="97">
      <t>ケイサイ</t>
    </rPh>
    <rPh sb="100" eb="102">
      <t>ブッケン</t>
    </rPh>
    <rPh sb="103" eb="105">
      <t>シュトク</t>
    </rPh>
    <rPh sb="105" eb="106">
      <t>マタ</t>
    </rPh>
    <rPh sb="107" eb="109">
      <t>チンシャク</t>
    </rPh>
    <rPh sb="113" eb="115">
      <t>ブッケン</t>
    </rPh>
    <rPh sb="116" eb="118">
      <t>カツヨウ</t>
    </rPh>
    <rPh sb="120" eb="122">
      <t>ジギョウ</t>
    </rPh>
    <rPh sb="123" eb="124">
      <t>オコナ</t>
    </rPh>
    <rPh sb="129" eb="130">
      <t>モノ</t>
    </rPh>
    <rPh sb="130" eb="131">
      <t>マタ</t>
    </rPh>
    <rPh sb="132" eb="133">
      <t>オコナ</t>
    </rPh>
    <rPh sb="137" eb="138">
      <t>モノ</t>
    </rPh>
    <rPh sb="140" eb="142">
      <t>ホウリツ</t>
    </rPh>
    <rPh sb="143" eb="144">
      <t>サダ</t>
    </rPh>
    <rPh sb="148" eb="150">
      <t>シカク</t>
    </rPh>
    <rPh sb="151" eb="152">
      <t>ユウ</t>
    </rPh>
    <rPh sb="154" eb="155">
      <t>モノ</t>
    </rPh>
    <rPh sb="159" eb="161">
      <t>シカク</t>
    </rPh>
    <rPh sb="162" eb="164">
      <t>カツヨウ</t>
    </rPh>
    <rPh sb="166" eb="168">
      <t>ソウギョウ</t>
    </rPh>
    <rPh sb="170" eb="171">
      <t>モノ</t>
    </rPh>
    <rPh sb="171" eb="172">
      <t>マタ</t>
    </rPh>
    <rPh sb="173" eb="175">
      <t>ソウギョウ</t>
    </rPh>
    <rPh sb="177" eb="178">
      <t>モノ</t>
    </rPh>
    <rPh sb="180" eb="182">
      <t>ジュウゼン</t>
    </rPh>
    <rPh sb="184" eb="186">
      <t>ジギョウ</t>
    </rPh>
    <rPh sb="187" eb="188">
      <t>イトナ</t>
    </rPh>
    <rPh sb="190" eb="191">
      <t>アラ</t>
    </rPh>
    <rPh sb="193" eb="195">
      <t>ブンヤ</t>
    </rPh>
    <rPh sb="197" eb="199">
      <t>ジギョウ</t>
    </rPh>
    <rPh sb="200" eb="202">
      <t>カイシ</t>
    </rPh>
    <rPh sb="204" eb="205">
      <t>モノ</t>
    </rPh>
    <rPh sb="205" eb="206">
      <t>マタ</t>
    </rPh>
    <rPh sb="207" eb="209">
      <t>カイシ</t>
    </rPh>
    <rPh sb="211" eb="212">
      <t>モノ</t>
    </rPh>
    <phoneticPr fontId="2"/>
  </si>
  <si>
    <t>500万円</t>
    <rPh sb="3" eb="5">
      <t>マンエン</t>
    </rPh>
    <phoneticPr fontId="2"/>
  </si>
  <si>
    <t>７年以内(１年以内)</t>
    <rPh sb="1" eb="2">
      <t>ネン</t>
    </rPh>
    <rPh sb="2" eb="4">
      <t>イナイ</t>
    </rPh>
    <rPh sb="6" eb="7">
      <t>ネン</t>
    </rPh>
    <rPh sb="7" eb="9">
      <t>イナイ</t>
    </rPh>
    <phoneticPr fontId="2"/>
  </si>
  <si>
    <t>・３年以内 1.4％
・５年以内 1.6％
・７年以内 1.8％</t>
    <rPh sb="2" eb="3">
      <t>ネン</t>
    </rPh>
    <rPh sb="3" eb="5">
      <t>イナイ</t>
    </rPh>
    <rPh sb="13" eb="14">
      <t>ネン</t>
    </rPh>
    <rPh sb="14" eb="16">
      <t>イナイ</t>
    </rPh>
    <rPh sb="24" eb="25">
      <t>ネン</t>
    </rPh>
    <rPh sb="25" eb="27">
      <t>イナイ</t>
    </rPh>
    <phoneticPr fontId="2"/>
  </si>
  <si>
    <t>保証付</t>
    <rPh sb="0" eb="2">
      <t>ホショウ</t>
    </rPh>
    <rPh sb="2" eb="3">
      <t>ツ</t>
    </rPh>
    <phoneticPr fontId="2"/>
  </si>
  <si>
    <t>宇都宮商工会議所</t>
    <rPh sb="0" eb="8">
      <t>ウツノミヤショウコウカイギショ</t>
    </rPh>
    <phoneticPr fontId="2"/>
  </si>
  <si>
    <t>マル経融資（小規模事業者経営改善資金）</t>
    <rPh sb="2" eb="3">
      <t>キョウ</t>
    </rPh>
    <rPh sb="3" eb="5">
      <t>ユウシ</t>
    </rPh>
    <rPh sb="6" eb="9">
      <t>ショウキボ</t>
    </rPh>
    <rPh sb="9" eb="12">
      <t>ジギョウシャ</t>
    </rPh>
    <rPh sb="12" eb="14">
      <t>ケイエイ</t>
    </rPh>
    <rPh sb="14" eb="16">
      <t>カイゼン</t>
    </rPh>
    <rPh sb="16" eb="18">
      <t>シキン</t>
    </rPh>
    <phoneticPr fontId="2"/>
  </si>
  <si>
    <t>小規模事業者※宇都宮市内で1年以上事業を行っており、商工会議所の経営指導を6カ月以上受けている方</t>
    <rPh sb="0" eb="3">
      <t>ショウキボ</t>
    </rPh>
    <rPh sb="3" eb="6">
      <t>ジギョウシャ</t>
    </rPh>
    <rPh sb="7" eb="10">
      <t>ウツノミヤ</t>
    </rPh>
    <rPh sb="10" eb="12">
      <t>シナイ</t>
    </rPh>
    <rPh sb="14" eb="15">
      <t>ネン</t>
    </rPh>
    <rPh sb="15" eb="17">
      <t>イジョウ</t>
    </rPh>
    <rPh sb="17" eb="19">
      <t>ジギョウ</t>
    </rPh>
    <rPh sb="20" eb="21">
      <t>オコナ</t>
    </rPh>
    <rPh sb="26" eb="28">
      <t>ショウコウ</t>
    </rPh>
    <rPh sb="28" eb="31">
      <t>カイギショ</t>
    </rPh>
    <rPh sb="32" eb="34">
      <t>ケイエイ</t>
    </rPh>
    <rPh sb="34" eb="36">
      <t>シドウ</t>
    </rPh>
    <rPh sb="39" eb="40">
      <t>ゲツ</t>
    </rPh>
    <rPh sb="40" eb="42">
      <t>イジョウ</t>
    </rPh>
    <rPh sb="42" eb="43">
      <t>ウ</t>
    </rPh>
    <rPh sb="47" eb="48">
      <t>カタ</t>
    </rPh>
    <phoneticPr fontId="2"/>
  </si>
  <si>
    <t>運転・設備　2,000万円</t>
    <rPh sb="0" eb="2">
      <t>ウンテン</t>
    </rPh>
    <rPh sb="3" eb="5">
      <t>セツビ</t>
    </rPh>
    <rPh sb="11" eb="12">
      <t>マン</t>
    </rPh>
    <rPh sb="12" eb="13">
      <t>エン</t>
    </rPh>
    <phoneticPr fontId="2"/>
  </si>
  <si>
    <t>運転　7年以内(１年以内）設備　10年以内(2年以内）</t>
    <rPh sb="0" eb="2">
      <t>ウンテン</t>
    </rPh>
    <rPh sb="4" eb="5">
      <t>ネン</t>
    </rPh>
    <rPh sb="5" eb="7">
      <t>イナイ</t>
    </rPh>
    <rPh sb="9" eb="10">
      <t>ネン</t>
    </rPh>
    <rPh sb="10" eb="12">
      <t>イナイ</t>
    </rPh>
    <rPh sb="13" eb="15">
      <t>セツビ</t>
    </rPh>
    <rPh sb="18" eb="19">
      <t>ネン</t>
    </rPh>
    <rPh sb="19" eb="21">
      <t>イナイ</t>
    </rPh>
    <rPh sb="23" eb="24">
      <t>ネン</t>
    </rPh>
    <rPh sb="24" eb="26">
      <t>イナイ</t>
    </rPh>
    <phoneticPr fontId="2"/>
  </si>
  <si>
    <t>年1.45%（令和6年7月8日現在）</t>
    <rPh sb="0" eb="1">
      <t>ネン</t>
    </rPh>
    <rPh sb="7" eb="9">
      <t>レイワ</t>
    </rPh>
    <rPh sb="10" eb="11">
      <t>ネン</t>
    </rPh>
    <rPh sb="12" eb="13">
      <t>ガツ</t>
    </rPh>
    <rPh sb="14" eb="15">
      <t>ニチ</t>
    </rPh>
    <rPh sb="15" eb="17">
      <t>ゲンザイ</t>
    </rPh>
    <phoneticPr fontId="2"/>
  </si>
  <si>
    <t>無担保・無保証</t>
    <rPh sb="0" eb="3">
      <t>ムタンポ</t>
    </rPh>
    <rPh sb="4" eb="7">
      <t>ムホショウ</t>
    </rPh>
    <phoneticPr fontId="2"/>
  </si>
  <si>
    <t>https://www.u-cci.or.jp/business/marukei/</t>
    <phoneticPr fontId="2"/>
  </si>
  <si>
    <t>【担当部署】経営支援部
【電話】028-637-3131
【ﾒｰﾙ】keiei@u-cci.or.jp</t>
    <rPh sb="6" eb="8">
      <t>ケイエイ</t>
    </rPh>
    <rPh sb="8" eb="10">
      <t>シエン</t>
    </rPh>
    <rPh sb="10" eb="11">
      <t>ブ</t>
    </rPh>
    <phoneticPr fontId="2"/>
  </si>
  <si>
    <t>全県</t>
  </si>
  <si>
    <t>金融機関</t>
  </si>
  <si>
    <t>足利銀行</t>
    <rPh sb="0" eb="2">
      <t>アシカガ</t>
    </rPh>
    <rPh sb="2" eb="4">
      <t>ギンコウ</t>
    </rPh>
    <phoneticPr fontId="10"/>
  </si>
  <si>
    <t>あしぎん地域創生支援資金Ⅱ</t>
    <phoneticPr fontId="10"/>
  </si>
  <si>
    <t>中小企業者として創業しようとするもの（創業5年以内の中小企業者を含む）</t>
    <rPh sb="0" eb="2">
      <t>チュウショウ</t>
    </rPh>
    <rPh sb="2" eb="4">
      <t>キギョウ</t>
    </rPh>
    <rPh sb="4" eb="5">
      <t>シャ</t>
    </rPh>
    <rPh sb="8" eb="10">
      <t>ソウギョウ</t>
    </rPh>
    <rPh sb="19" eb="21">
      <t>ソウギョウ</t>
    </rPh>
    <rPh sb="22" eb="23">
      <t>ネン</t>
    </rPh>
    <rPh sb="23" eb="25">
      <t>イナイ</t>
    </rPh>
    <rPh sb="26" eb="28">
      <t>チュウショウ</t>
    </rPh>
    <rPh sb="28" eb="30">
      <t>キギョウ</t>
    </rPh>
    <rPh sb="30" eb="31">
      <t>シャ</t>
    </rPh>
    <rPh sb="32" eb="33">
      <t>フク</t>
    </rPh>
    <phoneticPr fontId="10"/>
  </si>
  <si>
    <t>3,000万円</t>
    <rPh sb="5" eb="7">
      <t>マンエン</t>
    </rPh>
    <phoneticPr fontId="10"/>
  </si>
  <si>
    <t>運転5年以内（1年以内）
設備10年以内（1年以内）</t>
    <rPh sb="0" eb="2">
      <t>ウンテン</t>
    </rPh>
    <rPh sb="3" eb="4">
      <t>ネン</t>
    </rPh>
    <rPh sb="4" eb="6">
      <t>イナイ</t>
    </rPh>
    <rPh sb="8" eb="9">
      <t>ネン</t>
    </rPh>
    <rPh sb="9" eb="11">
      <t>イナイ</t>
    </rPh>
    <rPh sb="13" eb="15">
      <t>セツビ</t>
    </rPh>
    <rPh sb="17" eb="18">
      <t>ネン</t>
    </rPh>
    <rPh sb="18" eb="20">
      <t>イナイ</t>
    </rPh>
    <rPh sb="22" eb="23">
      <t>ネン</t>
    </rPh>
    <rPh sb="23" eb="25">
      <t>イナイ</t>
    </rPh>
    <phoneticPr fontId="10"/>
  </si>
  <si>
    <t>5年以内1.9％（保証協会付1.5％）
10年以内2.2％（保証協会付1.8％）</t>
    <rPh sb="1" eb="2">
      <t>ネン</t>
    </rPh>
    <rPh sb="2" eb="4">
      <t>イナイ</t>
    </rPh>
    <rPh sb="9" eb="11">
      <t>ホショウ</t>
    </rPh>
    <rPh sb="11" eb="13">
      <t>キョウカイ</t>
    </rPh>
    <rPh sb="13" eb="14">
      <t>ツキ</t>
    </rPh>
    <rPh sb="22" eb="23">
      <t>ネン</t>
    </rPh>
    <rPh sb="23" eb="25">
      <t>イナイ</t>
    </rPh>
    <rPh sb="30" eb="32">
      <t>ホショウ</t>
    </rPh>
    <rPh sb="32" eb="34">
      <t>キョウカイ</t>
    </rPh>
    <rPh sb="34" eb="35">
      <t>ツキ</t>
    </rPh>
    <phoneticPr fontId="10"/>
  </si>
  <si>
    <t>付保可</t>
    <rPh sb="0" eb="2">
      <t>フホ</t>
    </rPh>
    <rPh sb="2" eb="3">
      <t>カ</t>
    </rPh>
    <phoneticPr fontId="10"/>
  </si>
  <si>
    <t>【担当部署】営業戦略部
【電話】028ｰ626-0561
【ﾒｰﾙ】</t>
    <rPh sb="6" eb="8">
      <t>エイギョウ</t>
    </rPh>
    <rPh sb="8" eb="10">
      <t>センリャク</t>
    </rPh>
    <rPh sb="10" eb="11">
      <t>ブ</t>
    </rPh>
    <phoneticPr fontId="10"/>
  </si>
  <si>
    <t>栃木銀行</t>
    <rPh sb="0" eb="2">
      <t>トチギ</t>
    </rPh>
    <rPh sb="2" eb="4">
      <t>ギンコウ</t>
    </rPh>
    <phoneticPr fontId="10"/>
  </si>
  <si>
    <t>創業支援融資「とちぎん創業たまご資金」</t>
    <rPh sb="0" eb="2">
      <t>ソウギョウ</t>
    </rPh>
    <rPh sb="2" eb="4">
      <t>シエン</t>
    </rPh>
    <rPh sb="4" eb="6">
      <t>ユウシ</t>
    </rPh>
    <rPh sb="11" eb="13">
      <t>ソウギョウ</t>
    </rPh>
    <rPh sb="16" eb="18">
      <t>シキン</t>
    </rPh>
    <phoneticPr fontId="10"/>
  </si>
  <si>
    <t>制度融資
日本政策金融公庫との協調融資条件</t>
    <rPh sb="0" eb="2">
      <t>セイド</t>
    </rPh>
    <rPh sb="2" eb="4">
      <t>ユウシ</t>
    </rPh>
    <rPh sb="6" eb="8">
      <t>ニッポン</t>
    </rPh>
    <rPh sb="8" eb="10">
      <t>セイサク</t>
    </rPh>
    <rPh sb="10" eb="12">
      <t>キンユウ</t>
    </rPh>
    <rPh sb="12" eb="14">
      <t>コウコ</t>
    </rPh>
    <rPh sb="16" eb="18">
      <t>キョウチョウ</t>
    </rPh>
    <rPh sb="18" eb="20">
      <t>ユウシ</t>
    </rPh>
    <rPh sb="20" eb="22">
      <t>ジョウケン</t>
    </rPh>
    <phoneticPr fontId="10"/>
  </si>
  <si>
    <t>これから創業される方、創業後5年以内の方
日本政策金融公庫との協調融資</t>
    <rPh sb="4" eb="6">
      <t>ソウギョウ</t>
    </rPh>
    <rPh sb="9" eb="10">
      <t>カタ</t>
    </rPh>
    <rPh sb="11" eb="13">
      <t>ソウギョウ</t>
    </rPh>
    <rPh sb="13" eb="14">
      <t>ゴ</t>
    </rPh>
    <rPh sb="15" eb="16">
      <t>ネン</t>
    </rPh>
    <rPh sb="16" eb="18">
      <t>イナイ</t>
    </rPh>
    <rPh sb="19" eb="20">
      <t>カタ</t>
    </rPh>
    <phoneticPr fontId="10"/>
  </si>
  <si>
    <t>運転・設備資金
3,500万円以内</t>
    <rPh sb="0" eb="2">
      <t>ウンテン</t>
    </rPh>
    <rPh sb="3" eb="5">
      <t>セツビ</t>
    </rPh>
    <rPh sb="5" eb="7">
      <t>シキン</t>
    </rPh>
    <rPh sb="13" eb="15">
      <t>マンエン</t>
    </rPh>
    <rPh sb="15" eb="17">
      <t>イナイ</t>
    </rPh>
    <phoneticPr fontId="10"/>
  </si>
  <si>
    <t>10年以内</t>
    <rPh sb="2" eb="3">
      <t>ネン</t>
    </rPh>
    <rPh sb="3" eb="5">
      <t>イナイ</t>
    </rPh>
    <phoneticPr fontId="10"/>
  </si>
  <si>
    <t>当行所定利率</t>
    <rPh sb="0" eb="2">
      <t>トウコウ</t>
    </rPh>
    <rPh sb="2" eb="4">
      <t>ショテイ</t>
    </rPh>
    <rPh sb="4" eb="6">
      <t>リリツ</t>
    </rPh>
    <phoneticPr fontId="10"/>
  </si>
  <si>
    <t>付保または付保無</t>
    <rPh sb="0" eb="1">
      <t>フ</t>
    </rPh>
    <rPh sb="1" eb="2">
      <t>ホ</t>
    </rPh>
    <rPh sb="5" eb="7">
      <t>フホ</t>
    </rPh>
    <rPh sb="7" eb="8">
      <t>ナシ</t>
    </rPh>
    <phoneticPr fontId="10"/>
  </si>
  <si>
    <t>【担当部署】法人営業部
【電話】0120-642-506
【ﾒｰﾙ】sougyou-support＠tochigibank.co.jp</t>
    <rPh sb="6" eb="8">
      <t>ホウジン</t>
    </rPh>
    <rPh sb="8" eb="10">
      <t>エイギョウ</t>
    </rPh>
    <rPh sb="10" eb="11">
      <t>ブ</t>
    </rPh>
    <phoneticPr fontId="10"/>
  </si>
  <si>
    <t>鹿沼相互信用金庫</t>
    <rPh sb="0" eb="2">
      <t>カヌマ</t>
    </rPh>
    <rPh sb="2" eb="4">
      <t>ソウゴ</t>
    </rPh>
    <rPh sb="4" eb="6">
      <t>シンヨウ</t>
    </rPh>
    <rPh sb="6" eb="8">
      <t>キンコ</t>
    </rPh>
    <phoneticPr fontId="10"/>
  </si>
  <si>
    <t>創業資金「創世記」</t>
    <rPh sb="0" eb="2">
      <t>ソウギョウ</t>
    </rPh>
    <rPh sb="2" eb="4">
      <t>シキン</t>
    </rPh>
    <rPh sb="5" eb="8">
      <t>ソウセイキ</t>
    </rPh>
    <phoneticPr fontId="10"/>
  </si>
  <si>
    <t>創業・新事業に必要な設備および運転資金。</t>
    <rPh sb="0" eb="2">
      <t>ソウギョウ</t>
    </rPh>
    <rPh sb="3" eb="6">
      <t>シンジギョウ</t>
    </rPh>
    <rPh sb="7" eb="9">
      <t>ヒツヨウ</t>
    </rPh>
    <rPh sb="10" eb="12">
      <t>セツビ</t>
    </rPh>
    <rPh sb="15" eb="17">
      <t>ウンテン</t>
    </rPh>
    <rPh sb="17" eb="19">
      <t>シキン</t>
    </rPh>
    <phoneticPr fontId="10"/>
  </si>
  <si>
    <t>創業・新事業・店舗改装を行う者。</t>
    <rPh sb="0" eb="2">
      <t>ソウギョウ</t>
    </rPh>
    <rPh sb="3" eb="6">
      <t>シンジギョウ</t>
    </rPh>
    <rPh sb="7" eb="9">
      <t>テンポ</t>
    </rPh>
    <rPh sb="9" eb="11">
      <t>カイソウ</t>
    </rPh>
    <rPh sb="12" eb="13">
      <t>オコナ</t>
    </rPh>
    <rPh sb="14" eb="15">
      <t>モノ</t>
    </rPh>
    <phoneticPr fontId="10"/>
  </si>
  <si>
    <t>運転・設備
①(信用扱い)
1,000万円
②(保証協会・不動産扱い)
3,000万円</t>
    <rPh sb="0" eb="2">
      <t>ウンテン</t>
    </rPh>
    <rPh sb="3" eb="5">
      <t>セツビ</t>
    </rPh>
    <rPh sb="8" eb="10">
      <t>シンヨウ</t>
    </rPh>
    <rPh sb="10" eb="11">
      <t>アツカ</t>
    </rPh>
    <rPh sb="19" eb="21">
      <t>マンエン</t>
    </rPh>
    <rPh sb="24" eb="26">
      <t>ホショウ</t>
    </rPh>
    <rPh sb="26" eb="28">
      <t>キョウカイ</t>
    </rPh>
    <rPh sb="29" eb="32">
      <t>フドウサン</t>
    </rPh>
    <rPh sb="32" eb="33">
      <t>アツカ</t>
    </rPh>
    <rPh sb="41" eb="43">
      <t>マンエン</t>
    </rPh>
    <phoneticPr fontId="10"/>
  </si>
  <si>
    <t>運転　5年以内(1年以内)
設備　7年以内(1年以内)</t>
    <rPh sb="0" eb="2">
      <t>ウンテン</t>
    </rPh>
    <rPh sb="4" eb="5">
      <t>ネン</t>
    </rPh>
    <rPh sb="5" eb="7">
      <t>イナイ</t>
    </rPh>
    <rPh sb="9" eb="10">
      <t>ネン</t>
    </rPh>
    <rPh sb="10" eb="12">
      <t>イナイ</t>
    </rPh>
    <rPh sb="14" eb="16">
      <t>セツビ</t>
    </rPh>
    <rPh sb="18" eb="19">
      <t>ネン</t>
    </rPh>
    <rPh sb="19" eb="21">
      <t>イナイ</t>
    </rPh>
    <rPh sb="23" eb="24">
      <t>ネン</t>
    </rPh>
    <rPh sb="24" eb="26">
      <t>イナイ</t>
    </rPh>
    <phoneticPr fontId="10"/>
  </si>
  <si>
    <t>(固定)
5年以内2.6%
(変動)
5年以内2.3%
7年以内2.8%
10年以内3.3%</t>
    <rPh sb="1" eb="3">
      <t>コテイ</t>
    </rPh>
    <rPh sb="6" eb="7">
      <t>ネン</t>
    </rPh>
    <rPh sb="7" eb="9">
      <t>イナイ</t>
    </rPh>
    <rPh sb="15" eb="17">
      <t>ヘンドウ</t>
    </rPh>
    <rPh sb="20" eb="21">
      <t>ネン</t>
    </rPh>
    <rPh sb="21" eb="23">
      <t>イナイ</t>
    </rPh>
    <rPh sb="29" eb="30">
      <t>ネン</t>
    </rPh>
    <rPh sb="30" eb="32">
      <t>イナイ</t>
    </rPh>
    <rPh sb="39" eb="40">
      <t>ネン</t>
    </rPh>
    <rPh sb="40" eb="42">
      <t>イナイ</t>
    </rPh>
    <phoneticPr fontId="10"/>
  </si>
  <si>
    <t>①無担保
②付保付</t>
    <rPh sb="1" eb="4">
      <t>ムタンポ</t>
    </rPh>
    <rPh sb="6" eb="8">
      <t>フホ</t>
    </rPh>
    <rPh sb="8" eb="9">
      <t>ツ</t>
    </rPh>
    <phoneticPr fontId="10"/>
  </si>
  <si>
    <t>【担当部署】業務統括部
【電話】0289-65-7423
【ﾒｰﾙ】gyoumu009@kashinkin.co.jp</t>
    <rPh sb="6" eb="8">
      <t>ギョウム</t>
    </rPh>
    <rPh sb="8" eb="10">
      <t>トウカツ</t>
    </rPh>
    <rPh sb="10" eb="11">
      <t>ブ</t>
    </rPh>
    <phoneticPr fontId="10"/>
  </si>
  <si>
    <t>烏山信用金庫</t>
    <rPh sb="0" eb="6">
      <t>カラスヤマシンヨウキンコ</t>
    </rPh>
    <phoneticPr fontId="10"/>
  </si>
  <si>
    <t>女性創業応援資金</t>
    <rPh sb="0" eb="2">
      <t>ジョセイ</t>
    </rPh>
    <rPh sb="2" eb="4">
      <t>ソウギョウ</t>
    </rPh>
    <rPh sb="4" eb="8">
      <t>オウエンシキン</t>
    </rPh>
    <phoneticPr fontId="10"/>
  </si>
  <si>
    <t>とちぎ創生融資</t>
    <rPh sb="3" eb="5">
      <t>ソウセイ</t>
    </rPh>
    <rPh sb="5" eb="7">
      <t>ユウシ</t>
    </rPh>
    <phoneticPr fontId="10"/>
  </si>
  <si>
    <t>女性創業者</t>
    <rPh sb="0" eb="5">
      <t>ジョセイソウギョウシャ</t>
    </rPh>
    <phoneticPr fontId="10"/>
  </si>
  <si>
    <t>運転・設備資金
合計300万円</t>
    <rPh sb="0" eb="2">
      <t>ウンテン</t>
    </rPh>
    <rPh sb="3" eb="5">
      <t>セツビ</t>
    </rPh>
    <rPh sb="5" eb="7">
      <t>シキン</t>
    </rPh>
    <rPh sb="8" eb="10">
      <t>ゴウケイ</t>
    </rPh>
    <rPh sb="13" eb="14">
      <t>マン</t>
    </rPh>
    <rPh sb="14" eb="15">
      <t>エン</t>
    </rPh>
    <phoneticPr fontId="10"/>
  </si>
  <si>
    <t>運転・設備資金5年以内
（据置1年以内）</t>
    <rPh sb="0" eb="2">
      <t>ウンテン</t>
    </rPh>
    <rPh sb="3" eb="5">
      <t>セツビ</t>
    </rPh>
    <rPh sb="5" eb="7">
      <t>シキン</t>
    </rPh>
    <rPh sb="8" eb="11">
      <t>ネンイナイ</t>
    </rPh>
    <rPh sb="13" eb="15">
      <t>スエオキ</t>
    </rPh>
    <rPh sb="16" eb="17">
      <t>ネン</t>
    </rPh>
    <rPh sb="17" eb="19">
      <t>イナイ</t>
    </rPh>
    <phoneticPr fontId="10"/>
  </si>
  <si>
    <t>＜信用保証協会保証付き＞1年目0.80％、2年目以降（自己資金1/2以上）1.50％（自己資金1/2未満）2.00％＜信用保証協会保証なし＞1年目1.00％、2年目以降（自己資金1/2以上）1.70％（自己資金1/2未満）2.20％</t>
    <rPh sb="1" eb="7">
      <t>シンヨウホショウキョウカイ</t>
    </rPh>
    <rPh sb="7" eb="10">
      <t>ホショウツ</t>
    </rPh>
    <rPh sb="13" eb="15">
      <t>ネンメ</t>
    </rPh>
    <rPh sb="22" eb="24">
      <t>ネンメ</t>
    </rPh>
    <rPh sb="24" eb="26">
      <t>イコウ</t>
    </rPh>
    <rPh sb="27" eb="29">
      <t>ジコ</t>
    </rPh>
    <rPh sb="29" eb="31">
      <t>シキン</t>
    </rPh>
    <rPh sb="34" eb="36">
      <t>イジョウ</t>
    </rPh>
    <rPh sb="50" eb="52">
      <t>ミマン</t>
    </rPh>
    <rPh sb="59" eb="65">
      <t>シンヨウホショウキョウカイ</t>
    </rPh>
    <rPh sb="65" eb="67">
      <t>ホショウ</t>
    </rPh>
    <rPh sb="71" eb="73">
      <t>ネンメ</t>
    </rPh>
    <phoneticPr fontId="10"/>
  </si>
  <si>
    <t>保証付き又は保証なし</t>
    <rPh sb="0" eb="3">
      <t>ホショウツ</t>
    </rPh>
    <rPh sb="4" eb="5">
      <t>マタ</t>
    </rPh>
    <rPh sb="6" eb="8">
      <t>ホショウ</t>
    </rPh>
    <phoneticPr fontId="10"/>
  </si>
  <si>
    <t>【担当部署】　業務部
【電話】028-688-0041
【ﾒｰﾙ】ks-gyoumu@nifty.com</t>
    <rPh sb="7" eb="10">
      <t>ギョウムブ</t>
    </rPh>
    <phoneticPr fontId="10"/>
  </si>
  <si>
    <t>那須信用組合</t>
    <rPh sb="0" eb="6">
      <t>ナスシンヨウクミアイ</t>
    </rPh>
    <phoneticPr fontId="10"/>
  </si>
  <si>
    <t>ハッスルトゥギャザー</t>
    <phoneticPr fontId="10"/>
  </si>
  <si>
    <t>当組合エリア内で創業する方、創業後間もない方をサポートするため、日本政策金融公庫と連携した融資商品</t>
    <rPh sb="0" eb="3">
      <t>トウクミアイ</t>
    </rPh>
    <rPh sb="6" eb="7">
      <t>ナイ</t>
    </rPh>
    <rPh sb="8" eb="10">
      <t>ソウギョウ</t>
    </rPh>
    <rPh sb="12" eb="13">
      <t>カタ</t>
    </rPh>
    <rPh sb="14" eb="18">
      <t>ソウギョウゴマ</t>
    </rPh>
    <rPh sb="21" eb="22">
      <t>カタ</t>
    </rPh>
    <rPh sb="32" eb="40">
      <t>ニホンセイサクキンユウコウコ</t>
    </rPh>
    <rPh sb="41" eb="43">
      <t>レンケイ</t>
    </rPh>
    <rPh sb="45" eb="49">
      <t>ユウシショウヒン</t>
    </rPh>
    <phoneticPr fontId="10"/>
  </si>
  <si>
    <t>創業前または創業後5年未満の方</t>
    <rPh sb="0" eb="3">
      <t>ソウギョウマエ</t>
    </rPh>
    <rPh sb="6" eb="9">
      <t>ソウギョウゴ</t>
    </rPh>
    <rPh sb="10" eb="13">
      <t>ネンミマン</t>
    </rPh>
    <rPh sb="14" eb="15">
      <t>カタ</t>
    </rPh>
    <phoneticPr fontId="10"/>
  </si>
  <si>
    <t>2,000万円以内（原則　当組合50％・日本公庫50％）</t>
    <rPh sb="5" eb="9">
      <t>マンエンイナイ</t>
    </rPh>
    <rPh sb="10" eb="12">
      <t>ゲンソク</t>
    </rPh>
    <rPh sb="13" eb="16">
      <t>トウクミアイ</t>
    </rPh>
    <rPh sb="20" eb="24">
      <t>ニホンコウコ</t>
    </rPh>
    <phoneticPr fontId="10"/>
  </si>
  <si>
    <t>運転資金：10年以内
設備資金：15年以内</t>
    <rPh sb="0" eb="4">
      <t>ウンテンシキン</t>
    </rPh>
    <rPh sb="7" eb="8">
      <t>ネン</t>
    </rPh>
    <rPh sb="8" eb="10">
      <t>イナイ</t>
    </rPh>
    <rPh sb="11" eb="15">
      <t>セツビシキン</t>
    </rPh>
    <rPh sb="18" eb="21">
      <t>ネンイナイ</t>
    </rPh>
    <phoneticPr fontId="10"/>
  </si>
  <si>
    <t>当組合：所定利率
日本公庫：各種制度の取扱いに準ずる</t>
    <rPh sb="0" eb="3">
      <t>トウクミアイ</t>
    </rPh>
    <rPh sb="4" eb="8">
      <t>ショテイリリツ</t>
    </rPh>
    <rPh sb="9" eb="13">
      <t>ニホンコウコ</t>
    </rPh>
    <rPh sb="14" eb="16">
      <t>カクシュ</t>
    </rPh>
    <rPh sb="16" eb="18">
      <t>セイド</t>
    </rPh>
    <rPh sb="19" eb="21">
      <t>トリアツカ</t>
    </rPh>
    <rPh sb="23" eb="24">
      <t>ジュン</t>
    </rPh>
    <phoneticPr fontId="10"/>
  </si>
  <si>
    <t>保証付
保証なし</t>
    <rPh sb="0" eb="2">
      <t>ホショウ</t>
    </rPh>
    <rPh sb="2" eb="3">
      <t>ツキ</t>
    </rPh>
    <rPh sb="4" eb="6">
      <t>ホショウ</t>
    </rPh>
    <phoneticPr fontId="10"/>
  </si>
  <si>
    <t>【担当部署】営業推進部
【電話】0287-36-1230
【ﾒｰﾙ】eisui@nasushin.co.jp</t>
    <rPh sb="6" eb="11">
      <t>エイギョウスイシンブ</t>
    </rPh>
    <phoneticPr fontId="10"/>
  </si>
  <si>
    <t>日本政策金融公庫宇都宮支店・佐野支店</t>
    <rPh sb="0" eb="8">
      <t>ニッポンセイサクキンユウコウコ</t>
    </rPh>
    <rPh sb="8" eb="13">
      <t>ウツノミヤシテン</t>
    </rPh>
    <rPh sb="14" eb="18">
      <t>サノシテン</t>
    </rPh>
    <phoneticPr fontId="10"/>
  </si>
  <si>
    <t>新規開業資金</t>
    <rPh sb="0" eb="6">
      <t>シンキカイギョウシキン</t>
    </rPh>
    <phoneticPr fontId="10"/>
  </si>
  <si>
    <t>創業時に利用できる融資制度</t>
    <rPh sb="0" eb="2">
      <t>ソウギョウ</t>
    </rPh>
    <rPh sb="2" eb="3">
      <t>ジ</t>
    </rPh>
    <rPh sb="4" eb="6">
      <t>リヨウ</t>
    </rPh>
    <rPh sb="9" eb="13">
      <t>ユウシセイド</t>
    </rPh>
    <phoneticPr fontId="10"/>
  </si>
  <si>
    <t>新たに事業を始める方または事業開始後おおむね７年以内の方</t>
    <rPh sb="0" eb="1">
      <t>アラ</t>
    </rPh>
    <rPh sb="3" eb="5">
      <t>ジギョウ</t>
    </rPh>
    <rPh sb="6" eb="7">
      <t>ハジ</t>
    </rPh>
    <rPh sb="9" eb="10">
      <t>カタ</t>
    </rPh>
    <rPh sb="13" eb="18">
      <t>ジギョウカイシゴ</t>
    </rPh>
    <rPh sb="23" eb="26">
      <t>ネンイナイ</t>
    </rPh>
    <rPh sb="27" eb="28">
      <t>カタ</t>
    </rPh>
    <phoneticPr fontId="10"/>
  </si>
  <si>
    <t>7,200万円
（うち運転資金4,800万円）</t>
    <rPh sb="5" eb="7">
      <t>マンエン</t>
    </rPh>
    <rPh sb="11" eb="15">
      <t>ウンテンシキン</t>
    </rPh>
    <rPh sb="20" eb="22">
      <t>マンエン</t>
    </rPh>
    <phoneticPr fontId="10"/>
  </si>
  <si>
    <t>設備資金20年以内
（５年以内）
設備資金10年以内
（５年以内）</t>
    <rPh sb="0" eb="4">
      <t>セツビシキン</t>
    </rPh>
    <rPh sb="6" eb="9">
      <t>ネンイナイ</t>
    </rPh>
    <rPh sb="12" eb="15">
      <t>ネンイナイ</t>
    </rPh>
    <rPh sb="17" eb="21">
      <t>セツビシキン</t>
    </rPh>
    <rPh sb="23" eb="26">
      <t>ネンイナイ</t>
    </rPh>
    <rPh sb="29" eb="32">
      <t>ネンイナイ</t>
    </rPh>
    <phoneticPr fontId="10"/>
  </si>
  <si>
    <t>基準利率
特別利率</t>
    <rPh sb="0" eb="4">
      <t>キジュンリリツ</t>
    </rPh>
    <rPh sb="5" eb="7">
      <t>トクベツ</t>
    </rPh>
    <rPh sb="7" eb="9">
      <t>リリツ</t>
    </rPh>
    <phoneticPr fontId="10"/>
  </si>
  <si>
    <t>不要</t>
    <rPh sb="0" eb="2">
      <t>フヨウ</t>
    </rPh>
    <phoneticPr fontId="10"/>
  </si>
  <si>
    <t>https://www.jfc.go.jp/</t>
    <phoneticPr fontId="10"/>
  </si>
  <si>
    <t>【担当部署】宇都宮支店
【電話】0570-012903
【ﾒｰﾙ】knutsunomiya@jfc.go.jp
【担当部署】佐野支店
【電話】0570-015099
【ﾒｰﾙ】knsano@jfc.go.jp</t>
    <phoneticPr fontId="10"/>
  </si>
  <si>
    <t>生活衛生新企業育成資金
（振興計画認定組合の組合員の方）</t>
    <rPh sb="0" eb="4">
      <t>セイカツエイセイ</t>
    </rPh>
    <rPh sb="4" eb="7">
      <t>シンキギョウ</t>
    </rPh>
    <rPh sb="7" eb="11">
      <t>イクセイシキン</t>
    </rPh>
    <rPh sb="13" eb="17">
      <t>シンコウケイカク</t>
    </rPh>
    <rPh sb="17" eb="21">
      <t>ニンテイクミアイ</t>
    </rPh>
    <rPh sb="22" eb="25">
      <t>クミアイイン</t>
    </rPh>
    <rPh sb="26" eb="27">
      <t>カタ</t>
    </rPh>
    <phoneticPr fontId="10"/>
  </si>
  <si>
    <t>生活衛生関係の事業を創業する方又は創業後おおむね７年以内の方</t>
    <phoneticPr fontId="10"/>
  </si>
  <si>
    <t>【設備資金】
1億5,000万円
～7億2,000万円
【運転資金】
5,700万円</t>
    <phoneticPr fontId="10"/>
  </si>
  <si>
    <t>設備資金20年以内
（５年以内）
運転資金10年以内
（５年以内）</t>
    <phoneticPr fontId="10"/>
  </si>
  <si>
    <t>生活衛生新企業育成資金
（振興計画認定組合の組合員以外の方）</t>
    <rPh sb="13" eb="15">
      <t>シンコウ</t>
    </rPh>
    <rPh sb="15" eb="17">
      <t>ケイカク</t>
    </rPh>
    <rPh sb="17" eb="19">
      <t>ニンテイ</t>
    </rPh>
    <rPh sb="19" eb="21">
      <t>クミアイ</t>
    </rPh>
    <rPh sb="22" eb="25">
      <t>クミアイイン</t>
    </rPh>
    <rPh sb="25" eb="27">
      <t>イガイ</t>
    </rPh>
    <phoneticPr fontId="10"/>
  </si>
  <si>
    <t>【設備資金】
7,200万円
～4億8,000万円</t>
    <phoneticPr fontId="10"/>
  </si>
  <si>
    <t>設備資金20年以内
（５年以内）</t>
    <phoneticPr fontId="10"/>
  </si>
  <si>
    <t>栃木県信用保証協会</t>
    <rPh sb="0" eb="9">
      <t>トチギケンシンヨウホショウキョウカイ</t>
    </rPh>
    <phoneticPr fontId="2"/>
  </si>
  <si>
    <t>創業関連保証</t>
    <rPh sb="0" eb="2">
      <t>ソウギョウ</t>
    </rPh>
    <rPh sb="2" eb="4">
      <t>カンレン</t>
    </rPh>
    <rPh sb="4" eb="6">
      <t>ホショウ</t>
    </rPh>
    <phoneticPr fontId="2"/>
  </si>
  <si>
    <t>全国統一の保証制度</t>
    <rPh sb="0" eb="2">
      <t>ゼンコク</t>
    </rPh>
    <rPh sb="2" eb="4">
      <t>トウイツ</t>
    </rPh>
    <rPh sb="5" eb="7">
      <t>ホショウ</t>
    </rPh>
    <rPh sb="7" eb="9">
      <t>セイド</t>
    </rPh>
    <phoneticPr fontId="2"/>
  </si>
  <si>
    <t>創業予定者、創業後5年以内の中小企業者</t>
    <rPh sb="0" eb="2">
      <t>ソウギョウ</t>
    </rPh>
    <rPh sb="2" eb="5">
      <t>ヨテイシャ</t>
    </rPh>
    <rPh sb="6" eb="8">
      <t>ソウギョウ</t>
    </rPh>
    <rPh sb="8" eb="9">
      <t>ゴ</t>
    </rPh>
    <rPh sb="10" eb="11">
      <t>ネン</t>
    </rPh>
    <rPh sb="11" eb="13">
      <t>イナイ</t>
    </rPh>
    <rPh sb="14" eb="16">
      <t>チュウショウ</t>
    </rPh>
    <rPh sb="16" eb="18">
      <t>キギョウ</t>
    </rPh>
    <rPh sb="18" eb="19">
      <t>シャ</t>
    </rPh>
    <phoneticPr fontId="2"/>
  </si>
  <si>
    <t>運転・設備
3,500万円</t>
    <rPh sb="0" eb="2">
      <t>ウンテン</t>
    </rPh>
    <rPh sb="3" eb="5">
      <t>セツビ</t>
    </rPh>
    <rPh sb="11" eb="13">
      <t>マンエン</t>
    </rPh>
    <phoneticPr fontId="2"/>
  </si>
  <si>
    <t>運転・設備10年
（据置1年以内）</t>
    <rPh sb="0" eb="2">
      <t>ウンテン</t>
    </rPh>
    <rPh sb="3" eb="5">
      <t>セツビ</t>
    </rPh>
    <rPh sb="7" eb="8">
      <t>ネン</t>
    </rPh>
    <rPh sb="10" eb="12">
      <t>スエオキ</t>
    </rPh>
    <rPh sb="13" eb="14">
      <t>ネン</t>
    </rPh>
    <rPh sb="14" eb="16">
      <t>イナイ</t>
    </rPh>
    <phoneticPr fontId="2"/>
  </si>
  <si>
    <t>金融機関所定利率</t>
    <rPh sb="0" eb="2">
      <t>キンユウ</t>
    </rPh>
    <rPh sb="2" eb="4">
      <t>キカン</t>
    </rPh>
    <rPh sb="4" eb="6">
      <t>ショテイ</t>
    </rPh>
    <rPh sb="6" eb="8">
      <t>リリツ</t>
    </rPh>
    <phoneticPr fontId="2"/>
  </si>
  <si>
    <t>保証付き</t>
    <rPh sb="0" eb="2">
      <t>ホショウ</t>
    </rPh>
    <rPh sb="2" eb="3">
      <t>ツキ</t>
    </rPh>
    <phoneticPr fontId="2"/>
  </si>
  <si>
    <t>https://www.cgc-tochigi.or.jp/</t>
    <phoneticPr fontId="2"/>
  </si>
  <si>
    <t>【担当部署】保証部保証一課・保証二課
【電話】028-635-8883
　　　　028-635-8884
【ﾒｰﾙ】hosyou@cgc-tochigi.or.jp</t>
    <rPh sb="6" eb="8">
      <t>ホショウ</t>
    </rPh>
    <rPh sb="8" eb="9">
      <t>ブ</t>
    </rPh>
    <rPh sb="9" eb="11">
      <t>ホショウ</t>
    </rPh>
    <rPh sb="11" eb="13">
      <t>イチカ</t>
    </rPh>
    <rPh sb="14" eb="16">
      <t>ホショウ</t>
    </rPh>
    <rPh sb="16" eb="18">
      <t>ニカ</t>
    </rPh>
    <phoneticPr fontId="2"/>
  </si>
  <si>
    <t>スタートアップ創出促進保証</t>
    <rPh sb="7" eb="9">
      <t>ソウシュツ</t>
    </rPh>
    <rPh sb="9" eb="11">
      <t>ソクシン</t>
    </rPh>
    <rPh sb="11" eb="13">
      <t>ホショウ</t>
    </rPh>
    <phoneticPr fontId="2"/>
  </si>
  <si>
    <t>運転・設備10年
（据置1年または3年以内）
※申込金融機関において本保証付融資と原則同時にプロパー融資を実行する、又は保証申込み時においてプロパー融資の残高がある場合は据置期間を3年以内とする</t>
    <rPh sb="0" eb="2">
      <t>ウンテン</t>
    </rPh>
    <rPh sb="3" eb="5">
      <t>セツビ</t>
    </rPh>
    <rPh sb="7" eb="8">
      <t>ネン</t>
    </rPh>
    <rPh sb="10" eb="12">
      <t>スエオキ</t>
    </rPh>
    <rPh sb="13" eb="14">
      <t>ネン</t>
    </rPh>
    <rPh sb="18" eb="19">
      <t>ネン</t>
    </rPh>
    <rPh sb="19" eb="21">
      <t>イナイ</t>
    </rPh>
    <rPh sb="24" eb="26">
      <t>モウシコミ</t>
    </rPh>
    <rPh sb="26" eb="28">
      <t>キンユウ</t>
    </rPh>
    <rPh sb="28" eb="30">
      <t>キカン</t>
    </rPh>
    <rPh sb="34" eb="35">
      <t>ホン</t>
    </rPh>
    <rPh sb="35" eb="37">
      <t>ホショウ</t>
    </rPh>
    <rPh sb="37" eb="38">
      <t>ツキ</t>
    </rPh>
    <rPh sb="38" eb="40">
      <t>ユウシ</t>
    </rPh>
    <rPh sb="41" eb="43">
      <t>ゲンソク</t>
    </rPh>
    <rPh sb="43" eb="45">
      <t>ドウジ</t>
    </rPh>
    <rPh sb="50" eb="52">
      <t>ユウシ</t>
    </rPh>
    <rPh sb="53" eb="55">
      <t>ジッコウ</t>
    </rPh>
    <rPh sb="58" eb="59">
      <t>マタ</t>
    </rPh>
    <rPh sb="60" eb="62">
      <t>ホショウ</t>
    </rPh>
    <rPh sb="62" eb="64">
      <t>モウシコミ</t>
    </rPh>
    <rPh sb="65" eb="66">
      <t>ジ</t>
    </rPh>
    <rPh sb="74" eb="76">
      <t>ユウシ</t>
    </rPh>
    <rPh sb="77" eb="79">
      <t>ザンダカ</t>
    </rPh>
    <rPh sb="82" eb="84">
      <t>バアイ</t>
    </rPh>
    <rPh sb="85" eb="87">
      <t>スエオキ</t>
    </rPh>
    <rPh sb="87" eb="89">
      <t>キカン</t>
    </rPh>
    <rPh sb="91" eb="92">
      <t>ネン</t>
    </rPh>
    <rPh sb="92" eb="94">
      <t>イナイ</t>
    </rPh>
    <phoneticPr fontId="2"/>
  </si>
  <si>
    <t>準備段階</t>
    <rPh sb="0" eb="2">
      <t>ジュンビ</t>
    </rPh>
    <phoneticPr fontId="2"/>
  </si>
  <si>
    <t>創業等連携サポート制度</t>
    <rPh sb="0" eb="2">
      <t>ソウギョウ</t>
    </rPh>
    <rPh sb="2" eb="3">
      <t>トウ</t>
    </rPh>
    <rPh sb="3" eb="5">
      <t>レンケイ</t>
    </rPh>
    <rPh sb="9" eb="11">
      <t>セイド</t>
    </rPh>
    <phoneticPr fontId="2"/>
  </si>
  <si>
    <t>創業関連保証・スタートアップ創出促進保証制度に係る独自の保証料率割引制度</t>
    <rPh sb="0" eb="2">
      <t>ソウギョウ</t>
    </rPh>
    <rPh sb="2" eb="4">
      <t>カンレン</t>
    </rPh>
    <rPh sb="4" eb="6">
      <t>ホショウ</t>
    </rPh>
    <rPh sb="14" eb="16">
      <t>ソウシュツ</t>
    </rPh>
    <rPh sb="16" eb="18">
      <t>ソクシン</t>
    </rPh>
    <rPh sb="18" eb="20">
      <t>ホショウ</t>
    </rPh>
    <rPh sb="20" eb="22">
      <t>セイド</t>
    </rPh>
    <rPh sb="23" eb="24">
      <t>カカ</t>
    </rPh>
    <rPh sb="25" eb="27">
      <t>ドクジ</t>
    </rPh>
    <rPh sb="28" eb="30">
      <t>ホショウ</t>
    </rPh>
    <rPh sb="30" eb="32">
      <t>リョウリツ</t>
    </rPh>
    <rPh sb="32" eb="34">
      <t>ワリビキ</t>
    </rPh>
    <rPh sb="34" eb="36">
      <t>セイド</t>
    </rPh>
    <phoneticPr fontId="2"/>
  </si>
  <si>
    <t>支援機関により創業計画の策定支援を受けた者、日本政策金融公庫との協調融資により支援調達を行う者</t>
    <rPh sb="0" eb="2">
      <t>シエン</t>
    </rPh>
    <rPh sb="2" eb="4">
      <t>キカン</t>
    </rPh>
    <rPh sb="7" eb="9">
      <t>ソウギョウ</t>
    </rPh>
    <rPh sb="9" eb="11">
      <t>ケイカク</t>
    </rPh>
    <rPh sb="12" eb="14">
      <t>サクテイ</t>
    </rPh>
    <rPh sb="14" eb="16">
      <t>シエン</t>
    </rPh>
    <rPh sb="17" eb="18">
      <t>ウ</t>
    </rPh>
    <rPh sb="20" eb="21">
      <t>モノ</t>
    </rPh>
    <rPh sb="22" eb="24">
      <t>ニホン</t>
    </rPh>
    <rPh sb="24" eb="26">
      <t>セイサク</t>
    </rPh>
    <rPh sb="26" eb="28">
      <t>キンユウ</t>
    </rPh>
    <rPh sb="28" eb="30">
      <t>コウコ</t>
    </rPh>
    <rPh sb="32" eb="34">
      <t>キョウチョウ</t>
    </rPh>
    <rPh sb="34" eb="36">
      <t>ユウシ</t>
    </rPh>
    <rPh sb="39" eb="41">
      <t>シエン</t>
    </rPh>
    <rPh sb="41" eb="43">
      <t>チョウタツ</t>
    </rPh>
    <rPh sb="44" eb="45">
      <t>オコナ</t>
    </rPh>
    <rPh sb="46" eb="47">
      <t>モノ</t>
    </rPh>
    <phoneticPr fontId="2"/>
  </si>
  <si>
    <t>1.4(1.3)％
1.6(1.5)％
※認定特定創業支援等事業の証明を受けた者は0.1%引き下げ
※UIJﾀｰﾝ創業者は0.1%引き下げ
・立地適正化計画に定める都市機能誘導区域内で創業する方は0.1％引き下げ</t>
    <phoneticPr fontId="2"/>
  </si>
  <si>
    <r>
      <t>【担当部署】</t>
    </r>
    <r>
      <rPr>
        <sz val="11"/>
        <rFont val="游ゴシック"/>
        <family val="3"/>
        <charset val="128"/>
        <scheme val="minor"/>
      </rPr>
      <t>商工観光課</t>
    </r>
    <r>
      <rPr>
        <u/>
        <sz val="11"/>
        <rFont val="游ゴシック"/>
        <family val="3"/>
        <charset val="128"/>
        <scheme val="minor"/>
      </rPr>
      <t xml:space="preserve">
【電話】</t>
    </r>
    <r>
      <rPr>
        <sz val="11"/>
        <rFont val="游ゴシック"/>
        <family val="3"/>
        <charset val="128"/>
        <scheme val="minor"/>
      </rPr>
      <t>0287-83-1115</t>
    </r>
    <r>
      <rPr>
        <u/>
        <sz val="11"/>
        <rFont val="游ゴシック"/>
        <family val="3"/>
        <charset val="128"/>
        <scheme val="minor"/>
      </rPr>
      <t xml:space="preserve">
【ﾒｰﾙ】</t>
    </r>
    <r>
      <rPr>
        <sz val="11"/>
        <rFont val="游ゴシック"/>
        <family val="3"/>
        <charset val="128"/>
        <scheme val="minor"/>
      </rPr>
      <t>shohkohkankoh@city.nasukarasuyama.lg.jp</t>
    </r>
    <rPh sb="6" eb="11">
      <t>ショウコウカンコウカ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</si>
</sst>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游ゴシック"/>
      <family val="3"/>
      <charset val="128"/>
      <scheme val="minor"/>
    </font>
    <font>
      <sz val="12"/>
      <color theme="1"/>
      <name val="ＭＳ ゴシック"/>
      <family val="3"/>
      <charset val="128"/>
    </font>
    <font>
      <b/>
      <sz val="14"/>
      <color theme="1"/>
      <name val="ＭＳ ゴシック"/>
      <family val="3"/>
      <charset val="128"/>
    </font>
    <font>
      <sz val="11"/>
      <color theme="1"/>
      <name val="ＭＳ ゴシック"/>
      <family val="3"/>
      <charset val="128"/>
    </font>
    <font>
      <sz val="11"/>
      <color theme="1"/>
      <name val="游ゴシック"/>
      <family val="2"/>
      <scheme val="minor"/>
    </font>
    <font>
      <u/>
      <sz val="11"/>
      <color theme="10"/>
      <name val="游ゴシック"/>
      <family val="2"/>
      <charset val="128"/>
      <scheme val="minor"/>
    </font>
    <font>
      <sz val="11"/>
      <color theme="1"/>
      <name val="游ゴシック"/>
      <family val="3"/>
      <charset val="128"/>
      <scheme val="minor"/>
    </font>
    <font>
      <sz val="6"/>
      <name val="游ゴシック"/>
      <family val="3"/>
    </font>
    <font>
      <sz val="11"/>
      <color theme="1"/>
      <name val="ＭＳ ゴシック"/>
      <family val="3"/>
    </font>
    <font>
      <sz val="6"/>
      <name val="ＭＳ Ｐゴシック"/>
      <family val="3"/>
    </font>
    <font>
      <sz val="11"/>
      <name val="游ゴシック"/>
      <family val="3"/>
      <charset val="128"/>
      <scheme val="minor"/>
    </font>
    <font>
      <u/>
      <sz val="11"/>
      <color theme="10"/>
      <name val="游ゴシック"/>
      <family val="3"/>
      <charset val="128"/>
      <scheme val="minor"/>
    </font>
    <font>
      <u/>
      <sz val="11"/>
      <color theme="1"/>
      <name val="游ゴシック"/>
      <family val="3"/>
      <charset val="128"/>
      <scheme val="minor"/>
    </font>
    <font>
      <u/>
      <sz val="11"/>
      <name val="游ゴシック"/>
      <family val="3"/>
      <charset val="128"/>
      <scheme val="minor"/>
    </font>
    <font>
      <u/>
      <sz val="11"/>
      <color rgb="FF0000FF"/>
      <name val="游ゴシック"/>
      <family val="3"/>
      <charset val="128"/>
      <scheme val="minor"/>
    </font>
    <font>
      <u/>
      <sz val="11"/>
      <color indexed="12"/>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alignment vertical="center"/>
    </xf>
    <xf numFmtId="0" fontId="7" fillId="0" borderId="0"/>
    <xf numFmtId="0" fontId="8" fillId="0" borderId="0" applyNumberFormat="0" applyFill="0" applyBorder="0" applyAlignment="0" applyProtection="0">
      <alignment vertical="center"/>
    </xf>
  </cellStyleXfs>
  <cellXfs count="53">
    <xf numFmtId="0" fontId="0" fillId="0" borderId="0" xfId="0">
      <alignment vertical="center"/>
    </xf>
    <xf numFmtId="0" fontId="5" fillId="0" borderId="0" xfId="0" applyFont="1">
      <alignment vertical="center"/>
    </xf>
    <xf numFmtId="0" fontId="6" fillId="0" borderId="0" xfId="0" applyFont="1" applyAlignment="1"/>
    <xf numFmtId="0" fontId="4" fillId="2" borderId="1" xfId="0" applyFont="1" applyFill="1" applyBorder="1" applyAlignment="1">
      <alignment horizontal="center" vertical="center" shrinkToFit="1"/>
    </xf>
    <xf numFmtId="0" fontId="6" fillId="0" borderId="0" xfId="0" applyFont="1">
      <alignment vertical="center"/>
    </xf>
    <xf numFmtId="0" fontId="6" fillId="0" borderId="0" xfId="0" applyFont="1" applyAlignment="1">
      <alignment horizontal="center" vertical="center"/>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9" fillId="0" borderId="0" xfId="0" applyFont="1">
      <alignment vertical="center"/>
    </xf>
    <xf numFmtId="0" fontId="13" fillId="0" borderId="1" xfId="0" applyFont="1" applyBorder="1" applyAlignment="1">
      <alignment horizontal="center" vertical="center"/>
    </xf>
    <xf numFmtId="0" fontId="9"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shrinkToFit="1"/>
    </xf>
    <xf numFmtId="0" fontId="9" fillId="0" borderId="6" xfId="0" applyFont="1" applyBorder="1" applyAlignment="1">
      <alignment horizontal="left" vertical="center"/>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13" fillId="0" borderId="1" xfId="0" applyFont="1" applyBorder="1" applyAlignment="1">
      <alignment vertical="center" wrapText="1"/>
    </xf>
    <xf numFmtId="10"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14" fillId="0" borderId="1" xfId="2"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5" fillId="0" borderId="5" xfId="0" applyFont="1" applyBorder="1">
      <alignmen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13" fillId="0" borderId="8" xfId="0" applyFont="1" applyBorder="1">
      <alignment vertical="center"/>
    </xf>
    <xf numFmtId="0" fontId="13" fillId="0" borderId="9" xfId="0" applyFon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5" fillId="0" borderId="0" xfId="0" applyFont="1">
      <alignment vertical="center"/>
    </xf>
    <xf numFmtId="0" fontId="4" fillId="2" borderId="1" xfId="0" applyFont="1" applyFill="1" applyBorder="1" applyAlignment="1">
      <alignment horizontal="center" vertical="center" shrinkToFit="1"/>
    </xf>
    <xf numFmtId="0" fontId="14" fillId="0" borderId="4" xfId="2" applyFont="1" applyBorder="1" applyAlignment="1">
      <alignment horizontal="left" vertical="center" wrapText="1"/>
    </xf>
    <xf numFmtId="0" fontId="17" fillId="0" borderId="7" xfId="0" applyFont="1" applyBorder="1" applyAlignment="1">
      <alignment horizontal="left" vertical="center" wrapText="1"/>
    </xf>
    <xf numFmtId="0" fontId="18" fillId="0" borderId="1" xfId="2" applyFont="1" applyBorder="1" applyAlignment="1">
      <alignment horizontal="left" vertical="center" wrapText="1"/>
    </xf>
    <xf numFmtId="0" fontId="16" fillId="0" borderId="1" xfId="2" applyFont="1" applyBorder="1" applyAlignment="1">
      <alignment horizontal="left" vertical="center" wrapText="1"/>
    </xf>
    <xf numFmtId="0" fontId="15" fillId="0" borderId="7" xfId="0" applyFont="1" applyBorder="1" applyAlignment="1">
      <alignment horizontal="left" vertical="center" wrapText="1"/>
    </xf>
    <xf numFmtId="0" fontId="13" fillId="0" borderId="1" xfId="2" applyFont="1" applyBorder="1" applyAlignment="1">
      <alignment horizontal="left" vertical="center" wrapText="1"/>
    </xf>
    <xf numFmtId="0" fontId="16" fillId="0" borderId="2" xfId="2" applyFont="1" applyBorder="1" applyAlignment="1">
      <alignment horizontal="left" vertical="center" wrapText="1"/>
    </xf>
    <xf numFmtId="0" fontId="16" fillId="0" borderId="3" xfId="2" applyFont="1" applyBorder="1" applyAlignment="1">
      <alignment horizontal="left" vertical="center" wrapText="1"/>
    </xf>
    <xf numFmtId="0" fontId="16" fillId="0" borderId="4" xfId="2" applyFont="1" applyBorder="1" applyAlignment="1">
      <alignment horizontal="left" vertical="center" wrapText="1"/>
    </xf>
  </cellXfs>
  <cellStyles count="3">
    <cellStyle name="ハイパーリンク" xfId="2" builtinId="8"/>
    <cellStyle name="標準" xfId="0" builtinId="0"/>
    <cellStyle name="標準 2" xfId="1" xr:uid="{F5760CB3-7CF6-40B8-BA19-102B9D6AD9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shimotsuke.lg.jp/2003/info-0000001886-3.html" TargetMode="External"/><Relationship Id="rId13" Type="http://schemas.openxmlformats.org/officeDocument/2006/relationships/hyperlink" Target="https://www.town.nasu.lg.jp/0214/info-0000000420-1.html" TargetMode="External"/><Relationship Id="rId18" Type="http://schemas.openxmlformats.org/officeDocument/2006/relationships/hyperlink" Target="https://www.cgc-tochigi.or.jp/" TargetMode="External"/><Relationship Id="rId3" Type="http://schemas.openxmlformats.org/officeDocument/2006/relationships/hyperlink" Target="https://www.city.nasushiobara.tochigi.jp/soshikikarasagasu/shoko/shokogyo/1/seido_yuusi/2760.html" TargetMode="External"/><Relationship Id="rId21" Type="http://schemas.openxmlformats.org/officeDocument/2006/relationships/printerSettings" Target="../printerSettings/printerSettings1.bin"/><Relationship Id="rId7" Type="http://schemas.openxmlformats.org/officeDocument/2006/relationships/hyperlink" Target="https://www.city.shimotsuke.lg.jp/2003/info-0000001886-3.html" TargetMode="External"/><Relationship Id="rId12" Type="http://schemas.openxmlformats.org/officeDocument/2006/relationships/hyperlink" Target="https://www.town.nogi.lg.jp/business/jigyousya_shien/page002898.html" TargetMode="External"/><Relationship Id="rId17" Type="http://schemas.openxmlformats.org/officeDocument/2006/relationships/hyperlink" Target="https://www.jfc.go.jp/" TargetMode="External"/><Relationship Id="rId2" Type="http://schemas.openxmlformats.org/officeDocument/2006/relationships/hyperlink" Target="http://www.city.ohtawara.tochigi.jp/docs/2017040500016/" TargetMode="External"/><Relationship Id="rId16" Type="http://schemas.openxmlformats.org/officeDocument/2006/relationships/hyperlink" Target="https://www.jfc.go.jp/" TargetMode="External"/><Relationship Id="rId20" Type="http://schemas.openxmlformats.org/officeDocument/2006/relationships/hyperlink" Target="https://www.cgc-tochigi.or.jp/" TargetMode="External"/><Relationship Id="rId1" Type="http://schemas.openxmlformats.org/officeDocument/2006/relationships/hyperlink" Target="https://www.city.sano.lg.jp/kurashi_gyosei/sangyo_shigoto/business/kigyoshien_ritchisokushin/3/7119.html" TargetMode="External"/><Relationship Id="rId6" Type="http://schemas.openxmlformats.org/officeDocument/2006/relationships/hyperlink" Target="http://www.coty.nasukarasuyama.lg.jp/page/page000532.html" TargetMode="External"/><Relationship Id="rId11" Type="http://schemas.openxmlformats.org/officeDocument/2006/relationships/hyperlink" Target="https://www.town.tochigi-haga.lg.jp/syoukou/yuushi.html" TargetMode="External"/><Relationship Id="rId5" Type="http://schemas.openxmlformats.org/officeDocument/2006/relationships/hyperlink" Target="https://www.city.tochigi-sakura.lg.jp/business/000042/000251/000449/p000838.html" TargetMode="External"/><Relationship Id="rId15" Type="http://schemas.openxmlformats.org/officeDocument/2006/relationships/hyperlink" Target="https://www.jfc.go.jp/" TargetMode="External"/><Relationship Id="rId10" Type="http://schemas.openxmlformats.org/officeDocument/2006/relationships/hyperlink" Target="https://www.town.ichikai.tochigi.jp/info/1144" TargetMode="External"/><Relationship Id="rId19" Type="http://schemas.openxmlformats.org/officeDocument/2006/relationships/hyperlink" Target="https://www.cgc-tochigi.or.jp/" TargetMode="External"/><Relationship Id="rId4" Type="http://schemas.openxmlformats.org/officeDocument/2006/relationships/hyperlink" Target="mailto:&#12304;&#25285;&#24403;&#37096;&#32626;&#12305;&#21830;&#24037;&#35251;&#20809;&#35506;%0a&#12304;&#38651;&#35441;&#12305;028-686-6627%0a&#12304;&#65426;&#65392;&#65433;&#12305;syoukoukankou@city.tochigi-sakura.lg.jp" TargetMode="External"/><Relationship Id="rId9" Type="http://schemas.openxmlformats.org/officeDocument/2006/relationships/hyperlink" Target="https://www.town.mashiko.lg.jp/page/page000342.html" TargetMode="External"/><Relationship Id="rId14" Type="http://schemas.openxmlformats.org/officeDocument/2006/relationships/hyperlink" Target="https://www.u-cci.or.jp/business/maru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8EABC-7E50-4CE6-AB65-390E6AD62387}">
  <sheetPr>
    <pageSetUpPr fitToPage="1"/>
  </sheetPr>
  <dimension ref="A1:Y37"/>
  <sheetViews>
    <sheetView tabSelected="1" view="pageBreakPreview" zoomScale="60" zoomScaleNormal="100" workbookViewId="0">
      <pane xSplit="1" ySplit="2" topLeftCell="M31" activePane="bottomRight" state="frozen"/>
      <selection pane="topRight" activeCell="B1" sqref="B1"/>
      <selection pane="bottomLeft" activeCell="A3" sqref="A3"/>
      <selection pane="bottomRight" activeCell="W34" sqref="W34:Y34"/>
    </sheetView>
  </sheetViews>
  <sheetFormatPr defaultColWidth="8.83203125" defaultRowHeight="13" x14ac:dyDescent="0.55000000000000004"/>
  <cols>
    <col min="1" max="1" width="4.5" style="4" customWidth="1"/>
    <col min="2" max="5" width="9" style="4" customWidth="1"/>
    <col min="6" max="6" width="10.4140625" style="4" customWidth="1"/>
    <col min="7" max="7" width="6.1640625" style="4" customWidth="1"/>
    <col min="8" max="8" width="9.08203125" style="4" customWidth="1"/>
    <col min="9" max="9" width="16.25" style="4" customWidth="1"/>
    <col min="10" max="10" width="13" style="4" customWidth="1"/>
    <col min="11" max="11" width="15.33203125" style="4" customWidth="1"/>
    <col min="12" max="12" width="22.6640625" style="4" customWidth="1"/>
    <col min="13" max="13" width="34" style="4" customWidth="1"/>
    <col min="14" max="15" width="22.5" style="4" customWidth="1"/>
    <col min="16" max="16" width="17.5" style="4" customWidth="1"/>
    <col min="17" max="18" width="25" style="4" customWidth="1"/>
    <col min="19" max="19" width="17.83203125" style="4" customWidth="1"/>
    <col min="20" max="20" width="15.08203125" style="4" customWidth="1"/>
    <col min="21" max="22" width="15" style="4" customWidth="1"/>
    <col min="23" max="23" width="22" style="4" customWidth="1"/>
    <col min="24" max="24" width="18.33203125" style="4" customWidth="1"/>
    <col min="25" max="25" width="11.1640625" style="4" customWidth="1"/>
    <col min="26" max="16384" width="8.83203125" style="4"/>
  </cols>
  <sheetData>
    <row r="1" spans="1:25" ht="18" customHeight="1" x14ac:dyDescent="0.2">
      <c r="A1" s="1" t="s">
        <v>6</v>
      </c>
      <c r="B1" s="2"/>
      <c r="C1" s="2"/>
      <c r="D1" s="2"/>
      <c r="E1" s="1"/>
      <c r="F1" s="27"/>
      <c r="G1" s="27"/>
      <c r="H1" s="27"/>
      <c r="I1" s="27"/>
      <c r="J1" s="27"/>
      <c r="K1" s="27"/>
      <c r="L1" s="27"/>
      <c r="M1" s="27"/>
      <c r="N1" s="27"/>
      <c r="O1" s="27"/>
      <c r="P1" s="27"/>
      <c r="Q1" s="27"/>
      <c r="R1" s="27"/>
      <c r="S1" s="1"/>
      <c r="T1" s="1"/>
      <c r="U1" s="27"/>
      <c r="V1" s="27"/>
      <c r="W1" s="42"/>
      <c r="X1" s="42"/>
      <c r="Y1" s="42"/>
    </row>
    <row r="2" spans="1:25" s="5" customFormat="1" ht="30" customHeight="1" x14ac:dyDescent="0.55000000000000004">
      <c r="A2" s="3"/>
      <c r="B2" s="3" t="s">
        <v>0</v>
      </c>
      <c r="C2" s="3" t="s">
        <v>1</v>
      </c>
      <c r="D2" s="6" t="s">
        <v>13</v>
      </c>
      <c r="E2" s="3" t="s">
        <v>2</v>
      </c>
      <c r="F2" s="34" t="s">
        <v>7</v>
      </c>
      <c r="G2" s="35"/>
      <c r="H2" s="36"/>
      <c r="I2" s="34" t="s">
        <v>3</v>
      </c>
      <c r="J2" s="35"/>
      <c r="K2" s="36"/>
      <c r="L2" s="34" t="s">
        <v>8</v>
      </c>
      <c r="M2" s="36"/>
      <c r="N2" s="34" t="s">
        <v>9</v>
      </c>
      <c r="O2" s="36"/>
      <c r="P2" s="34" t="s">
        <v>10</v>
      </c>
      <c r="Q2" s="35"/>
      <c r="R2" s="36"/>
      <c r="S2" s="7" t="s">
        <v>11</v>
      </c>
      <c r="T2" s="3" t="s">
        <v>12</v>
      </c>
      <c r="U2" s="34" t="s">
        <v>4</v>
      </c>
      <c r="V2" s="35"/>
      <c r="W2" s="43" t="s">
        <v>5</v>
      </c>
      <c r="X2" s="43"/>
      <c r="Y2" s="43"/>
    </row>
    <row r="3" spans="1:25" s="8" customFormat="1" ht="274.5" customHeight="1" x14ac:dyDescent="0.55000000000000004">
      <c r="A3" s="9">
        <v>1</v>
      </c>
      <c r="B3" s="10" t="s">
        <v>20</v>
      </c>
      <c r="C3" s="10" t="s">
        <v>14</v>
      </c>
      <c r="D3" s="10" t="s">
        <v>21</v>
      </c>
      <c r="E3" s="10" t="s">
        <v>15</v>
      </c>
      <c r="F3" s="28" t="s">
        <v>23</v>
      </c>
      <c r="G3" s="29"/>
      <c r="H3" s="30"/>
      <c r="I3" s="28" t="s">
        <v>16</v>
      </c>
      <c r="J3" s="29"/>
      <c r="K3" s="30"/>
      <c r="L3" s="28" t="s">
        <v>24</v>
      </c>
      <c r="M3" s="30"/>
      <c r="N3" s="28" t="s">
        <v>25</v>
      </c>
      <c r="O3" s="30"/>
      <c r="P3" s="28" t="s">
        <v>26</v>
      </c>
      <c r="Q3" s="29"/>
      <c r="R3" s="30"/>
      <c r="S3" s="16" t="s">
        <v>106</v>
      </c>
      <c r="T3" s="10" t="s">
        <v>18</v>
      </c>
      <c r="U3" s="40" t="s">
        <v>28</v>
      </c>
      <c r="V3" s="44"/>
      <c r="W3" s="28" t="s">
        <v>17</v>
      </c>
      <c r="X3" s="29"/>
      <c r="Y3" s="30"/>
    </row>
    <row r="4" spans="1:25" s="8" customFormat="1" ht="235" customHeight="1" x14ac:dyDescent="0.55000000000000004">
      <c r="A4" s="9">
        <v>2</v>
      </c>
      <c r="B4" s="10" t="s">
        <v>20</v>
      </c>
      <c r="C4" s="10" t="s">
        <v>22</v>
      </c>
      <c r="D4" s="10" t="s">
        <v>21</v>
      </c>
      <c r="E4" s="10" t="s">
        <v>15</v>
      </c>
      <c r="F4" s="28" t="s">
        <v>29</v>
      </c>
      <c r="G4" s="29"/>
      <c r="H4" s="30"/>
      <c r="I4" s="28" t="s">
        <v>16</v>
      </c>
      <c r="J4" s="29"/>
      <c r="K4" s="30"/>
      <c r="L4" s="28" t="s">
        <v>30</v>
      </c>
      <c r="M4" s="30"/>
      <c r="N4" s="28" t="s">
        <v>25</v>
      </c>
      <c r="O4" s="30"/>
      <c r="P4" s="28" t="s">
        <v>26</v>
      </c>
      <c r="Q4" s="29"/>
      <c r="R4" s="30"/>
      <c r="S4" s="16" t="s">
        <v>27</v>
      </c>
      <c r="T4" s="10" t="s">
        <v>18</v>
      </c>
      <c r="U4" s="40" t="s">
        <v>31</v>
      </c>
      <c r="V4" s="41"/>
      <c r="W4" s="22" t="s">
        <v>17</v>
      </c>
      <c r="X4" s="22"/>
      <c r="Y4" s="22"/>
    </row>
    <row r="5" spans="1:25" s="8" customFormat="1" ht="188" customHeight="1" x14ac:dyDescent="0.55000000000000004">
      <c r="A5" s="9">
        <v>3</v>
      </c>
      <c r="B5" s="10" t="s">
        <v>38</v>
      </c>
      <c r="C5" s="10" t="s">
        <v>34</v>
      </c>
      <c r="D5" s="10" t="s">
        <v>37</v>
      </c>
      <c r="E5" s="10" t="s">
        <v>15</v>
      </c>
      <c r="F5" s="28" t="s">
        <v>39</v>
      </c>
      <c r="G5" s="29"/>
      <c r="H5" s="30"/>
      <c r="I5" s="28" t="s">
        <v>16</v>
      </c>
      <c r="J5" s="29"/>
      <c r="K5" s="30"/>
      <c r="L5" s="28" t="s">
        <v>40</v>
      </c>
      <c r="M5" s="30"/>
      <c r="N5" s="28" t="s">
        <v>41</v>
      </c>
      <c r="O5" s="30"/>
      <c r="P5" s="28" t="s">
        <v>42</v>
      </c>
      <c r="Q5" s="29"/>
      <c r="R5" s="30"/>
      <c r="S5" s="16" t="s">
        <v>43</v>
      </c>
      <c r="T5" s="10" t="s">
        <v>18</v>
      </c>
      <c r="U5" s="40" t="s">
        <v>44</v>
      </c>
      <c r="V5" s="41"/>
      <c r="W5" s="22" t="s">
        <v>45</v>
      </c>
      <c r="X5" s="22"/>
      <c r="Y5" s="22"/>
    </row>
    <row r="6" spans="1:25" s="8" customFormat="1" ht="216" customHeight="1" x14ac:dyDescent="0.55000000000000004">
      <c r="A6" s="9">
        <v>4</v>
      </c>
      <c r="B6" s="10" t="s">
        <v>36</v>
      </c>
      <c r="C6" s="10" t="s">
        <v>14</v>
      </c>
      <c r="D6" s="10" t="s">
        <v>46</v>
      </c>
      <c r="E6" s="10" t="s">
        <v>15</v>
      </c>
      <c r="F6" s="28" t="s">
        <v>48</v>
      </c>
      <c r="G6" s="29"/>
      <c r="H6" s="30"/>
      <c r="I6" s="28" t="s">
        <v>49</v>
      </c>
      <c r="J6" s="29"/>
      <c r="K6" s="30"/>
      <c r="L6" s="28" t="s">
        <v>50</v>
      </c>
      <c r="M6" s="30"/>
      <c r="N6" s="28" t="s">
        <v>51</v>
      </c>
      <c r="O6" s="30"/>
      <c r="P6" s="28" t="s">
        <v>52</v>
      </c>
      <c r="Q6" s="29"/>
      <c r="R6" s="30"/>
      <c r="S6" s="16" t="s">
        <v>53</v>
      </c>
      <c r="T6" s="10" t="s">
        <v>54</v>
      </c>
      <c r="U6" s="40" t="s">
        <v>55</v>
      </c>
      <c r="V6" s="41"/>
      <c r="W6" s="22" t="s">
        <v>56</v>
      </c>
      <c r="X6" s="22"/>
      <c r="Y6" s="22"/>
    </row>
    <row r="7" spans="1:25" s="8" customFormat="1" ht="245.5" customHeight="1" x14ac:dyDescent="0.55000000000000004">
      <c r="A7" s="9">
        <v>5</v>
      </c>
      <c r="B7" s="10" t="s">
        <v>36</v>
      </c>
      <c r="C7" s="10" t="s">
        <v>14</v>
      </c>
      <c r="D7" s="10" t="s">
        <v>57</v>
      </c>
      <c r="E7" s="10" t="s">
        <v>15</v>
      </c>
      <c r="F7" s="28" t="s">
        <v>59</v>
      </c>
      <c r="G7" s="29"/>
      <c r="H7" s="30"/>
      <c r="I7" s="28" t="s">
        <v>60</v>
      </c>
      <c r="J7" s="29"/>
      <c r="K7" s="30"/>
      <c r="L7" s="28" t="s">
        <v>61</v>
      </c>
      <c r="M7" s="30"/>
      <c r="N7" s="28" t="s">
        <v>62</v>
      </c>
      <c r="O7" s="30"/>
      <c r="P7" s="28" t="s">
        <v>63</v>
      </c>
      <c r="Q7" s="29"/>
      <c r="R7" s="30"/>
      <c r="S7" s="16" t="s">
        <v>64</v>
      </c>
      <c r="T7" s="10" t="s">
        <v>65</v>
      </c>
      <c r="U7" s="40" t="s">
        <v>66</v>
      </c>
      <c r="V7" s="41"/>
      <c r="W7" s="22" t="s">
        <v>58</v>
      </c>
      <c r="X7" s="22"/>
      <c r="Y7" s="22"/>
    </row>
    <row r="8" spans="1:25" s="8" customFormat="1" ht="216" customHeight="1" x14ac:dyDescent="0.55000000000000004">
      <c r="A8" s="9">
        <v>6</v>
      </c>
      <c r="B8" s="10" t="s">
        <v>32</v>
      </c>
      <c r="C8" s="10" t="s">
        <v>14</v>
      </c>
      <c r="D8" s="10" t="s">
        <v>67</v>
      </c>
      <c r="E8" s="10" t="s">
        <v>15</v>
      </c>
      <c r="F8" s="28" t="s">
        <v>69</v>
      </c>
      <c r="G8" s="29"/>
      <c r="H8" s="30"/>
      <c r="I8" s="28" t="s">
        <v>70</v>
      </c>
      <c r="J8" s="29"/>
      <c r="K8" s="30"/>
      <c r="L8" s="28" t="s">
        <v>71</v>
      </c>
      <c r="M8" s="30"/>
      <c r="N8" s="28" t="s">
        <v>72</v>
      </c>
      <c r="O8" s="30"/>
      <c r="P8" s="28" t="s">
        <v>73</v>
      </c>
      <c r="Q8" s="29"/>
      <c r="R8" s="30"/>
      <c r="S8" s="16" t="s">
        <v>74</v>
      </c>
      <c r="T8" s="10" t="s">
        <v>18</v>
      </c>
      <c r="U8" s="40" t="s">
        <v>75</v>
      </c>
      <c r="V8" s="41"/>
      <c r="W8" s="22" t="s">
        <v>68</v>
      </c>
      <c r="X8" s="22"/>
      <c r="Y8" s="22"/>
    </row>
    <row r="9" spans="1:25" s="8" customFormat="1" ht="216" customHeight="1" x14ac:dyDescent="0.55000000000000004">
      <c r="A9" s="9">
        <v>7</v>
      </c>
      <c r="B9" s="10" t="s">
        <v>32</v>
      </c>
      <c r="C9" s="10" t="s">
        <v>14</v>
      </c>
      <c r="D9" s="10" t="s">
        <v>77</v>
      </c>
      <c r="E9" s="10" t="s">
        <v>15</v>
      </c>
      <c r="F9" s="28" t="s">
        <v>78</v>
      </c>
      <c r="G9" s="29"/>
      <c r="H9" s="30"/>
      <c r="I9" s="28" t="s">
        <v>79</v>
      </c>
      <c r="J9" s="29"/>
      <c r="K9" s="30"/>
      <c r="L9" s="28" t="s">
        <v>80</v>
      </c>
      <c r="M9" s="30"/>
      <c r="N9" s="28" t="s">
        <v>81</v>
      </c>
      <c r="O9" s="30"/>
      <c r="P9" s="28" t="s">
        <v>82</v>
      </c>
      <c r="Q9" s="29"/>
      <c r="R9" s="30"/>
      <c r="S9" s="16" t="s">
        <v>83</v>
      </c>
      <c r="T9" s="10" t="s">
        <v>84</v>
      </c>
      <c r="U9" s="40" t="s">
        <v>85</v>
      </c>
      <c r="V9" s="41"/>
      <c r="W9" s="22" t="s">
        <v>86</v>
      </c>
      <c r="X9" s="22"/>
      <c r="Y9" s="22"/>
    </row>
    <row r="10" spans="1:25" s="8" customFormat="1" ht="216" customHeight="1" x14ac:dyDescent="0.55000000000000004">
      <c r="A10" s="9">
        <v>8</v>
      </c>
      <c r="B10" s="10" t="s">
        <v>32</v>
      </c>
      <c r="C10" s="10" t="s">
        <v>14</v>
      </c>
      <c r="D10" s="10" t="s">
        <v>87</v>
      </c>
      <c r="E10" s="10" t="s">
        <v>15</v>
      </c>
      <c r="F10" s="28" t="s">
        <v>88</v>
      </c>
      <c r="G10" s="29"/>
      <c r="H10" s="30"/>
      <c r="I10" s="28" t="s">
        <v>16</v>
      </c>
      <c r="J10" s="29"/>
      <c r="K10" s="30"/>
      <c r="L10" s="28" t="s">
        <v>89</v>
      </c>
      <c r="M10" s="30"/>
      <c r="N10" s="28" t="s">
        <v>90</v>
      </c>
      <c r="O10" s="30"/>
      <c r="P10" s="28" t="s">
        <v>91</v>
      </c>
      <c r="Q10" s="29"/>
      <c r="R10" s="30"/>
      <c r="S10" s="16">
        <v>1.4999999999999999E-2</v>
      </c>
      <c r="T10" s="10" t="s">
        <v>18</v>
      </c>
      <c r="U10" s="40" t="s">
        <v>92</v>
      </c>
      <c r="V10" s="41"/>
      <c r="W10" s="22" t="s">
        <v>93</v>
      </c>
      <c r="X10" s="22"/>
      <c r="Y10" s="22"/>
    </row>
    <row r="11" spans="1:25" s="8" customFormat="1" ht="108" customHeight="1" x14ac:dyDescent="0.55000000000000004">
      <c r="A11" s="9">
        <v>9</v>
      </c>
      <c r="B11" s="12" t="s">
        <v>94</v>
      </c>
      <c r="C11" s="12" t="s">
        <v>14</v>
      </c>
      <c r="D11" s="11" t="s">
        <v>95</v>
      </c>
      <c r="E11" s="13" t="s">
        <v>15</v>
      </c>
      <c r="F11" s="20" t="s">
        <v>96</v>
      </c>
      <c r="G11" s="20"/>
      <c r="H11" s="20"/>
      <c r="I11" s="20" t="s">
        <v>97</v>
      </c>
      <c r="J11" s="20"/>
      <c r="K11" s="20"/>
      <c r="L11" s="20" t="s">
        <v>98</v>
      </c>
      <c r="M11" s="20"/>
      <c r="N11" s="20" t="s">
        <v>99</v>
      </c>
      <c r="O11" s="20" t="s">
        <v>99</v>
      </c>
      <c r="P11" s="20" t="s">
        <v>100</v>
      </c>
      <c r="Q11" s="20" t="s">
        <v>101</v>
      </c>
      <c r="R11" s="20" t="s">
        <v>101</v>
      </c>
      <c r="S11" s="11" t="s">
        <v>103</v>
      </c>
      <c r="T11" s="11" t="s">
        <v>102</v>
      </c>
      <c r="U11" s="21" t="s">
        <v>104</v>
      </c>
      <c r="V11" s="28"/>
      <c r="W11" s="20" t="s">
        <v>105</v>
      </c>
      <c r="X11" s="20"/>
      <c r="Y11" s="20"/>
    </row>
    <row r="12" spans="1:25" s="8" customFormat="1" ht="129" customHeight="1" x14ac:dyDescent="0.55000000000000004">
      <c r="A12" s="9">
        <v>10</v>
      </c>
      <c r="B12" s="12" t="s">
        <v>94</v>
      </c>
      <c r="C12" s="12" t="s">
        <v>14</v>
      </c>
      <c r="D12" s="11" t="s">
        <v>107</v>
      </c>
      <c r="E12" s="13" t="s">
        <v>15</v>
      </c>
      <c r="F12" s="20" t="s">
        <v>109</v>
      </c>
      <c r="G12" s="20"/>
      <c r="H12" s="20"/>
      <c r="I12" s="20" t="s">
        <v>110</v>
      </c>
      <c r="J12" s="20"/>
      <c r="K12" s="20"/>
      <c r="L12" s="20" t="s">
        <v>111</v>
      </c>
      <c r="M12" s="20"/>
      <c r="N12" s="20" t="s">
        <v>112</v>
      </c>
      <c r="O12" s="20" t="s">
        <v>113</v>
      </c>
      <c r="P12" s="20" t="s">
        <v>114</v>
      </c>
      <c r="Q12" s="20" t="s">
        <v>115</v>
      </c>
      <c r="R12" s="20" t="s">
        <v>115</v>
      </c>
      <c r="S12" s="11" t="s">
        <v>116</v>
      </c>
      <c r="T12" s="11" t="s">
        <v>117</v>
      </c>
      <c r="U12" s="21" t="s">
        <v>118</v>
      </c>
      <c r="V12" s="22"/>
      <c r="W12" s="47" t="s">
        <v>119</v>
      </c>
      <c r="X12" s="20" t="s">
        <v>19</v>
      </c>
      <c r="Y12" s="23" t="s">
        <v>19</v>
      </c>
    </row>
    <row r="13" spans="1:25" s="8" customFormat="1" ht="192" customHeight="1" x14ac:dyDescent="0.55000000000000004">
      <c r="A13" s="9">
        <v>11</v>
      </c>
      <c r="B13" s="14" t="s">
        <v>94</v>
      </c>
      <c r="C13" s="14" t="s">
        <v>14</v>
      </c>
      <c r="D13" s="15" t="s">
        <v>120</v>
      </c>
      <c r="E13" s="15" t="s">
        <v>15</v>
      </c>
      <c r="F13" s="31" t="s">
        <v>121</v>
      </c>
      <c r="G13" s="32"/>
      <c r="H13" s="33"/>
      <c r="I13" s="31" t="s">
        <v>16</v>
      </c>
      <c r="J13" s="32"/>
      <c r="K13" s="33"/>
      <c r="L13" s="31" t="s">
        <v>122</v>
      </c>
      <c r="M13" s="33"/>
      <c r="N13" s="31" t="s">
        <v>99</v>
      </c>
      <c r="O13" s="33"/>
      <c r="P13" s="31" t="s">
        <v>123</v>
      </c>
      <c r="Q13" s="32"/>
      <c r="R13" s="33"/>
      <c r="S13" s="17" t="s">
        <v>313</v>
      </c>
      <c r="T13" s="15" t="s">
        <v>124</v>
      </c>
      <c r="U13" s="45" t="s">
        <v>125</v>
      </c>
      <c r="V13" s="33"/>
      <c r="W13" s="48" t="s">
        <v>126</v>
      </c>
      <c r="X13" s="32"/>
      <c r="Y13" s="33"/>
    </row>
    <row r="14" spans="1:25" s="8" customFormat="1" ht="108" customHeight="1" x14ac:dyDescent="0.55000000000000004">
      <c r="A14" s="9">
        <v>12</v>
      </c>
      <c r="B14" s="12" t="s">
        <v>94</v>
      </c>
      <c r="C14" s="12" t="s">
        <v>14</v>
      </c>
      <c r="D14" s="11" t="s">
        <v>127</v>
      </c>
      <c r="E14" s="13" t="s">
        <v>15</v>
      </c>
      <c r="F14" s="20" t="s">
        <v>128</v>
      </c>
      <c r="G14" s="20"/>
      <c r="H14" s="20"/>
      <c r="I14" s="20" t="s">
        <v>129</v>
      </c>
      <c r="J14" s="20"/>
      <c r="K14" s="20"/>
      <c r="L14" s="20" t="s">
        <v>130</v>
      </c>
      <c r="M14" s="20"/>
      <c r="N14" s="20" t="s">
        <v>131</v>
      </c>
      <c r="O14" s="20" t="s">
        <v>131</v>
      </c>
      <c r="P14" s="20" t="s">
        <v>132</v>
      </c>
      <c r="Q14" s="20" t="s">
        <v>132</v>
      </c>
      <c r="R14" s="20" t="s">
        <v>132</v>
      </c>
      <c r="S14" s="11" t="s">
        <v>116</v>
      </c>
      <c r="T14" s="11" t="s">
        <v>133</v>
      </c>
      <c r="U14" s="21" t="s">
        <v>134</v>
      </c>
      <c r="V14" s="22"/>
      <c r="W14" s="21" t="s">
        <v>135</v>
      </c>
      <c r="X14" s="20" t="s">
        <v>19</v>
      </c>
      <c r="Y14" s="23" t="s">
        <v>19</v>
      </c>
    </row>
    <row r="15" spans="1:25" s="8" customFormat="1" ht="108" customHeight="1" x14ac:dyDescent="0.55000000000000004">
      <c r="A15" s="9">
        <v>13</v>
      </c>
      <c r="B15" s="12" t="s">
        <v>94</v>
      </c>
      <c r="C15" s="12" t="s">
        <v>14</v>
      </c>
      <c r="D15" s="11" t="s">
        <v>136</v>
      </c>
      <c r="E15" s="13" t="s">
        <v>35</v>
      </c>
      <c r="F15" s="20" t="s">
        <v>137</v>
      </c>
      <c r="G15" s="20"/>
      <c r="H15" s="20"/>
      <c r="I15" s="20" t="s">
        <v>138</v>
      </c>
      <c r="J15" s="20"/>
      <c r="K15" s="20"/>
      <c r="L15" s="20" t="s">
        <v>139</v>
      </c>
      <c r="M15" s="20"/>
      <c r="N15" s="20" t="s">
        <v>140</v>
      </c>
      <c r="O15" s="20" t="s">
        <v>131</v>
      </c>
      <c r="P15" s="20" t="s">
        <v>141</v>
      </c>
      <c r="Q15" s="20" t="s">
        <v>132</v>
      </c>
      <c r="R15" s="20" t="s">
        <v>132</v>
      </c>
      <c r="S15" s="11" t="s">
        <v>142</v>
      </c>
      <c r="T15" s="11" t="s">
        <v>143</v>
      </c>
      <c r="U15" s="46" t="s">
        <v>144</v>
      </c>
      <c r="V15" s="22"/>
      <c r="W15" s="47" t="s">
        <v>314</v>
      </c>
      <c r="X15" s="20" t="s">
        <v>19</v>
      </c>
      <c r="Y15" s="23" t="s">
        <v>19</v>
      </c>
    </row>
    <row r="16" spans="1:25" s="8" customFormat="1" ht="226.5" customHeight="1" x14ac:dyDescent="0.55000000000000004">
      <c r="A16" s="9">
        <v>14</v>
      </c>
      <c r="B16" s="12" t="s">
        <v>36</v>
      </c>
      <c r="C16" s="12" t="s">
        <v>14</v>
      </c>
      <c r="D16" s="11" t="s">
        <v>145</v>
      </c>
      <c r="E16" s="13" t="s">
        <v>15</v>
      </c>
      <c r="F16" s="20" t="s">
        <v>137</v>
      </c>
      <c r="G16" s="20"/>
      <c r="H16" s="20"/>
      <c r="I16" s="20" t="s">
        <v>147</v>
      </c>
      <c r="J16" s="20"/>
      <c r="K16" s="20"/>
      <c r="L16" s="20" t="s">
        <v>148</v>
      </c>
      <c r="M16" s="20"/>
      <c r="N16" s="20" t="s">
        <v>149</v>
      </c>
      <c r="O16" s="20" t="s">
        <v>131</v>
      </c>
      <c r="P16" s="20" t="s">
        <v>150</v>
      </c>
      <c r="Q16" s="20" t="s">
        <v>132</v>
      </c>
      <c r="R16" s="20" t="s">
        <v>132</v>
      </c>
      <c r="S16" s="11" t="s">
        <v>151</v>
      </c>
      <c r="T16" s="11" t="s">
        <v>152</v>
      </c>
      <c r="U16" s="21" t="s">
        <v>153</v>
      </c>
      <c r="V16" s="22"/>
      <c r="W16" s="49" t="s">
        <v>146</v>
      </c>
      <c r="X16" s="20" t="s">
        <v>19</v>
      </c>
      <c r="Y16" s="23" t="s">
        <v>19</v>
      </c>
    </row>
    <row r="17" spans="1:25" s="8" customFormat="1" ht="226.5" customHeight="1" x14ac:dyDescent="0.55000000000000004">
      <c r="A17" s="9">
        <v>15</v>
      </c>
      <c r="B17" s="12" t="s">
        <v>36</v>
      </c>
      <c r="C17" s="12" t="s">
        <v>14</v>
      </c>
      <c r="D17" s="11" t="s">
        <v>145</v>
      </c>
      <c r="E17" s="13" t="s">
        <v>15</v>
      </c>
      <c r="F17" s="20" t="s">
        <v>154</v>
      </c>
      <c r="G17" s="20"/>
      <c r="H17" s="20"/>
      <c r="I17" s="20" t="s">
        <v>147</v>
      </c>
      <c r="J17" s="20"/>
      <c r="K17" s="20"/>
      <c r="L17" s="20" t="s">
        <v>155</v>
      </c>
      <c r="M17" s="20"/>
      <c r="N17" s="20" t="s">
        <v>149</v>
      </c>
      <c r="O17" s="20" t="s">
        <v>131</v>
      </c>
      <c r="P17" s="20" t="s">
        <v>150</v>
      </c>
      <c r="Q17" s="20" t="s">
        <v>132</v>
      </c>
      <c r="R17" s="20" t="s">
        <v>132</v>
      </c>
      <c r="S17" s="11" t="s">
        <v>156</v>
      </c>
      <c r="T17" s="11" t="s">
        <v>157</v>
      </c>
      <c r="U17" s="21" t="s">
        <v>153</v>
      </c>
      <c r="V17" s="22"/>
      <c r="W17" s="20" t="s">
        <v>146</v>
      </c>
      <c r="X17" s="20" t="s">
        <v>19</v>
      </c>
      <c r="Y17" s="23" t="s">
        <v>19</v>
      </c>
    </row>
    <row r="18" spans="1:25" s="8" customFormat="1" ht="108" customHeight="1" x14ac:dyDescent="0.55000000000000004">
      <c r="A18" s="9">
        <v>16</v>
      </c>
      <c r="B18" s="12" t="s">
        <v>32</v>
      </c>
      <c r="C18" s="12" t="s">
        <v>14</v>
      </c>
      <c r="D18" s="11" t="s">
        <v>159</v>
      </c>
      <c r="E18" s="13" t="s">
        <v>15</v>
      </c>
      <c r="F18" s="20" t="s">
        <v>160</v>
      </c>
      <c r="G18" s="20"/>
      <c r="H18" s="20"/>
      <c r="I18" s="20" t="s">
        <v>147</v>
      </c>
      <c r="J18" s="20"/>
      <c r="K18" s="20"/>
      <c r="L18" s="20" t="s">
        <v>161</v>
      </c>
      <c r="M18" s="20"/>
      <c r="N18" s="20" t="s">
        <v>140</v>
      </c>
      <c r="O18" s="20"/>
      <c r="P18" s="20" t="s">
        <v>162</v>
      </c>
      <c r="Q18" s="20" t="s">
        <v>132</v>
      </c>
      <c r="R18" s="20" t="s">
        <v>132</v>
      </c>
      <c r="S18" s="11" t="s">
        <v>163</v>
      </c>
      <c r="T18" s="11" t="s">
        <v>164</v>
      </c>
      <c r="U18" s="21" t="s">
        <v>165</v>
      </c>
      <c r="V18" s="22"/>
      <c r="W18" s="49" t="s">
        <v>158</v>
      </c>
      <c r="X18" s="20"/>
      <c r="Y18" s="23"/>
    </row>
    <row r="19" spans="1:25" s="8" customFormat="1" ht="108" customHeight="1" x14ac:dyDescent="0.55000000000000004">
      <c r="A19" s="9">
        <v>17</v>
      </c>
      <c r="B19" s="12" t="s">
        <v>32</v>
      </c>
      <c r="C19" s="12" t="s">
        <v>14</v>
      </c>
      <c r="D19" s="11" t="s">
        <v>166</v>
      </c>
      <c r="E19" s="13" t="s">
        <v>35</v>
      </c>
      <c r="F19" s="20" t="s">
        <v>168</v>
      </c>
      <c r="G19" s="20"/>
      <c r="H19" s="20"/>
      <c r="I19" s="24" t="s">
        <v>169</v>
      </c>
      <c r="J19" s="25"/>
      <c r="K19" s="26"/>
      <c r="L19" s="24" t="s">
        <v>170</v>
      </c>
      <c r="M19" s="26"/>
      <c r="N19" s="37" t="s">
        <v>140</v>
      </c>
      <c r="O19" s="39"/>
      <c r="P19" s="37" t="s">
        <v>171</v>
      </c>
      <c r="Q19" s="38"/>
      <c r="R19" s="39"/>
      <c r="S19" s="18" t="s">
        <v>172</v>
      </c>
      <c r="T19" s="18" t="s">
        <v>173</v>
      </c>
      <c r="U19" s="21" t="s">
        <v>174</v>
      </c>
      <c r="V19" s="22"/>
      <c r="W19" s="20" t="s">
        <v>167</v>
      </c>
      <c r="X19" s="20" t="s">
        <v>19</v>
      </c>
      <c r="Y19" s="23" t="s">
        <v>19</v>
      </c>
    </row>
    <row r="20" spans="1:25" s="8" customFormat="1" ht="108" customHeight="1" x14ac:dyDescent="0.55000000000000004">
      <c r="A20" s="9">
        <v>18</v>
      </c>
      <c r="B20" s="12" t="s">
        <v>32</v>
      </c>
      <c r="C20" s="12" t="s">
        <v>14</v>
      </c>
      <c r="D20" s="11" t="s">
        <v>176</v>
      </c>
      <c r="E20" s="13" t="s">
        <v>35</v>
      </c>
      <c r="F20" s="20" t="s">
        <v>177</v>
      </c>
      <c r="G20" s="20"/>
      <c r="H20" s="20"/>
      <c r="I20" s="20" t="s">
        <v>178</v>
      </c>
      <c r="J20" s="20"/>
      <c r="K20" s="20"/>
      <c r="L20" s="20" t="s">
        <v>179</v>
      </c>
      <c r="M20" s="20"/>
      <c r="N20" s="20" t="s">
        <v>180</v>
      </c>
      <c r="O20" s="20" t="s">
        <v>131</v>
      </c>
      <c r="P20" s="20" t="s">
        <v>181</v>
      </c>
      <c r="Q20" s="20" t="s">
        <v>132</v>
      </c>
      <c r="R20" s="20" t="s">
        <v>132</v>
      </c>
      <c r="S20" s="19">
        <v>0.01</v>
      </c>
      <c r="T20" s="11" t="s">
        <v>173</v>
      </c>
      <c r="U20" s="21" t="s">
        <v>182</v>
      </c>
      <c r="V20" s="22"/>
      <c r="W20" s="47" t="s">
        <v>175</v>
      </c>
      <c r="X20" s="20" t="s">
        <v>19</v>
      </c>
      <c r="Y20" s="23" t="s">
        <v>19</v>
      </c>
    </row>
    <row r="21" spans="1:25" s="8" customFormat="1" ht="108" customHeight="1" x14ac:dyDescent="0.55000000000000004">
      <c r="A21" s="9">
        <v>19</v>
      </c>
      <c r="B21" s="12" t="s">
        <v>32</v>
      </c>
      <c r="C21" s="12" t="s">
        <v>14</v>
      </c>
      <c r="D21" s="10" t="s">
        <v>184</v>
      </c>
      <c r="E21" s="10" t="s">
        <v>35</v>
      </c>
      <c r="F21" s="20" t="s">
        <v>185</v>
      </c>
      <c r="G21" s="20"/>
      <c r="H21" s="20"/>
      <c r="I21" s="20" t="s">
        <v>186</v>
      </c>
      <c r="J21" s="20"/>
      <c r="K21" s="20"/>
      <c r="L21" s="20" t="s">
        <v>187</v>
      </c>
      <c r="M21" s="20"/>
      <c r="N21" s="20" t="s">
        <v>188</v>
      </c>
      <c r="O21" s="20" t="s">
        <v>131</v>
      </c>
      <c r="P21" s="20" t="s">
        <v>189</v>
      </c>
      <c r="Q21" s="20" t="s">
        <v>132</v>
      </c>
      <c r="R21" s="20" t="s">
        <v>132</v>
      </c>
      <c r="S21" s="11" t="s">
        <v>190</v>
      </c>
      <c r="T21" s="11" t="s">
        <v>191</v>
      </c>
      <c r="U21" s="21" t="s">
        <v>192</v>
      </c>
      <c r="V21" s="22"/>
      <c r="W21" s="47" t="s">
        <v>183</v>
      </c>
      <c r="X21" s="20" t="s">
        <v>19</v>
      </c>
      <c r="Y21" s="23" t="s">
        <v>19</v>
      </c>
    </row>
    <row r="22" spans="1:25" s="8" customFormat="1" ht="108" customHeight="1" x14ac:dyDescent="0.55000000000000004">
      <c r="A22" s="9">
        <v>20</v>
      </c>
      <c r="B22" s="12" t="s">
        <v>36</v>
      </c>
      <c r="C22" s="12" t="s">
        <v>14</v>
      </c>
      <c r="D22" s="10" t="s">
        <v>193</v>
      </c>
      <c r="E22" s="13" t="s">
        <v>15</v>
      </c>
      <c r="F22" s="20" t="s">
        <v>88</v>
      </c>
      <c r="G22" s="20"/>
      <c r="H22" s="20"/>
      <c r="I22" s="20" t="s">
        <v>16</v>
      </c>
      <c r="J22" s="20"/>
      <c r="K22" s="20"/>
      <c r="L22" s="20" t="s">
        <v>195</v>
      </c>
      <c r="M22" s="20"/>
      <c r="N22" s="20" t="s">
        <v>196</v>
      </c>
      <c r="O22" s="20" t="s">
        <v>131</v>
      </c>
      <c r="P22" s="20" t="s">
        <v>197</v>
      </c>
      <c r="Q22" s="20" t="s">
        <v>132</v>
      </c>
      <c r="R22" s="20" t="s">
        <v>132</v>
      </c>
      <c r="S22" s="16">
        <v>1.7999999999999999E-2</v>
      </c>
      <c r="T22" s="10" t="s">
        <v>18</v>
      </c>
      <c r="U22" s="46" t="s">
        <v>198</v>
      </c>
      <c r="V22" s="22"/>
      <c r="W22" s="47" t="s">
        <v>194</v>
      </c>
      <c r="X22" s="20" t="s">
        <v>19</v>
      </c>
      <c r="Y22" s="23" t="s">
        <v>19</v>
      </c>
    </row>
    <row r="23" spans="1:25" s="8" customFormat="1" ht="108" customHeight="1" x14ac:dyDescent="0.55000000000000004">
      <c r="A23" s="9">
        <v>21</v>
      </c>
      <c r="B23" s="12" t="s">
        <v>36</v>
      </c>
      <c r="C23" s="12" t="s">
        <v>14</v>
      </c>
      <c r="D23" s="11" t="s">
        <v>199</v>
      </c>
      <c r="E23" s="13" t="s">
        <v>15</v>
      </c>
      <c r="F23" s="20" t="s">
        <v>200</v>
      </c>
      <c r="G23" s="20"/>
      <c r="H23" s="20"/>
      <c r="I23" s="20" t="s">
        <v>201</v>
      </c>
      <c r="J23" s="20"/>
      <c r="K23" s="20"/>
      <c r="L23" s="20" t="s">
        <v>202</v>
      </c>
      <c r="M23" s="20"/>
      <c r="N23" s="20" t="s">
        <v>203</v>
      </c>
      <c r="O23" s="20" t="s">
        <v>131</v>
      </c>
      <c r="P23" s="20" t="s">
        <v>204</v>
      </c>
      <c r="Q23" s="20" t="s">
        <v>132</v>
      </c>
      <c r="R23" s="20" t="s">
        <v>132</v>
      </c>
      <c r="S23" s="11" t="s">
        <v>205</v>
      </c>
      <c r="T23" s="11" t="s">
        <v>206</v>
      </c>
      <c r="U23" s="21" t="s">
        <v>207</v>
      </c>
      <c r="V23" s="22"/>
      <c r="W23" s="47" t="s">
        <v>208</v>
      </c>
      <c r="X23" s="20" t="s">
        <v>19</v>
      </c>
      <c r="Y23" s="23" t="s">
        <v>19</v>
      </c>
    </row>
    <row r="24" spans="1:25" s="8" customFormat="1" ht="108" customHeight="1" x14ac:dyDescent="0.55000000000000004">
      <c r="A24" s="9">
        <v>22</v>
      </c>
      <c r="B24" s="12" t="s">
        <v>94</v>
      </c>
      <c r="C24" s="12" t="s">
        <v>14</v>
      </c>
      <c r="D24" s="11" t="s">
        <v>209</v>
      </c>
      <c r="E24" s="13" t="s">
        <v>33</v>
      </c>
      <c r="F24" s="20" t="s">
        <v>211</v>
      </c>
      <c r="G24" s="20"/>
      <c r="H24" s="20"/>
      <c r="I24" s="20" t="s">
        <v>138</v>
      </c>
      <c r="J24" s="20"/>
      <c r="K24" s="20"/>
      <c r="L24" s="20" t="s">
        <v>212</v>
      </c>
      <c r="M24" s="20"/>
      <c r="N24" s="20" t="s">
        <v>213</v>
      </c>
      <c r="O24" s="20" t="s">
        <v>131</v>
      </c>
      <c r="P24" s="20" t="s">
        <v>214</v>
      </c>
      <c r="Q24" s="20" t="s">
        <v>132</v>
      </c>
      <c r="R24" s="20" t="s">
        <v>132</v>
      </c>
      <c r="S24" s="11" t="s">
        <v>215</v>
      </c>
      <c r="T24" s="11" t="s">
        <v>143</v>
      </c>
      <c r="U24" s="21" t="s">
        <v>210</v>
      </c>
      <c r="V24" s="22"/>
      <c r="W24" s="47" t="s">
        <v>216</v>
      </c>
      <c r="X24" s="20" t="s">
        <v>19</v>
      </c>
      <c r="Y24" s="23" t="s">
        <v>19</v>
      </c>
    </row>
    <row r="25" spans="1:25" s="8" customFormat="1" ht="218.25" customHeight="1" x14ac:dyDescent="0.55000000000000004">
      <c r="A25" s="9">
        <v>23</v>
      </c>
      <c r="B25" s="12" t="s">
        <v>94</v>
      </c>
      <c r="C25" s="12" t="s">
        <v>14</v>
      </c>
      <c r="D25" s="11" t="s">
        <v>218</v>
      </c>
      <c r="E25" s="13" t="s">
        <v>15</v>
      </c>
      <c r="F25" s="20" t="s">
        <v>108</v>
      </c>
      <c r="G25" s="20"/>
      <c r="H25" s="20"/>
      <c r="I25" s="20" t="s">
        <v>219</v>
      </c>
      <c r="J25" s="20"/>
      <c r="K25" s="20"/>
      <c r="L25" s="20" t="s">
        <v>220</v>
      </c>
      <c r="M25" s="20"/>
      <c r="N25" s="20" t="s">
        <v>221</v>
      </c>
      <c r="O25" s="20" t="s">
        <v>113</v>
      </c>
      <c r="P25" s="20" t="s">
        <v>222</v>
      </c>
      <c r="Q25" s="20" t="s">
        <v>115</v>
      </c>
      <c r="R25" s="20" t="s">
        <v>115</v>
      </c>
      <c r="S25" s="11" t="s">
        <v>223</v>
      </c>
      <c r="T25" s="11" t="s">
        <v>224</v>
      </c>
      <c r="U25" s="21"/>
      <c r="V25" s="22"/>
      <c r="W25" s="49" t="s">
        <v>217</v>
      </c>
      <c r="X25" s="20" t="s">
        <v>19</v>
      </c>
      <c r="Y25" s="23" t="s">
        <v>19</v>
      </c>
    </row>
    <row r="26" spans="1:25" s="8" customFormat="1" ht="108" customHeight="1" x14ac:dyDescent="0.55000000000000004">
      <c r="A26" s="9">
        <v>24</v>
      </c>
      <c r="B26" s="12" t="s">
        <v>32</v>
      </c>
      <c r="C26" s="12" t="s">
        <v>76</v>
      </c>
      <c r="D26" s="11" t="s">
        <v>225</v>
      </c>
      <c r="E26" s="13" t="s">
        <v>35</v>
      </c>
      <c r="F26" s="20" t="s">
        <v>226</v>
      </c>
      <c r="G26" s="20"/>
      <c r="H26" s="20"/>
      <c r="I26" s="20" t="s">
        <v>219</v>
      </c>
      <c r="J26" s="20"/>
      <c r="K26" s="20"/>
      <c r="L26" s="20" t="s">
        <v>227</v>
      </c>
      <c r="M26" s="20"/>
      <c r="N26" s="20" t="s">
        <v>228</v>
      </c>
      <c r="O26" s="20" t="s">
        <v>113</v>
      </c>
      <c r="P26" s="20" t="s">
        <v>229</v>
      </c>
      <c r="Q26" s="20" t="s">
        <v>115</v>
      </c>
      <c r="R26" s="20" t="s">
        <v>115</v>
      </c>
      <c r="S26" s="11" t="s">
        <v>230</v>
      </c>
      <c r="T26" s="11" t="s">
        <v>231</v>
      </c>
      <c r="U26" s="21" t="s">
        <v>232</v>
      </c>
      <c r="V26" s="22"/>
      <c r="W26" s="20" t="s">
        <v>233</v>
      </c>
      <c r="X26" s="20" t="s">
        <v>19</v>
      </c>
      <c r="Y26" s="23" t="s">
        <v>19</v>
      </c>
    </row>
    <row r="27" spans="1:25" s="8" customFormat="1" ht="108" customHeight="1" x14ac:dyDescent="0.55000000000000004">
      <c r="A27" s="9">
        <v>25</v>
      </c>
      <c r="B27" s="12" t="s">
        <v>234</v>
      </c>
      <c r="C27" s="12" t="s">
        <v>235</v>
      </c>
      <c r="D27" s="11" t="s">
        <v>236</v>
      </c>
      <c r="E27" s="13" t="s">
        <v>35</v>
      </c>
      <c r="F27" s="24" t="s">
        <v>237</v>
      </c>
      <c r="G27" s="25"/>
      <c r="H27" s="26"/>
      <c r="I27" s="24" t="s">
        <v>138</v>
      </c>
      <c r="J27" s="25"/>
      <c r="K27" s="26"/>
      <c r="L27" s="24" t="s">
        <v>238</v>
      </c>
      <c r="M27" s="26"/>
      <c r="N27" s="24" t="s">
        <v>239</v>
      </c>
      <c r="O27" s="26" t="s">
        <v>131</v>
      </c>
      <c r="P27" s="24" t="s">
        <v>240</v>
      </c>
      <c r="Q27" s="25" t="s">
        <v>132</v>
      </c>
      <c r="R27" s="26" t="s">
        <v>132</v>
      </c>
      <c r="S27" s="11" t="s">
        <v>241</v>
      </c>
      <c r="T27" s="11" t="s">
        <v>242</v>
      </c>
      <c r="U27" s="40"/>
      <c r="V27" s="44"/>
      <c r="W27" s="50" t="s">
        <v>243</v>
      </c>
      <c r="X27" s="51" t="s">
        <v>19</v>
      </c>
      <c r="Y27" s="52" t="s">
        <v>19</v>
      </c>
    </row>
    <row r="28" spans="1:25" s="8" customFormat="1" ht="108" customHeight="1" x14ac:dyDescent="0.55000000000000004">
      <c r="A28" s="9">
        <v>26</v>
      </c>
      <c r="B28" s="12" t="s">
        <v>234</v>
      </c>
      <c r="C28" s="12" t="s">
        <v>235</v>
      </c>
      <c r="D28" s="11" t="s">
        <v>244</v>
      </c>
      <c r="E28" s="13" t="s">
        <v>35</v>
      </c>
      <c r="F28" s="20" t="s">
        <v>245</v>
      </c>
      <c r="G28" s="20"/>
      <c r="H28" s="20"/>
      <c r="I28" s="20" t="s">
        <v>246</v>
      </c>
      <c r="J28" s="20"/>
      <c r="K28" s="20"/>
      <c r="L28" s="20" t="s">
        <v>247</v>
      </c>
      <c r="M28" s="20"/>
      <c r="N28" s="20" t="s">
        <v>248</v>
      </c>
      <c r="O28" s="20" t="s">
        <v>131</v>
      </c>
      <c r="P28" s="20" t="s">
        <v>249</v>
      </c>
      <c r="Q28" s="20" t="s">
        <v>132</v>
      </c>
      <c r="R28" s="20" t="s">
        <v>132</v>
      </c>
      <c r="S28" s="11" t="s">
        <v>250</v>
      </c>
      <c r="T28" s="11" t="s">
        <v>251</v>
      </c>
      <c r="U28" s="21"/>
      <c r="V28" s="22"/>
      <c r="W28" s="47" t="s">
        <v>252</v>
      </c>
      <c r="X28" s="20" t="s">
        <v>19</v>
      </c>
      <c r="Y28" s="23" t="s">
        <v>19</v>
      </c>
    </row>
    <row r="29" spans="1:25" s="8" customFormat="1" ht="108" customHeight="1" x14ac:dyDescent="0.55000000000000004">
      <c r="A29" s="9">
        <v>27</v>
      </c>
      <c r="B29" s="12" t="s">
        <v>32</v>
      </c>
      <c r="C29" s="12" t="s">
        <v>235</v>
      </c>
      <c r="D29" s="11" t="s">
        <v>253</v>
      </c>
      <c r="E29" s="13" t="s">
        <v>35</v>
      </c>
      <c r="F29" s="20" t="s">
        <v>254</v>
      </c>
      <c r="G29" s="20"/>
      <c r="H29" s="20"/>
      <c r="I29" s="20" t="s">
        <v>255</v>
      </c>
      <c r="J29" s="20"/>
      <c r="K29" s="20"/>
      <c r="L29" s="20" t="s">
        <v>256</v>
      </c>
      <c r="M29" s="20"/>
      <c r="N29" s="20" t="s">
        <v>257</v>
      </c>
      <c r="O29" s="20" t="s">
        <v>131</v>
      </c>
      <c r="P29" s="20" t="s">
        <v>258</v>
      </c>
      <c r="Q29" s="20" t="s">
        <v>132</v>
      </c>
      <c r="R29" s="20" t="s">
        <v>132</v>
      </c>
      <c r="S29" s="11" t="s">
        <v>259</v>
      </c>
      <c r="T29" s="11" t="s">
        <v>260</v>
      </c>
      <c r="U29" s="21"/>
      <c r="V29" s="22"/>
      <c r="W29" s="49" t="s">
        <v>261</v>
      </c>
      <c r="X29" s="20" t="s">
        <v>19</v>
      </c>
      <c r="Y29" s="23" t="s">
        <v>19</v>
      </c>
    </row>
    <row r="30" spans="1:25" s="8" customFormat="1" ht="237" customHeight="1" x14ac:dyDescent="0.55000000000000004">
      <c r="A30" s="9">
        <v>28</v>
      </c>
      <c r="B30" s="12" t="s">
        <v>32</v>
      </c>
      <c r="C30" s="12" t="s">
        <v>235</v>
      </c>
      <c r="D30" s="11" t="s">
        <v>262</v>
      </c>
      <c r="E30" s="13" t="s">
        <v>15</v>
      </c>
      <c r="F30" s="20" t="s">
        <v>263</v>
      </c>
      <c r="G30" s="20"/>
      <c r="H30" s="20"/>
      <c r="I30" s="20" t="s">
        <v>264</v>
      </c>
      <c r="J30" s="20"/>
      <c r="K30" s="20"/>
      <c r="L30" s="20" t="s">
        <v>265</v>
      </c>
      <c r="M30" s="20"/>
      <c r="N30" s="20" t="s">
        <v>266</v>
      </c>
      <c r="O30" s="20" t="s">
        <v>131</v>
      </c>
      <c r="P30" s="20" t="s">
        <v>267</v>
      </c>
      <c r="Q30" s="20" t="s">
        <v>132</v>
      </c>
      <c r="R30" s="20" t="s">
        <v>132</v>
      </c>
      <c r="S30" s="11" t="s">
        <v>268</v>
      </c>
      <c r="T30" s="11" t="s">
        <v>269</v>
      </c>
      <c r="U30" s="21"/>
      <c r="V30" s="22"/>
      <c r="W30" s="47" t="s">
        <v>270</v>
      </c>
      <c r="X30" s="20" t="s">
        <v>19</v>
      </c>
      <c r="Y30" s="23" t="s">
        <v>19</v>
      </c>
    </row>
    <row r="31" spans="1:25" s="8" customFormat="1" ht="108" customHeight="1" x14ac:dyDescent="0.55000000000000004">
      <c r="A31" s="9">
        <v>29</v>
      </c>
      <c r="B31" s="12" t="s">
        <v>94</v>
      </c>
      <c r="C31" s="12" t="s">
        <v>235</v>
      </c>
      <c r="D31" s="11" t="s">
        <v>271</v>
      </c>
      <c r="E31" s="13" t="s">
        <v>47</v>
      </c>
      <c r="F31" s="20" t="s">
        <v>272</v>
      </c>
      <c r="G31" s="20"/>
      <c r="H31" s="20"/>
      <c r="I31" s="20" t="s">
        <v>273</v>
      </c>
      <c r="J31" s="20"/>
      <c r="K31" s="20"/>
      <c r="L31" s="20" t="s">
        <v>274</v>
      </c>
      <c r="M31" s="20"/>
      <c r="N31" s="20" t="s">
        <v>275</v>
      </c>
      <c r="O31" s="20" t="s">
        <v>131</v>
      </c>
      <c r="P31" s="20" t="s">
        <v>276</v>
      </c>
      <c r="Q31" s="20" t="s">
        <v>132</v>
      </c>
      <c r="R31" s="20" t="s">
        <v>132</v>
      </c>
      <c r="S31" s="11" t="s">
        <v>277</v>
      </c>
      <c r="T31" s="11" t="s">
        <v>278</v>
      </c>
      <c r="U31" s="21"/>
      <c r="V31" s="22"/>
      <c r="W31" s="47" t="s">
        <v>279</v>
      </c>
      <c r="X31" s="20" t="s">
        <v>19</v>
      </c>
      <c r="Y31" s="23" t="s">
        <v>19</v>
      </c>
    </row>
    <row r="32" spans="1:25" s="8" customFormat="1" ht="108" customHeight="1" x14ac:dyDescent="0.55000000000000004">
      <c r="A32" s="9">
        <v>30</v>
      </c>
      <c r="B32" s="12" t="s">
        <v>234</v>
      </c>
      <c r="C32" s="12" t="s">
        <v>235</v>
      </c>
      <c r="D32" s="11" t="s">
        <v>280</v>
      </c>
      <c r="E32" s="13" t="s">
        <v>33</v>
      </c>
      <c r="F32" s="20" t="s">
        <v>281</v>
      </c>
      <c r="G32" s="20"/>
      <c r="H32" s="20"/>
      <c r="I32" s="20" t="s">
        <v>282</v>
      </c>
      <c r="J32" s="20"/>
      <c r="K32" s="20"/>
      <c r="L32" s="20" t="s">
        <v>283</v>
      </c>
      <c r="M32" s="20"/>
      <c r="N32" s="20" t="s">
        <v>284</v>
      </c>
      <c r="O32" s="20" t="s">
        <v>131</v>
      </c>
      <c r="P32" s="20" t="s">
        <v>285</v>
      </c>
      <c r="Q32" s="20" t="s">
        <v>132</v>
      </c>
      <c r="R32" s="20" t="s">
        <v>132</v>
      </c>
      <c r="S32" s="11" t="s">
        <v>286</v>
      </c>
      <c r="T32" s="11" t="s">
        <v>287</v>
      </c>
      <c r="U32" s="21" t="s">
        <v>288</v>
      </c>
      <c r="V32" s="22"/>
      <c r="W32" s="24" t="s">
        <v>289</v>
      </c>
      <c r="X32" s="25" t="s">
        <v>19</v>
      </c>
      <c r="Y32" s="26" t="s">
        <v>19</v>
      </c>
    </row>
    <row r="33" spans="1:25" s="8" customFormat="1" ht="108" customHeight="1" x14ac:dyDescent="0.55000000000000004">
      <c r="A33" s="9">
        <v>31</v>
      </c>
      <c r="B33" s="12" t="s">
        <v>234</v>
      </c>
      <c r="C33" s="12" t="s">
        <v>235</v>
      </c>
      <c r="D33" s="11" t="s">
        <v>280</v>
      </c>
      <c r="E33" s="13" t="s">
        <v>33</v>
      </c>
      <c r="F33" s="20" t="s">
        <v>290</v>
      </c>
      <c r="G33" s="20"/>
      <c r="H33" s="20"/>
      <c r="I33" s="20" t="s">
        <v>282</v>
      </c>
      <c r="J33" s="20"/>
      <c r="K33" s="20"/>
      <c r="L33" s="20" t="s">
        <v>291</v>
      </c>
      <c r="M33" s="20"/>
      <c r="N33" s="20" t="s">
        <v>292</v>
      </c>
      <c r="O33" s="20" t="s">
        <v>113</v>
      </c>
      <c r="P33" s="20" t="s">
        <v>293</v>
      </c>
      <c r="Q33" s="20" t="s">
        <v>115</v>
      </c>
      <c r="R33" s="20" t="s">
        <v>115</v>
      </c>
      <c r="S33" s="11" t="s">
        <v>286</v>
      </c>
      <c r="T33" s="11" t="s">
        <v>287</v>
      </c>
      <c r="U33" s="21" t="s">
        <v>288</v>
      </c>
      <c r="V33" s="22"/>
      <c r="W33" s="24" t="s">
        <v>289</v>
      </c>
      <c r="X33" s="25" t="s">
        <v>19</v>
      </c>
      <c r="Y33" s="26" t="s">
        <v>19</v>
      </c>
    </row>
    <row r="34" spans="1:25" s="8" customFormat="1" ht="108" customHeight="1" x14ac:dyDescent="0.55000000000000004">
      <c r="A34" s="9">
        <v>32</v>
      </c>
      <c r="B34" s="12" t="s">
        <v>234</v>
      </c>
      <c r="C34" s="12" t="s">
        <v>235</v>
      </c>
      <c r="D34" s="11" t="s">
        <v>280</v>
      </c>
      <c r="E34" s="13" t="s">
        <v>33</v>
      </c>
      <c r="F34" s="20" t="s">
        <v>294</v>
      </c>
      <c r="G34" s="20"/>
      <c r="H34" s="20"/>
      <c r="I34" s="20" t="s">
        <v>282</v>
      </c>
      <c r="J34" s="20"/>
      <c r="K34" s="20"/>
      <c r="L34" s="20" t="s">
        <v>291</v>
      </c>
      <c r="M34" s="20"/>
      <c r="N34" s="20" t="s">
        <v>295</v>
      </c>
      <c r="O34" s="20" t="s">
        <v>113</v>
      </c>
      <c r="P34" s="20" t="s">
        <v>296</v>
      </c>
      <c r="Q34" s="20" t="s">
        <v>115</v>
      </c>
      <c r="R34" s="20" t="s">
        <v>115</v>
      </c>
      <c r="S34" s="11" t="s">
        <v>286</v>
      </c>
      <c r="T34" s="11" t="s">
        <v>287</v>
      </c>
      <c r="U34" s="21" t="s">
        <v>288</v>
      </c>
      <c r="V34" s="22"/>
      <c r="W34" s="24" t="s">
        <v>289</v>
      </c>
      <c r="X34" s="25" t="s">
        <v>19</v>
      </c>
      <c r="Y34" s="26" t="s">
        <v>19</v>
      </c>
    </row>
    <row r="35" spans="1:25" s="8" customFormat="1" ht="108" customHeight="1" x14ac:dyDescent="0.55000000000000004">
      <c r="A35" s="9">
        <v>33</v>
      </c>
      <c r="B35" s="12" t="s">
        <v>234</v>
      </c>
      <c r="C35" s="12" t="s">
        <v>235</v>
      </c>
      <c r="D35" s="11" t="s">
        <v>297</v>
      </c>
      <c r="E35" s="13" t="s">
        <v>15</v>
      </c>
      <c r="F35" s="20" t="s">
        <v>298</v>
      </c>
      <c r="G35" s="20"/>
      <c r="H35" s="20"/>
      <c r="I35" s="20" t="s">
        <v>299</v>
      </c>
      <c r="J35" s="20"/>
      <c r="K35" s="20"/>
      <c r="L35" s="20" t="s">
        <v>300</v>
      </c>
      <c r="M35" s="20"/>
      <c r="N35" s="20" t="s">
        <v>301</v>
      </c>
      <c r="O35" s="20" t="s">
        <v>113</v>
      </c>
      <c r="P35" s="20" t="s">
        <v>302</v>
      </c>
      <c r="Q35" s="20" t="s">
        <v>115</v>
      </c>
      <c r="R35" s="20" t="s">
        <v>115</v>
      </c>
      <c r="S35" s="11" t="s">
        <v>303</v>
      </c>
      <c r="T35" s="11" t="s">
        <v>304</v>
      </c>
      <c r="U35" s="21" t="s">
        <v>305</v>
      </c>
      <c r="V35" s="22"/>
      <c r="W35" s="20" t="s">
        <v>306</v>
      </c>
      <c r="X35" s="20" t="s">
        <v>19</v>
      </c>
      <c r="Y35" s="23" t="s">
        <v>19</v>
      </c>
    </row>
    <row r="36" spans="1:25" s="8" customFormat="1" ht="142.75" customHeight="1" x14ac:dyDescent="0.55000000000000004">
      <c r="A36" s="9">
        <v>34</v>
      </c>
      <c r="B36" s="12" t="s">
        <v>234</v>
      </c>
      <c r="C36" s="12" t="s">
        <v>235</v>
      </c>
      <c r="D36" s="11" t="s">
        <v>297</v>
      </c>
      <c r="E36" s="13" t="s">
        <v>15</v>
      </c>
      <c r="F36" s="20" t="s">
        <v>307</v>
      </c>
      <c r="G36" s="20"/>
      <c r="H36" s="20"/>
      <c r="I36" s="20" t="s">
        <v>299</v>
      </c>
      <c r="J36" s="20"/>
      <c r="K36" s="20"/>
      <c r="L36" s="20" t="s">
        <v>300</v>
      </c>
      <c r="M36" s="20"/>
      <c r="N36" s="20" t="s">
        <v>301</v>
      </c>
      <c r="O36" s="20" t="s">
        <v>113</v>
      </c>
      <c r="P36" s="20" t="s">
        <v>308</v>
      </c>
      <c r="Q36" s="20" t="s">
        <v>115</v>
      </c>
      <c r="R36" s="20" t="s">
        <v>115</v>
      </c>
      <c r="S36" s="11" t="s">
        <v>303</v>
      </c>
      <c r="T36" s="11" t="s">
        <v>304</v>
      </c>
      <c r="U36" s="21" t="s">
        <v>305</v>
      </c>
      <c r="V36" s="22"/>
      <c r="W36" s="20" t="s">
        <v>306</v>
      </c>
      <c r="X36" s="20" t="s">
        <v>19</v>
      </c>
      <c r="Y36" s="23" t="s">
        <v>19</v>
      </c>
    </row>
    <row r="37" spans="1:25" s="8" customFormat="1" ht="108" customHeight="1" x14ac:dyDescent="0.55000000000000004">
      <c r="A37" s="9">
        <v>35</v>
      </c>
      <c r="B37" s="12" t="s">
        <v>234</v>
      </c>
      <c r="C37" s="12" t="s">
        <v>235</v>
      </c>
      <c r="D37" s="11" t="s">
        <v>297</v>
      </c>
      <c r="E37" s="13" t="s">
        <v>309</v>
      </c>
      <c r="F37" s="20" t="s">
        <v>310</v>
      </c>
      <c r="G37" s="20"/>
      <c r="H37" s="20"/>
      <c r="I37" s="20" t="s">
        <v>311</v>
      </c>
      <c r="J37" s="20"/>
      <c r="K37" s="20"/>
      <c r="L37" s="20" t="s">
        <v>312</v>
      </c>
      <c r="M37" s="20"/>
      <c r="N37" s="20"/>
      <c r="O37" s="20" t="s">
        <v>113</v>
      </c>
      <c r="P37" s="20"/>
      <c r="Q37" s="20" t="s">
        <v>115</v>
      </c>
      <c r="R37" s="20" t="s">
        <v>115</v>
      </c>
      <c r="S37" s="11" t="s">
        <v>303</v>
      </c>
      <c r="T37" s="11" t="s">
        <v>304</v>
      </c>
      <c r="U37" s="21" t="s">
        <v>305</v>
      </c>
      <c r="V37" s="22"/>
      <c r="W37" s="20" t="s">
        <v>306</v>
      </c>
      <c r="X37" s="20" t="s">
        <v>19</v>
      </c>
      <c r="Y37" s="23" t="s">
        <v>19</v>
      </c>
    </row>
  </sheetData>
  <autoFilter ref="A1:Y1" xr:uid="{B3D8EABC-7E50-4CE6-AB65-390E6AD62387}">
    <filterColumn colId="5" showButton="0"/>
    <filterColumn colId="6" showButton="0"/>
    <filterColumn colId="8" showButton="0"/>
    <filterColumn colId="9" showButton="0"/>
    <filterColumn colId="11" showButton="0"/>
    <filterColumn colId="13" showButton="0"/>
    <filterColumn colId="15" showButton="0"/>
    <filterColumn colId="16" showButton="0"/>
    <filterColumn colId="20" showButton="0"/>
    <filterColumn colId="22" showButton="0"/>
    <filterColumn colId="23" showButton="0"/>
  </autoFilter>
  <mergeCells count="259">
    <mergeCell ref="W31:Y31"/>
    <mergeCell ref="W32:Y32"/>
    <mergeCell ref="W33:Y33"/>
    <mergeCell ref="W26:Y26"/>
    <mergeCell ref="W27:Y27"/>
    <mergeCell ref="W28:Y28"/>
    <mergeCell ref="W29:Y29"/>
    <mergeCell ref="W30:Y30"/>
    <mergeCell ref="P31:R31"/>
    <mergeCell ref="P32:R32"/>
    <mergeCell ref="P33:R33"/>
    <mergeCell ref="W11:Y11"/>
    <mergeCell ref="P23:R23"/>
    <mergeCell ref="P24:R24"/>
    <mergeCell ref="P25:R25"/>
    <mergeCell ref="U33:V33"/>
    <mergeCell ref="U27:V27"/>
    <mergeCell ref="U28:V28"/>
    <mergeCell ref="U29:V29"/>
    <mergeCell ref="U30:V30"/>
    <mergeCell ref="U31:V31"/>
    <mergeCell ref="U32:V32"/>
    <mergeCell ref="U23:V23"/>
    <mergeCell ref="U24:V24"/>
    <mergeCell ref="U25:V25"/>
    <mergeCell ref="U26:V26"/>
    <mergeCell ref="W20:Y20"/>
    <mergeCell ref="W21:Y21"/>
    <mergeCell ref="W22:Y22"/>
    <mergeCell ref="W23:Y23"/>
    <mergeCell ref="W24:Y24"/>
    <mergeCell ref="W25:Y25"/>
    <mergeCell ref="P1:R1"/>
    <mergeCell ref="P2:R2"/>
    <mergeCell ref="P3:R3"/>
    <mergeCell ref="P4:R4"/>
    <mergeCell ref="P5:R5"/>
    <mergeCell ref="P6:R6"/>
    <mergeCell ref="U22:V22"/>
    <mergeCell ref="W7:Y7"/>
    <mergeCell ref="W8:Y8"/>
    <mergeCell ref="W9:Y9"/>
    <mergeCell ref="W10:Y10"/>
    <mergeCell ref="W12:Y12"/>
    <mergeCell ref="W13:Y13"/>
    <mergeCell ref="W14:Y14"/>
    <mergeCell ref="W15:Y15"/>
    <mergeCell ref="W16:Y16"/>
    <mergeCell ref="W17:Y17"/>
    <mergeCell ref="W18:Y18"/>
    <mergeCell ref="W19:Y19"/>
    <mergeCell ref="P20:R20"/>
    <mergeCell ref="P21:R21"/>
    <mergeCell ref="P22:R22"/>
    <mergeCell ref="P7:R7"/>
    <mergeCell ref="P8:R8"/>
    <mergeCell ref="P9:R9"/>
    <mergeCell ref="P10:R10"/>
    <mergeCell ref="P12:R12"/>
    <mergeCell ref="P13:R13"/>
    <mergeCell ref="P11:R11"/>
    <mergeCell ref="U12:V12"/>
    <mergeCell ref="U13:V13"/>
    <mergeCell ref="U14:V14"/>
    <mergeCell ref="U15:V15"/>
    <mergeCell ref="W1:Y1"/>
    <mergeCell ref="W2:Y2"/>
    <mergeCell ref="W3:Y3"/>
    <mergeCell ref="W4:Y4"/>
    <mergeCell ref="W5:Y5"/>
    <mergeCell ref="W6:Y6"/>
    <mergeCell ref="U11:V11"/>
    <mergeCell ref="P30:R30"/>
    <mergeCell ref="P26:R26"/>
    <mergeCell ref="P16:R16"/>
    <mergeCell ref="P17:R17"/>
    <mergeCell ref="P18:R18"/>
    <mergeCell ref="P19:R19"/>
    <mergeCell ref="U1:V1"/>
    <mergeCell ref="U2:V2"/>
    <mergeCell ref="U3:V3"/>
    <mergeCell ref="U4:V4"/>
    <mergeCell ref="U5:V5"/>
    <mergeCell ref="U6:V6"/>
    <mergeCell ref="U7:V7"/>
    <mergeCell ref="U8:V8"/>
    <mergeCell ref="U9:V9"/>
    <mergeCell ref="U16:V16"/>
    <mergeCell ref="U17:V17"/>
    <mergeCell ref="U18:V18"/>
    <mergeCell ref="U19:V19"/>
    <mergeCell ref="U20:V20"/>
    <mergeCell ref="U21:V21"/>
    <mergeCell ref="U10:V10"/>
    <mergeCell ref="P14:R14"/>
    <mergeCell ref="P15:R15"/>
    <mergeCell ref="N33:O33"/>
    <mergeCell ref="N27:O27"/>
    <mergeCell ref="N28:O28"/>
    <mergeCell ref="N29:O29"/>
    <mergeCell ref="N30:O30"/>
    <mergeCell ref="N31:O31"/>
    <mergeCell ref="N32:O32"/>
    <mergeCell ref="N22:O22"/>
    <mergeCell ref="N23:O23"/>
    <mergeCell ref="N24:O24"/>
    <mergeCell ref="N25:O25"/>
    <mergeCell ref="N26:O26"/>
    <mergeCell ref="N16:O16"/>
    <mergeCell ref="N17:O17"/>
    <mergeCell ref="N18:O18"/>
    <mergeCell ref="N19:O19"/>
    <mergeCell ref="N20:O20"/>
    <mergeCell ref="N21:O21"/>
    <mergeCell ref="P27:R27"/>
    <mergeCell ref="P28:R28"/>
    <mergeCell ref="P29:R29"/>
    <mergeCell ref="N10:O10"/>
    <mergeCell ref="N11:O11"/>
    <mergeCell ref="N12:O12"/>
    <mergeCell ref="N13:O13"/>
    <mergeCell ref="N14:O14"/>
    <mergeCell ref="N15:O15"/>
    <mergeCell ref="L33:M33"/>
    <mergeCell ref="N1:O1"/>
    <mergeCell ref="N2:O2"/>
    <mergeCell ref="N3:O3"/>
    <mergeCell ref="N4:O4"/>
    <mergeCell ref="N5:O5"/>
    <mergeCell ref="N6:O6"/>
    <mergeCell ref="N7:O7"/>
    <mergeCell ref="N8:O8"/>
    <mergeCell ref="N9:O9"/>
    <mergeCell ref="L27:M27"/>
    <mergeCell ref="L28:M28"/>
    <mergeCell ref="L29:M29"/>
    <mergeCell ref="L30:M30"/>
    <mergeCell ref="L31:M31"/>
    <mergeCell ref="L32:M32"/>
    <mergeCell ref="L22:M22"/>
    <mergeCell ref="L23:M23"/>
    <mergeCell ref="L24:M24"/>
    <mergeCell ref="L25:M25"/>
    <mergeCell ref="L26:M26"/>
    <mergeCell ref="L16:M16"/>
    <mergeCell ref="L17:M17"/>
    <mergeCell ref="L18:M18"/>
    <mergeCell ref="L19:M19"/>
    <mergeCell ref="L20:M20"/>
    <mergeCell ref="L21:M21"/>
    <mergeCell ref="L10:M10"/>
    <mergeCell ref="L11:M11"/>
    <mergeCell ref="L12:M12"/>
    <mergeCell ref="L13:M13"/>
    <mergeCell ref="L14:M14"/>
    <mergeCell ref="L15:M15"/>
    <mergeCell ref="I33:K33"/>
    <mergeCell ref="L1:M1"/>
    <mergeCell ref="L2:M2"/>
    <mergeCell ref="L3:M3"/>
    <mergeCell ref="L4:M4"/>
    <mergeCell ref="L5:M5"/>
    <mergeCell ref="L6:M6"/>
    <mergeCell ref="L7:M7"/>
    <mergeCell ref="L8:M8"/>
    <mergeCell ref="L9:M9"/>
    <mergeCell ref="I27:K27"/>
    <mergeCell ref="I28:K28"/>
    <mergeCell ref="I29:K29"/>
    <mergeCell ref="I30:K30"/>
    <mergeCell ref="I31:K31"/>
    <mergeCell ref="I32:K32"/>
    <mergeCell ref="I22:K22"/>
    <mergeCell ref="I23:K23"/>
    <mergeCell ref="F33:H33"/>
    <mergeCell ref="I1:K1"/>
    <mergeCell ref="I2:K2"/>
    <mergeCell ref="I3:K3"/>
    <mergeCell ref="I4:K4"/>
    <mergeCell ref="I5:K5"/>
    <mergeCell ref="I6:K6"/>
    <mergeCell ref="I7:K7"/>
    <mergeCell ref="I8:K8"/>
    <mergeCell ref="I9:K9"/>
    <mergeCell ref="F27:H27"/>
    <mergeCell ref="F28:H28"/>
    <mergeCell ref="F29:H29"/>
    <mergeCell ref="F30:H30"/>
    <mergeCell ref="F31:H31"/>
    <mergeCell ref="F32:H32"/>
    <mergeCell ref="F22:H22"/>
    <mergeCell ref="F23:H23"/>
    <mergeCell ref="I24:K24"/>
    <mergeCell ref="I25:K25"/>
    <mergeCell ref="I26:K26"/>
    <mergeCell ref="I16:K16"/>
    <mergeCell ref="I17:K17"/>
    <mergeCell ref="F18:H18"/>
    <mergeCell ref="F19:H19"/>
    <mergeCell ref="F20:H20"/>
    <mergeCell ref="F21:H21"/>
    <mergeCell ref="I10:K10"/>
    <mergeCell ref="I11:K11"/>
    <mergeCell ref="I12:K12"/>
    <mergeCell ref="I13:K13"/>
    <mergeCell ref="I14:K14"/>
    <mergeCell ref="I15:K15"/>
    <mergeCell ref="I18:K18"/>
    <mergeCell ref="I19:K19"/>
    <mergeCell ref="I20:K20"/>
    <mergeCell ref="I21:K21"/>
    <mergeCell ref="F1:H1"/>
    <mergeCell ref="F5:H5"/>
    <mergeCell ref="F6:H6"/>
    <mergeCell ref="F7:H7"/>
    <mergeCell ref="F8:H8"/>
    <mergeCell ref="F9:H9"/>
    <mergeCell ref="F34:H34"/>
    <mergeCell ref="I34:K34"/>
    <mergeCell ref="L34:M34"/>
    <mergeCell ref="F10:H10"/>
    <mergeCell ref="F11:H11"/>
    <mergeCell ref="F12:H12"/>
    <mergeCell ref="F13:H13"/>
    <mergeCell ref="F14:H14"/>
    <mergeCell ref="F15:H15"/>
    <mergeCell ref="F2:H2"/>
    <mergeCell ref="F3:H3"/>
    <mergeCell ref="F4:H4"/>
    <mergeCell ref="F24:H24"/>
    <mergeCell ref="F25:H25"/>
    <mergeCell ref="F26:H26"/>
    <mergeCell ref="F16:H16"/>
    <mergeCell ref="F17:H17"/>
    <mergeCell ref="N34:O34"/>
    <mergeCell ref="P34:R34"/>
    <mergeCell ref="U34:V34"/>
    <mergeCell ref="W34:Y34"/>
    <mergeCell ref="F35:H35"/>
    <mergeCell ref="I35:K35"/>
    <mergeCell ref="L35:M35"/>
    <mergeCell ref="N35:O35"/>
    <mergeCell ref="P35:R35"/>
    <mergeCell ref="U35:V35"/>
    <mergeCell ref="W35:Y35"/>
    <mergeCell ref="F36:H36"/>
    <mergeCell ref="I36:K36"/>
    <mergeCell ref="L36:M36"/>
    <mergeCell ref="N36:O36"/>
    <mergeCell ref="P36:R36"/>
    <mergeCell ref="U36:V36"/>
    <mergeCell ref="W36:Y36"/>
    <mergeCell ref="F37:H37"/>
    <mergeCell ref="I37:K37"/>
    <mergeCell ref="L37:M37"/>
    <mergeCell ref="N37:O37"/>
    <mergeCell ref="P37:R37"/>
    <mergeCell ref="U37:V37"/>
    <mergeCell ref="W37:Y37"/>
  </mergeCells>
  <phoneticPr fontId="2"/>
  <dataValidations count="6">
    <dataValidation type="list" allowBlank="1" showInputMessage="1" showErrorMessage="1" sqref="B14:B37 B3:B12" xr:uid="{9D35D1D3-796E-49D2-B77D-7A0C8919B987}">
      <formula1>"県北,県央,県南,全県"</formula1>
    </dataValidation>
    <dataValidation type="list" allowBlank="1" showInputMessage="1" showErrorMessage="1" sqref="C14:C37 C3:C12" xr:uid="{4050E89F-3C89-4AB9-8A04-BA9938399C04}">
      <formula1>"行政,商工団体,金融機関,専門家,その他支援機関等"</formula1>
    </dataValidation>
    <dataValidation type="list" allowBlank="1" showInputMessage="1" showErrorMessage="1" sqref="E14:E37 E3:E12" xr:uid="{36F20ACE-2DA9-450F-AED2-0343CBC0A9D1}">
      <formula1>"希望段階,準備段階,創業初期,全段階"</formula1>
    </dataValidation>
    <dataValidation type="list" allowBlank="1" showErrorMessage="1" sqref="E13" xr:uid="{BC7BEED3-A570-4D69-9864-A1A899F062B2}">
      <formula1>"希望段階,準備段階,創業初期,全段階"</formula1>
    </dataValidation>
    <dataValidation type="list" allowBlank="1" showErrorMessage="1" sqref="B13" xr:uid="{EC981095-82F9-47CC-8E94-3B70F07D123A}">
      <formula1>"県北,県央,県南,全県"</formula1>
    </dataValidation>
    <dataValidation type="list" allowBlank="1" showErrorMessage="1" sqref="C13" xr:uid="{C9B18F96-C004-4C86-958C-E8687A2941D7}">
      <formula1>"行政,商工団体,金融機関,専門家,その他支援機関等"</formula1>
    </dataValidation>
  </dataValidations>
  <hyperlinks>
    <hyperlink ref="U7" r:id="rId1" xr:uid="{B913DBB2-3844-4CE9-B612-F5A058400597}"/>
    <hyperlink ref="U11" r:id="rId2" xr:uid="{8BE2BC4A-DA5F-4ABD-A09F-458E74C5281D}"/>
    <hyperlink ref="U13" r:id="rId3" xr:uid="{43348279-1238-4ABE-9F6E-4E51B59B7951}"/>
    <hyperlink ref="W14" r:id="rId4" xr:uid="{DFE3CF44-6E89-4A9C-9FAE-F29750CEF9B4}"/>
    <hyperlink ref="U14" r:id="rId5" xr:uid="{36FE5ABD-F0ED-413F-8551-664336EFD91A}"/>
    <hyperlink ref="U15" r:id="rId6" xr:uid="{1DB358D7-F225-41D5-B8DF-35559178BD62}"/>
    <hyperlink ref="U16" r:id="rId7" xr:uid="{DAE73E49-756E-4D2B-BD94-1A3A038D2A34}"/>
    <hyperlink ref="U17" r:id="rId8" xr:uid="{E091CF9E-4DED-48AE-BF07-A7C8034BBCA2}"/>
    <hyperlink ref="U19" r:id="rId9" xr:uid="{8FEDB26D-FC99-4EC4-92F4-7F246BC45E2D}"/>
    <hyperlink ref="U20" r:id="rId10" xr:uid="{E6633B9D-E2FC-40B4-942E-8DBF12F563A7}"/>
    <hyperlink ref="U21" r:id="rId11" xr:uid="{2B169D10-A059-41C6-85C5-8DF42E26E188}"/>
    <hyperlink ref="U23" r:id="rId12" xr:uid="{2B81FC9D-A172-4972-B085-464063D21E6C}"/>
    <hyperlink ref="U24" r:id="rId13" xr:uid="{C80DFA34-C568-4463-B8EA-B9B35E6DB418}"/>
    <hyperlink ref="U26" r:id="rId14" xr:uid="{7ADB621F-1C5F-48EA-8727-8405664736B8}"/>
    <hyperlink ref="U32" r:id="rId15" xr:uid="{8E5DDFCC-2FD5-4607-8BB5-D1A2696FCC5F}"/>
    <hyperlink ref="U33" r:id="rId16" xr:uid="{AA6AED00-6593-48A8-8A01-B997C6DB9667}"/>
    <hyperlink ref="U34" r:id="rId17" xr:uid="{07479368-A9AF-455F-A02B-B63058205DB7}"/>
    <hyperlink ref="U35" r:id="rId18" xr:uid="{AC60CFF9-1057-42E7-98F8-1981823AB6A8}"/>
    <hyperlink ref="U36" r:id="rId19" xr:uid="{889EC4BC-75B3-4D7D-8FE1-6CE911971F10}"/>
    <hyperlink ref="U37" r:id="rId20" xr:uid="{960584DF-5ADD-4594-8ADA-AB454392900E}"/>
  </hyperlinks>
  <pageMargins left="0.70866141732283472" right="0.70866141732283472" top="0.74803149606299213" bottom="0.74803149606299213" header="0.31496062992125984" footer="0.31496062992125984"/>
  <pageSetup paperSize="8" scale="44" fitToHeight="0" orientation="landscape"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(2)融資等</vt:lpstr>
      <vt:lpstr>'(2)融資等'!Print_Area</vt:lpstr>
      <vt:lpstr>'(2)融資等'!Print_Titles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杏奈</dc:creator>
  <cp:lastModifiedBy>藤沼　優香</cp:lastModifiedBy>
  <cp:lastPrinted>2023-10-16T01:33:22Z</cp:lastPrinted>
  <dcterms:created xsi:type="dcterms:W3CDTF">2023-08-24T05:10:12Z</dcterms:created>
  <dcterms:modified xsi:type="dcterms:W3CDTF">2025-03-06T01:03:42Z</dcterms:modified>
</cp:coreProperties>
</file>