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10" activeTab="0"/>
  </bookViews>
  <sheets>
    <sheet name="一覧表" sheetId="1" r:id="rId1"/>
    <sheet name="Sheet2" sheetId="2" r:id="rId2"/>
    <sheet name="Sheet3" sheetId="3" r:id="rId3"/>
  </sheets>
  <definedNames>
    <definedName name="_xlnm.Print_Area" localSheetId="0">'一覧表'!$C$2:$O$80</definedName>
    <definedName name="_xlnm.Print_Titles" localSheetId="0">'一覧表'!$1:$5</definedName>
  </definedNames>
  <calcPr fullCalcOnLoad="1"/>
</workbook>
</file>

<file path=xl/sharedStrings.xml><?xml version="1.0" encoding="utf-8"?>
<sst xmlns="http://schemas.openxmlformats.org/spreadsheetml/2006/main" count="416" uniqueCount="245">
  <si>
    <t>事務所</t>
  </si>
  <si>
    <t>工事名</t>
  </si>
  <si>
    <t>路・河川名</t>
  </si>
  <si>
    <t>工事箇所</t>
  </si>
  <si>
    <t>請負者名</t>
  </si>
  <si>
    <t>栃木</t>
  </si>
  <si>
    <t>緊急地方道路整備工事（街路事業費）その１</t>
  </si>
  <si>
    <t>３・３・３小山栃木都賀線</t>
  </si>
  <si>
    <t>栃木市平柳町</t>
  </si>
  <si>
    <t>東武建設㈱</t>
  </si>
  <si>
    <t>緊急地方道路整備工事（街路事業費）その２</t>
  </si>
  <si>
    <t>坂本産業㈱</t>
  </si>
  <si>
    <t>緊急地方道路整備工事（街路事業費）その３</t>
  </si>
  <si>
    <t>㈱大木組</t>
  </si>
  <si>
    <t>一般県道小山南河内線</t>
  </si>
  <si>
    <t>ﾕﾆｵﾝ建設㈱</t>
  </si>
  <si>
    <t>協議
開始日</t>
  </si>
  <si>
    <t>小山市小山駅
東跨線橋その２</t>
  </si>
  <si>
    <t>スライド契約締結日</t>
  </si>
  <si>
    <t>鋼材類</t>
  </si>
  <si>
    <t>契約日</t>
  </si>
  <si>
    <t>工期末</t>
  </si>
  <si>
    <t>請求日</t>
  </si>
  <si>
    <t>スライド額
（税込み）</t>
  </si>
  <si>
    <t>単品スライド協議状況</t>
  </si>
  <si>
    <t>当初
請負金額
（税込み）</t>
  </si>
  <si>
    <t>確定品目</t>
  </si>
  <si>
    <t>単品スライド対象工事一覧表(県土整備部）</t>
  </si>
  <si>
    <t>佐野</t>
  </si>
  <si>
    <t>緊急地方道路整備工事（道路新設改良費）</t>
  </si>
  <si>
    <t>佐野市村上町その４</t>
  </si>
  <si>
    <t>㈱落合土木</t>
  </si>
  <si>
    <t>国庫補助基幹河川改修工事</t>
  </si>
  <si>
    <t>佐野市伊勢山町その４</t>
  </si>
  <si>
    <t>㈱戸室組</t>
  </si>
  <si>
    <t>一級河川三杉川</t>
  </si>
  <si>
    <t>日光</t>
  </si>
  <si>
    <t>一般国道121号</t>
  </si>
  <si>
    <t>日光市板橋バイパスその５</t>
  </si>
  <si>
    <t>大田原</t>
  </si>
  <si>
    <t>一般国道４００号</t>
  </si>
  <si>
    <t>那須塩原市太夫塚</t>
  </si>
  <si>
    <t>㈱大岩建設</t>
  </si>
  <si>
    <t>アスファルト合材</t>
  </si>
  <si>
    <t>㈱浜屋組</t>
  </si>
  <si>
    <t>㈱谷黒組</t>
  </si>
  <si>
    <t>矢板</t>
  </si>
  <si>
    <t>舗装工事　461号船生BPその5（国庫道改）</t>
  </si>
  <si>
    <t>一般国道４６１号</t>
  </si>
  <si>
    <t>塩谷町船生ﾊﾞｲﾊﾟｽ</t>
  </si>
  <si>
    <t>天野建設㈱</t>
  </si>
  <si>
    <t>鹿沼</t>
  </si>
  <si>
    <t>堆積土除去工事　永野川その１（砂防修繕）</t>
  </si>
  <si>
    <t>一級河川永野川</t>
  </si>
  <si>
    <t>鹿沼市上永野</t>
  </si>
  <si>
    <t>大貫土木㈱</t>
  </si>
  <si>
    <t>燃料油</t>
  </si>
  <si>
    <t>舗装工事　４６１号奥沢BPその１（国庫特改）</t>
  </si>
  <si>
    <t>大田原市上奥沢</t>
  </si>
  <si>
    <t>舗装工事　４６１号奥沢BPその７（国庫特改）</t>
  </si>
  <si>
    <t>舗装工事　大田原氏家線その４（緊道整備）</t>
  </si>
  <si>
    <t>（主）大田原氏家線</t>
  </si>
  <si>
    <t>大田原市佐久山</t>
  </si>
  <si>
    <t>舗装工事大田原高林線黒磯ＩＣ（仮称）その１（国庫道改）</t>
  </si>
  <si>
    <t>(主）大田原高林線</t>
  </si>
  <si>
    <t>那須塩原市鹿野崎</t>
  </si>
  <si>
    <t>舗装工事大田原高林線黒磯ＩＣ（仮称）その７（国庫道改）</t>
  </si>
  <si>
    <t>舗装工事大田原高林線黒磯ＩＣ（仮称）その２（国庫道改）</t>
  </si>
  <si>
    <t>舗装工事大田原高林線黒磯ＩＣ（仮称）その５（国庫道改）</t>
  </si>
  <si>
    <t>舗装工事　461号船生BPその４（国庫道改）</t>
  </si>
  <si>
    <t>舗装工事　461号船生BPその2（国庫道改）</t>
  </si>
  <si>
    <t>舗装工事　461号船生BPその3（国庫道改）</t>
  </si>
  <si>
    <t>一級河川思川遮水矢板工事</t>
  </si>
  <si>
    <t>小山市乙女</t>
  </si>
  <si>
    <t>河川整正工事　仙波川外その１（河川修繕）</t>
  </si>
  <si>
    <t>佐野市仙波町外</t>
  </si>
  <si>
    <t>道路改良工事　作原田沼線その２（県単道改）</t>
  </si>
  <si>
    <t>(一)作原田沼線</t>
  </si>
  <si>
    <t>佐野市白岩</t>
  </si>
  <si>
    <t>河床整正工事　秋山川外その１（河川修繕）</t>
  </si>
  <si>
    <t>佐野市葛生西</t>
  </si>
  <si>
    <t>真岡</t>
  </si>
  <si>
    <t>掘削・築堤工事　五行川その４（基幹河川）</t>
  </si>
  <si>
    <t>二宮町大根田</t>
  </si>
  <si>
    <t>掘削工事　五行川その１（国土形成）</t>
  </si>
  <si>
    <t>掘削工事　五行川その２（国土形成）</t>
  </si>
  <si>
    <t>河床整正工事　一級河川秋山川その１（河川修繕）</t>
  </si>
  <si>
    <t>佐野市堀米町</t>
  </si>
  <si>
    <t>河床整正工事　閑馬川外その１（砂防修繕）</t>
  </si>
  <si>
    <t>佐野市閑馬町外</t>
  </si>
  <si>
    <t>舗装工事　４６１号奥沢BPその２（国庫特改）</t>
  </si>
  <si>
    <t>舗装工事　3･4･5東大通り線その1（緊道街路）</t>
  </si>
  <si>
    <t>さくら市横町</t>
  </si>
  <si>
    <t>一級河川五行川掘削築堤工事その３</t>
  </si>
  <si>
    <t>芳賀郡二宮町大根田</t>
  </si>
  <si>
    <t>日瀝道路㈱</t>
  </si>
  <si>
    <t>㈱岩見</t>
  </si>
  <si>
    <t>東昭建設㈱</t>
  </si>
  <si>
    <t>㈱山中組</t>
  </si>
  <si>
    <t>㈱野沢重機建設</t>
  </si>
  <si>
    <t>山越建設㈱</t>
  </si>
  <si>
    <t>大叶マインテック㈱</t>
  </si>
  <si>
    <t>大関建設㈱</t>
  </si>
  <si>
    <t>松本建設㈱</t>
  </si>
  <si>
    <t>鶴見建設㈱</t>
  </si>
  <si>
    <t>(有)片柳建設</t>
  </si>
  <si>
    <t>(有)加藤工業</t>
  </si>
  <si>
    <t>(有)松本工務店</t>
  </si>
  <si>
    <t>燃料油</t>
  </si>
  <si>
    <t>足利</t>
  </si>
  <si>
    <t>一般国道293号大月拡幅建設工事その１</t>
  </si>
  <si>
    <t>一般国道293号</t>
  </si>
  <si>
    <t>足利市樺埼町</t>
  </si>
  <si>
    <t>岩澤建設㈱</t>
  </si>
  <si>
    <t>国庫補助　総合流域防災工事</t>
  </si>
  <si>
    <t>一級河川　菊沢川放水路</t>
  </si>
  <si>
    <t>佐野市大橋町その２</t>
  </si>
  <si>
    <t>（株）下野土木</t>
  </si>
  <si>
    <t>築堤工事　旗川その１（河川整備・ゼロ県）</t>
  </si>
  <si>
    <t>一級河川　旗川</t>
  </si>
  <si>
    <t>佐野市白岩町</t>
  </si>
  <si>
    <t>山越建設（株）</t>
  </si>
  <si>
    <t>渓流保全工事　彦間川その３（通常砂防）</t>
  </si>
  <si>
    <t>彦間川</t>
  </si>
  <si>
    <t>佐野市下彦間町</t>
  </si>
  <si>
    <t>（株）戸室組</t>
  </si>
  <si>
    <t>建築課</t>
  </si>
  <si>
    <t>県営西原住宅（１９－１）電気設備工事</t>
  </si>
  <si>
    <t>宇都宮市日の出２丁目</t>
  </si>
  <si>
    <t>間島電設（株）</t>
  </si>
  <si>
    <t>渓流保全工事　彦間川その４（通常砂防）</t>
  </si>
  <si>
    <t>道路改良工事　山形寺岡線その３（緊道整備）</t>
  </si>
  <si>
    <t>一般県道　山形寺岡線</t>
  </si>
  <si>
    <t>佐野市赤見</t>
  </si>
  <si>
    <t>（株）落合土木</t>
  </si>
  <si>
    <t>宇都宮</t>
  </si>
  <si>
    <t>一般国道４０８号みずほの通り立体（仮称）下部工建設工事その１</t>
  </si>
  <si>
    <t>宇都宮市上籠谷町</t>
  </si>
  <si>
    <t>大幹・中村特定建設工事共同企業体</t>
  </si>
  <si>
    <t>鋼材類</t>
  </si>
  <si>
    <t>護岸工事　五行川その２（基幹河川）</t>
  </si>
  <si>
    <t>一級河川　五行川</t>
  </si>
  <si>
    <t>二宮町大根田</t>
  </si>
  <si>
    <t>（株）丸二工務店</t>
  </si>
  <si>
    <t>燃料油</t>
  </si>
  <si>
    <t>橋梁下部工事　三杉川その１（基幹河川）</t>
  </si>
  <si>
    <t>一級河川　三杉川</t>
  </si>
  <si>
    <t>佐野市伊勢山</t>
  </si>
  <si>
    <t>丸玉土木建築（株）</t>
  </si>
  <si>
    <t>舗装工事　山形寺岡線その２（緊道整備）</t>
  </si>
  <si>
    <t>山菊開発（株）</t>
  </si>
  <si>
    <t>道路改良工事　１２１号板橋ＢＰその６（国庫道改）</t>
  </si>
  <si>
    <t>一般国道　１２１号</t>
  </si>
  <si>
    <t>日光市板橋</t>
  </si>
  <si>
    <t>（株）八興建設</t>
  </si>
  <si>
    <t>県営石塚住宅6号棟新築電気設備工事</t>
  </si>
  <si>
    <t>佐野市石塚町</t>
  </si>
  <si>
    <t>和田電気工事(株)</t>
  </si>
  <si>
    <t>主要地方道小山環状線間中橋（仮称）上部工建設工事その２</t>
  </si>
  <si>
    <t>小山市大字間中</t>
  </si>
  <si>
    <t>川田・東鋼特定建設工事共同企業体</t>
  </si>
  <si>
    <t>主要地方道小山環状線間中橋（仮称）上部工建設工事その１</t>
  </si>
  <si>
    <t>巴・古河特定建設工事共同企業体</t>
  </si>
  <si>
    <t>道路改良工事　１２３号茂木ＢＰその２（緊道整備）</t>
  </si>
  <si>
    <t>一般国道　１２３号</t>
  </si>
  <si>
    <t>茂木町茂木バイパス</t>
  </si>
  <si>
    <t>植田建設（株）</t>
  </si>
  <si>
    <t>道路改良工事　宇都宮茂木線その５（住宅基盤）</t>
  </si>
  <si>
    <t>主要地方道　宇都宮茂木線</t>
  </si>
  <si>
    <t>芳賀町祖母井</t>
  </si>
  <si>
    <t>（株）石塚土建</t>
  </si>
  <si>
    <t>は今回追加箇所</t>
  </si>
  <si>
    <t>栃木特別支援学校肢体不自由教育棟新築工事</t>
  </si>
  <si>
    <t>栃木市皆川城内町</t>
  </si>
  <si>
    <t>渡辺・松本　特定建設工事共同企業体</t>
  </si>
  <si>
    <t>栃木特別支援学校肢体不自由教育棟新築電気設備工事</t>
  </si>
  <si>
    <t>３・４・２号黒袴迫間線東武線立体取付部建設工事</t>
  </si>
  <si>
    <t>佐野市若松町</t>
  </si>
  <si>
    <t>一級河川菊沢川放水路　県道下田橋上部工建設工事</t>
  </si>
  <si>
    <t>佐野市大橋町</t>
  </si>
  <si>
    <t>一般国道１２３号茂木バイパス建設工事その１</t>
  </si>
  <si>
    <t>芳賀郡茂木町三坂</t>
  </si>
  <si>
    <t>昭和・桜井特定建設工事共同企業体</t>
  </si>
  <si>
    <t>山菊・安蘇特定建設工事共同企業体</t>
  </si>
  <si>
    <t>川田建設（株）</t>
  </si>
  <si>
    <t>松本工務店・奥原特定建設工事共同企業体</t>
  </si>
  <si>
    <t>道路改良工事　１２１号板橋ＢＰその９（国庫道改）</t>
  </si>
  <si>
    <t>一般国道４０８号みずほの通り立体（仮称）下部工建設工事その２</t>
  </si>
  <si>
    <t>磯部建設（株）</t>
  </si>
  <si>
    <t>板橋・山中特定建設工事共同企業体</t>
  </si>
  <si>
    <t>緊急地方道路整備工事（道路保全費）</t>
  </si>
  <si>
    <t>（一）佐野太田線</t>
  </si>
  <si>
    <t>国庫補助道路改築工事</t>
  </si>
  <si>
    <t>舗装新設工事400号大西BPその４（国庫道改）</t>
  </si>
  <si>
    <t>舗装新設工事400号大西BPその１０（国庫道改）</t>
  </si>
  <si>
    <t>舗装新設工事400号大西BPその１１（国庫道改）</t>
  </si>
  <si>
    <t>舗装新設工事400号大西BPその９（国庫補助）</t>
  </si>
  <si>
    <t>秋山川外</t>
  </si>
  <si>
    <t>秋山川</t>
  </si>
  <si>
    <t>閑馬川外</t>
  </si>
  <si>
    <t>仙波川外</t>
  </si>
  <si>
    <t>3･4･5東大通り</t>
  </si>
  <si>
    <t>真岡</t>
  </si>
  <si>
    <t>一般国道４０８号井頭公園入口橋（仮称）下部工建設工事</t>
  </si>
  <si>
    <t>真岡市下籠谷</t>
  </si>
  <si>
    <t>建築課</t>
  </si>
  <si>
    <t>県営大和住宅１号棟新築電気設備工事</t>
  </si>
  <si>
    <t>宇都宮市大和２丁目</t>
  </si>
  <si>
    <t>一般国道４０８号真岡宇都宮バイパス５工区建設工事</t>
  </si>
  <si>
    <t>一般国道４０８号真岡宇都宮バイパス４工区建設工事</t>
  </si>
  <si>
    <t>一般国道４０８号真岡宇都宮バイパス３工区建設工事</t>
  </si>
  <si>
    <t>道路改良工事　１２１号板橋ＢＰその２０（国庫道改）</t>
  </si>
  <si>
    <t>烏山</t>
  </si>
  <si>
    <t>道路改良工事　小砂小口線その１（緊道整備）</t>
  </si>
  <si>
    <t>一般県道　小砂小口線</t>
  </si>
  <si>
    <t>那珂川町宮崎</t>
  </si>
  <si>
    <t>日光市木和田島</t>
  </si>
  <si>
    <t>道路改良工事　下野大沢停車場線その１（緊道整備）</t>
  </si>
  <si>
    <t>一般県道　下野大沢停車場線</t>
  </si>
  <si>
    <t>㈱大藤石材工業</t>
  </si>
  <si>
    <t>（株）浜屋組</t>
  </si>
  <si>
    <t>Ｍテクノ（株）</t>
  </si>
  <si>
    <t>阿久津・奥原特定建設工事共同企業体</t>
  </si>
  <si>
    <t>松本・渡辺特定建設工事共同企業体</t>
  </si>
  <si>
    <t>剋真・石塚土建特定建設工事共同企業体</t>
  </si>
  <si>
    <t>阿久津建設（株）</t>
  </si>
  <si>
    <t>冨士越建設（株）</t>
  </si>
  <si>
    <t>㈱北光</t>
  </si>
  <si>
    <t>H20. 9.11</t>
  </si>
  <si>
    <t>H20. 9.22</t>
  </si>
  <si>
    <t>H20. 9.12</t>
  </si>
  <si>
    <t>H20. 9. 25</t>
  </si>
  <si>
    <t>鋼材類
燃料油</t>
  </si>
  <si>
    <t>コンクリート製品</t>
  </si>
  <si>
    <t>コンクリート製品</t>
  </si>
  <si>
    <t>一般国道４００号下塩原第一トンネル（仮称）本体建設工事</t>
  </si>
  <si>
    <t>那須塩原市関谷</t>
  </si>
  <si>
    <t>奥村・那須土木・松本特定建設工事共同企業体</t>
  </si>
  <si>
    <t>鋼材類</t>
  </si>
  <si>
    <t>主要地方道宇都宮那須烏山線高瀬トンネル（仮称）本体建設工事</t>
  </si>
  <si>
    <t>那須烏山市高瀬</t>
  </si>
  <si>
    <t>戸田・桜岡・松本特定建設工事共同企業体</t>
  </si>
  <si>
    <t>一般国道１２１号土沢高架橋（仮称）上下部工建設工事（ＰＣ橋）</t>
  </si>
  <si>
    <t>日光市土沢</t>
  </si>
  <si>
    <t>川田・戸田特定建設工事共同企業体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</si>
</sst>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\(#,##0\)"/>
    <numFmt numFmtId="178" formatCode="[$-411]ggge&quot;年&quot;m&quot;月&quot;d&quot;日&quot;;@"/>
    <numFmt numFmtId="179" formatCode="0&quot;件&quot;"/>
    <numFmt numFmtId="180" formatCode="0.0%"/>
    <numFmt numFmtId="181" formatCode="m/d;@"/>
    <numFmt numFmtId="182" formatCode="mmm\-yyyy"/>
    <numFmt numFmtId="183" formatCode="[&lt;=999]000;[&lt;=99999]000\-00;000\-0000"/>
    <numFmt numFmtId="184" formatCode="m/d"/>
    <numFmt numFmtId="185" formatCode="0_);[Red]\(0\)"/>
    <numFmt numFmtId="186" formatCode="&quot;検&quot;&quot;算&quot;&quot;中&quot;\(#,##0\)"/>
    <numFmt numFmtId="187" formatCode="&quot;概&quot;&quot;算&quot;\(#,##0\)"/>
    <numFmt numFmtId="188" formatCode="#,##0_ "/>
    <numFmt numFmtId="189" formatCode="#,##0_);[Red]\(#,##0\)"/>
    <numFmt numFmtId="190" formatCode="[$-411]ge\.m\.d;@"/>
    <numFmt numFmtId="191" formatCode="#,##0_ ;[Red]\-#,##0\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20" fillId="0" borderId="10" xfId="0" applyFont="1" applyBorder="1" applyAlignment="1">
      <alignment vertical="center" wrapText="1"/>
    </xf>
    <xf numFmtId="38" fontId="0" fillId="0" borderId="0" xfId="48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180" fontId="0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38" fontId="0" fillId="0" borderId="10" xfId="48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8" fontId="0" fillId="0" borderId="10" xfId="48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Border="1" applyAlignment="1" quotePrefix="1">
      <alignment horizontal="center" vertical="center"/>
    </xf>
    <xf numFmtId="190" fontId="0" fillId="0" borderId="10" xfId="48" applyNumberFormat="1" applyFont="1" applyFill="1" applyBorder="1" applyAlignment="1">
      <alignment horizontal="center" vertical="center"/>
    </xf>
    <xf numFmtId="190" fontId="0" fillId="0" borderId="10" xfId="48" applyNumberFormat="1" applyBorder="1" applyAlignment="1">
      <alignment horizontal="center" vertical="center"/>
    </xf>
    <xf numFmtId="190" fontId="0" fillId="0" borderId="10" xfId="48" applyNumberFormat="1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57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90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180" fontId="0" fillId="0" borderId="0" xfId="42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19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 wrapText="1"/>
    </xf>
    <xf numFmtId="38" fontId="0" fillId="0" borderId="10" xfId="48" applyBorder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0" xfId="48" applyAlignment="1">
      <alignment horizontal="center" vertical="center"/>
    </xf>
    <xf numFmtId="178" fontId="0" fillId="0" borderId="13" xfId="48" applyNumberFormat="1" applyFont="1" applyBorder="1" applyAlignment="1">
      <alignment horizontal="center" vertical="center" shrinkToFit="1"/>
    </xf>
    <xf numFmtId="178" fontId="0" fillId="0" borderId="0" xfId="48" applyNumberFormat="1" applyFont="1" applyBorder="1" applyAlignment="1">
      <alignment horizontal="center" vertical="center" shrinkToFit="1"/>
    </xf>
    <xf numFmtId="0" fontId="0" fillId="24" borderId="10" xfId="0" applyFill="1" applyBorder="1" applyAlignment="1">
      <alignment vertical="center"/>
    </xf>
    <xf numFmtId="191" fontId="0" fillId="0" borderId="13" xfId="48" applyNumberFormat="1" applyFont="1" applyFill="1" applyBorder="1" applyAlignment="1">
      <alignment vertical="center" shrinkToFit="1"/>
    </xf>
    <xf numFmtId="191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shrinkToFit="1"/>
    </xf>
    <xf numFmtId="190" fontId="0" fillId="0" borderId="1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 shrinkToFit="1"/>
    </xf>
    <xf numFmtId="190" fontId="0" fillId="0" borderId="10" xfId="0" applyNumberFormat="1" applyFill="1" applyBorder="1" applyAlignment="1">
      <alignment vertical="center" shrinkToFit="1"/>
    </xf>
    <xf numFmtId="3" fontId="0" fillId="0" borderId="10" xfId="0" applyNumberFormat="1" applyBorder="1" applyAlignment="1">
      <alignment vertical="center"/>
    </xf>
    <xf numFmtId="19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0" xfId="0" applyNumberFormat="1" applyFont="1" applyFill="1" applyBorder="1" applyAlignment="1">
      <alignment vertical="center" shrinkToFit="1"/>
    </xf>
    <xf numFmtId="189" fontId="0" fillId="0" borderId="10" xfId="0" applyNumberFormat="1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21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vertical="center"/>
    </xf>
    <xf numFmtId="0" fontId="0" fillId="25" borderId="10" xfId="0" applyFill="1" applyBorder="1" applyAlignment="1">
      <alignment vertical="center" shrinkToFit="1"/>
    </xf>
    <xf numFmtId="0" fontId="20" fillId="25" borderId="10" xfId="0" applyFont="1" applyFill="1" applyBorder="1" applyAlignment="1">
      <alignment vertical="center" wrapText="1"/>
    </xf>
    <xf numFmtId="3" fontId="0" fillId="25" borderId="10" xfId="0" applyNumberFormat="1" applyFill="1" applyBorder="1" applyAlignment="1">
      <alignment vertical="center"/>
    </xf>
    <xf numFmtId="190" fontId="0" fillId="25" borderId="10" xfId="0" applyNumberFormat="1" applyFill="1" applyBorder="1" applyAlignment="1">
      <alignment horizontal="center" vertical="center"/>
    </xf>
    <xf numFmtId="0" fontId="0" fillId="25" borderId="11" xfId="0" applyFill="1" applyBorder="1" applyAlignment="1">
      <alignment vertical="center"/>
    </xf>
    <xf numFmtId="0" fontId="0" fillId="25" borderId="11" xfId="0" applyFill="1" applyBorder="1" applyAlignment="1">
      <alignment vertical="center" wrapText="1"/>
    </xf>
    <xf numFmtId="3" fontId="0" fillId="25" borderId="10" xfId="0" applyNumberFormat="1" applyFill="1" applyBorder="1" applyAlignment="1">
      <alignment vertical="center" shrinkToFit="1"/>
    </xf>
    <xf numFmtId="190" fontId="0" fillId="25" borderId="10" xfId="0" applyNumberFormat="1" applyFill="1" applyBorder="1" applyAlignment="1">
      <alignment horizontal="center" vertical="center" shrinkToFit="1"/>
    </xf>
    <xf numFmtId="0" fontId="0" fillId="25" borderId="11" xfId="0" applyFill="1" applyBorder="1" applyAlignment="1">
      <alignment vertical="center" shrinkToFit="1"/>
    </xf>
    <xf numFmtId="0" fontId="21" fillId="24" borderId="14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 shrinkToFit="1"/>
    </xf>
    <xf numFmtId="3" fontId="0" fillId="24" borderId="14" xfId="0" applyNumberFormat="1" applyFill="1" applyBorder="1" applyAlignment="1">
      <alignment vertical="center" shrinkToFit="1"/>
    </xf>
    <xf numFmtId="190" fontId="0" fillId="24" borderId="14" xfId="0" applyNumberFormat="1" applyFill="1" applyBorder="1" applyAlignment="1">
      <alignment vertical="center" shrinkToFit="1"/>
    </xf>
    <xf numFmtId="190" fontId="0" fillId="24" borderId="14" xfId="0" applyNumberFormat="1" applyFill="1" applyBorder="1" applyAlignment="1">
      <alignment horizontal="center" vertical="center" shrinkToFit="1"/>
    </xf>
    <xf numFmtId="0" fontId="0" fillId="24" borderId="15" xfId="0" applyFill="1" applyBorder="1" applyAlignment="1">
      <alignment vertical="center" shrinkToFit="1"/>
    </xf>
    <xf numFmtId="0" fontId="0" fillId="25" borderId="12" xfId="0" applyFont="1" applyFill="1" applyBorder="1" applyAlignment="1">
      <alignment vertical="center"/>
    </xf>
    <xf numFmtId="0" fontId="0" fillId="25" borderId="10" xfId="0" applyFill="1" applyBorder="1" applyAlignment="1">
      <alignment vertical="center" wrapText="1"/>
    </xf>
    <xf numFmtId="190" fontId="0" fillId="25" borderId="10" xfId="0" applyNumberForma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/>
    </xf>
    <xf numFmtId="38" fontId="23" fillId="0" borderId="10" xfId="48" applyFont="1" applyBorder="1" applyAlignment="1">
      <alignment vertical="center"/>
    </xf>
    <xf numFmtId="38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 shrinkToFit="1"/>
    </xf>
    <xf numFmtId="3" fontId="23" fillId="0" borderId="10" xfId="0" applyNumberFormat="1" applyFont="1" applyBorder="1" applyAlignment="1">
      <alignment vertical="center"/>
    </xf>
    <xf numFmtId="3" fontId="23" fillId="25" borderId="10" xfId="0" applyNumberFormat="1" applyFont="1" applyFill="1" applyBorder="1" applyAlignment="1">
      <alignment vertical="center"/>
    </xf>
    <xf numFmtId="3" fontId="23" fillId="25" borderId="10" xfId="0" applyNumberFormat="1" applyFont="1" applyFill="1" applyBorder="1" applyAlignment="1">
      <alignment vertical="center" shrinkToFit="1"/>
    </xf>
    <xf numFmtId="3" fontId="23" fillId="24" borderId="14" xfId="0" applyNumberFormat="1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38" fontId="0" fillId="0" borderId="11" xfId="48" applyFont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shrinkToFit="1"/>
    </xf>
    <xf numFmtId="3" fontId="0" fillId="0" borderId="14" xfId="0" applyNumberFormat="1" applyFill="1" applyBorder="1" applyAlignment="1">
      <alignment vertical="center" shrinkToFit="1"/>
    </xf>
    <xf numFmtId="190" fontId="0" fillId="0" borderId="14" xfId="0" applyNumberFormat="1" applyFill="1" applyBorder="1" applyAlignment="1">
      <alignment vertical="center" shrinkToFit="1"/>
    </xf>
    <xf numFmtId="190" fontId="0" fillId="0" borderId="14" xfId="0" applyNumberFormat="1" applyFill="1" applyBorder="1" applyAlignment="1">
      <alignment horizontal="center" vertical="center" shrinkToFit="1"/>
    </xf>
    <xf numFmtId="3" fontId="23" fillId="0" borderId="14" xfId="0" applyNumberFormat="1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26" borderId="20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</font>
      <fill>
        <patternFill patternType="none">
          <bgColor indexed="65"/>
        </patternFill>
      </fill>
    </dxf>
    <dxf>
      <font>
        <b/>
        <i/>
      </font>
    </dxf>
    <dxf>
      <font>
        <b/>
        <i/>
      </font>
      <border/>
    </dxf>
    <dxf>
      <font>
        <b/>
        <i val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tabSelected="1" view="pageBreakPreview" zoomScale="70" zoomScaleNormal="70" zoomScaleSheetLayoutView="70" zoomScalePageLayoutView="0" workbookViewId="0" topLeftCell="A1">
      <selection activeCell="N78" sqref="N78"/>
    </sheetView>
  </sheetViews>
  <sheetFormatPr defaultColWidth="9.00390625" defaultRowHeight="13.5"/>
  <cols>
    <col min="1" max="1" width="3.50390625" style="0" bestFit="1" customWidth="1"/>
    <col min="2" max="2" width="3.50390625" style="0" hidden="1" customWidth="1"/>
    <col min="3" max="3" width="7.00390625" style="0" customWidth="1"/>
    <col min="4" max="4" width="18.625" style="0" bestFit="1" customWidth="1"/>
    <col min="5" max="5" width="16.625" style="0" customWidth="1"/>
    <col min="6" max="6" width="14.25390625" style="0" bestFit="1" customWidth="1"/>
    <col min="7" max="7" width="11.75390625" style="1" bestFit="1" customWidth="1"/>
    <col min="8" max="8" width="12.375" style="5" customWidth="1"/>
    <col min="9" max="9" width="9.50390625" style="55" customWidth="1"/>
    <col min="10" max="10" width="9.50390625" style="1" customWidth="1"/>
    <col min="11" max="11" width="9.50390625" style="55" customWidth="1"/>
    <col min="12" max="13" width="9.50390625" style="1" customWidth="1"/>
    <col min="14" max="14" width="12.375" style="60" customWidth="1"/>
    <col min="15" max="15" width="11.875" style="0" customWidth="1"/>
  </cols>
  <sheetData>
    <row r="2" spans="3:15" ht="24.75" thickBot="1">
      <c r="C2" s="2" t="s">
        <v>27</v>
      </c>
      <c r="H2" s="3"/>
      <c r="I2" s="54"/>
      <c r="K2" s="54"/>
      <c r="L2" s="56"/>
      <c r="M2" s="57"/>
      <c r="N2" s="59"/>
      <c r="O2" s="41"/>
    </row>
    <row r="3" spans="3:16" ht="27" customHeight="1">
      <c r="C3" s="113" t="s">
        <v>0</v>
      </c>
      <c r="D3" s="111" t="s">
        <v>1</v>
      </c>
      <c r="E3" s="111" t="s">
        <v>2</v>
      </c>
      <c r="F3" s="111" t="s">
        <v>3</v>
      </c>
      <c r="G3" s="111" t="s">
        <v>4</v>
      </c>
      <c r="H3" s="115" t="s">
        <v>25</v>
      </c>
      <c r="I3" s="115" t="s">
        <v>20</v>
      </c>
      <c r="J3" s="115" t="s">
        <v>21</v>
      </c>
      <c r="K3" s="115" t="s">
        <v>24</v>
      </c>
      <c r="L3" s="115"/>
      <c r="M3" s="115"/>
      <c r="N3" s="115"/>
      <c r="O3" s="117"/>
      <c r="P3" s="21"/>
    </row>
    <row r="4" spans="3:16" s="1" customFormat="1" ht="24" customHeight="1">
      <c r="C4" s="114"/>
      <c r="D4" s="112"/>
      <c r="E4" s="112"/>
      <c r="F4" s="112"/>
      <c r="G4" s="112"/>
      <c r="H4" s="116"/>
      <c r="I4" s="116"/>
      <c r="J4" s="116"/>
      <c r="K4" s="116" t="s">
        <v>22</v>
      </c>
      <c r="L4" s="118" t="s">
        <v>16</v>
      </c>
      <c r="M4" s="119" t="s">
        <v>18</v>
      </c>
      <c r="N4" s="120" t="s">
        <v>23</v>
      </c>
      <c r="O4" s="121" t="s">
        <v>26</v>
      </c>
      <c r="P4" s="22"/>
    </row>
    <row r="5" spans="3:16" s="1" customFormat="1" ht="24" customHeight="1">
      <c r="C5" s="114"/>
      <c r="D5" s="112"/>
      <c r="E5" s="112"/>
      <c r="F5" s="112"/>
      <c r="G5" s="112"/>
      <c r="H5" s="116"/>
      <c r="I5" s="116"/>
      <c r="J5" s="116"/>
      <c r="K5" s="116"/>
      <c r="L5" s="118"/>
      <c r="M5" s="119"/>
      <c r="N5" s="120"/>
      <c r="O5" s="121"/>
      <c r="P5" s="22"/>
    </row>
    <row r="6" spans="3:16" s="11" customFormat="1" ht="33.75" customHeight="1">
      <c r="C6" s="35" t="s">
        <v>5</v>
      </c>
      <c r="D6" s="4" t="s">
        <v>6</v>
      </c>
      <c r="E6" s="7" t="s">
        <v>7</v>
      </c>
      <c r="F6" s="37" t="s">
        <v>8</v>
      </c>
      <c r="G6" s="13" t="s">
        <v>9</v>
      </c>
      <c r="H6" s="8">
        <v>60375000</v>
      </c>
      <c r="I6" s="30">
        <v>39498</v>
      </c>
      <c r="J6" s="13" t="s">
        <v>228</v>
      </c>
      <c r="K6" s="27">
        <v>39651</v>
      </c>
      <c r="L6" s="27">
        <v>39654</v>
      </c>
      <c r="M6" s="27">
        <v>39672</v>
      </c>
      <c r="N6" s="74">
        <v>829500</v>
      </c>
      <c r="O6" s="75" t="s">
        <v>19</v>
      </c>
      <c r="P6" s="10"/>
    </row>
    <row r="7" spans="3:16" s="11" customFormat="1" ht="33.75" customHeight="1">
      <c r="C7" s="35" t="s">
        <v>5</v>
      </c>
      <c r="D7" s="4" t="s">
        <v>10</v>
      </c>
      <c r="E7" s="7" t="s">
        <v>7</v>
      </c>
      <c r="F7" s="37" t="s">
        <v>8</v>
      </c>
      <c r="G7" s="18" t="s">
        <v>11</v>
      </c>
      <c r="H7" s="8">
        <v>38850000</v>
      </c>
      <c r="I7" s="30">
        <v>39533</v>
      </c>
      <c r="J7" s="13" t="s">
        <v>229</v>
      </c>
      <c r="K7" s="27">
        <v>39651</v>
      </c>
      <c r="L7" s="27">
        <v>39654</v>
      </c>
      <c r="M7" s="27">
        <v>39672</v>
      </c>
      <c r="N7" s="74">
        <v>262500</v>
      </c>
      <c r="O7" s="75" t="s">
        <v>19</v>
      </c>
      <c r="P7" s="10"/>
    </row>
    <row r="8" spans="3:16" s="11" customFormat="1" ht="33.75" customHeight="1">
      <c r="C8" s="35" t="s">
        <v>5</v>
      </c>
      <c r="D8" s="4" t="s">
        <v>12</v>
      </c>
      <c r="E8" s="7" t="s">
        <v>7</v>
      </c>
      <c r="F8" s="37" t="s">
        <v>8</v>
      </c>
      <c r="G8" s="18" t="s">
        <v>13</v>
      </c>
      <c r="H8" s="8">
        <v>33810000</v>
      </c>
      <c r="I8" s="30">
        <v>39533</v>
      </c>
      <c r="J8" s="13" t="s">
        <v>230</v>
      </c>
      <c r="K8" s="27">
        <v>39651</v>
      </c>
      <c r="L8" s="27">
        <v>39654</v>
      </c>
      <c r="M8" s="27">
        <v>39672</v>
      </c>
      <c r="N8" s="74">
        <v>1039500</v>
      </c>
      <c r="O8" s="75" t="s">
        <v>19</v>
      </c>
      <c r="P8" s="10"/>
    </row>
    <row r="9" spans="3:16" s="11" customFormat="1" ht="33.75" customHeight="1">
      <c r="C9" s="35" t="s">
        <v>28</v>
      </c>
      <c r="D9" s="7" t="s">
        <v>32</v>
      </c>
      <c r="E9" s="15" t="s">
        <v>35</v>
      </c>
      <c r="F9" s="15" t="s">
        <v>33</v>
      </c>
      <c r="G9" s="14" t="s">
        <v>34</v>
      </c>
      <c r="H9" s="8">
        <v>14700000</v>
      </c>
      <c r="I9" s="30">
        <v>39533</v>
      </c>
      <c r="J9" s="31">
        <v>39721</v>
      </c>
      <c r="K9" s="27">
        <v>39659</v>
      </c>
      <c r="L9" s="27">
        <v>39678</v>
      </c>
      <c r="M9" s="27">
        <v>39692</v>
      </c>
      <c r="N9" s="8">
        <v>157500</v>
      </c>
      <c r="O9" s="75" t="s">
        <v>19</v>
      </c>
      <c r="P9" s="10"/>
    </row>
    <row r="10" spans="1:16" s="12" customFormat="1" ht="33.75" customHeight="1">
      <c r="A10" s="11"/>
      <c r="B10" s="11"/>
      <c r="C10" s="35" t="s">
        <v>5</v>
      </c>
      <c r="D10" s="23" t="s">
        <v>190</v>
      </c>
      <c r="E10" s="24" t="s">
        <v>14</v>
      </c>
      <c r="F10" s="24" t="s">
        <v>17</v>
      </c>
      <c r="G10" s="67" t="s">
        <v>15</v>
      </c>
      <c r="H10" s="25">
        <v>50400000</v>
      </c>
      <c r="I10" s="28">
        <v>39525</v>
      </c>
      <c r="J10" s="26" t="s">
        <v>231</v>
      </c>
      <c r="K10" s="27">
        <v>39653</v>
      </c>
      <c r="L10" s="27">
        <v>39668</v>
      </c>
      <c r="M10" s="27">
        <v>39709</v>
      </c>
      <c r="N10" s="74">
        <v>157500</v>
      </c>
      <c r="O10" s="75" t="s">
        <v>19</v>
      </c>
      <c r="P10" s="10"/>
    </row>
    <row r="11" spans="1:16" s="17" customFormat="1" ht="33.75" customHeight="1">
      <c r="A11" s="11"/>
      <c r="B11" s="11"/>
      <c r="C11" s="35" t="s">
        <v>28</v>
      </c>
      <c r="D11" s="15" t="s">
        <v>29</v>
      </c>
      <c r="E11" s="15" t="s">
        <v>191</v>
      </c>
      <c r="F11" s="15" t="s">
        <v>30</v>
      </c>
      <c r="G11" s="16" t="s">
        <v>31</v>
      </c>
      <c r="H11" s="20">
        <v>85365000</v>
      </c>
      <c r="I11" s="29">
        <v>39498</v>
      </c>
      <c r="J11" s="16">
        <v>39745</v>
      </c>
      <c r="K11" s="27">
        <v>39682</v>
      </c>
      <c r="L11" s="27">
        <v>39700</v>
      </c>
      <c r="M11" s="27">
        <v>39716</v>
      </c>
      <c r="N11" s="76">
        <v>3444000</v>
      </c>
      <c r="O11" s="75" t="s">
        <v>19</v>
      </c>
      <c r="P11" s="10"/>
    </row>
    <row r="12" spans="3:16" s="11" customFormat="1" ht="33.75" customHeight="1">
      <c r="C12" s="35" t="s">
        <v>36</v>
      </c>
      <c r="D12" s="14" t="s">
        <v>192</v>
      </c>
      <c r="E12" s="15" t="s">
        <v>37</v>
      </c>
      <c r="F12" s="7" t="s">
        <v>38</v>
      </c>
      <c r="G12" s="16" t="s">
        <v>219</v>
      </c>
      <c r="H12" s="53">
        <v>65415000</v>
      </c>
      <c r="I12" s="29">
        <v>39469</v>
      </c>
      <c r="J12" s="16">
        <v>39752</v>
      </c>
      <c r="K12" s="27">
        <v>39691</v>
      </c>
      <c r="L12" s="27">
        <v>39708</v>
      </c>
      <c r="M12" s="49">
        <v>39750</v>
      </c>
      <c r="N12" s="76">
        <v>1239000</v>
      </c>
      <c r="O12" s="75" t="s">
        <v>19</v>
      </c>
      <c r="P12" s="10"/>
    </row>
    <row r="13" spans="3:16" s="11" customFormat="1" ht="33.75" customHeight="1">
      <c r="C13" s="35" t="s">
        <v>39</v>
      </c>
      <c r="D13" s="4" t="s">
        <v>193</v>
      </c>
      <c r="E13" s="6" t="s">
        <v>40</v>
      </c>
      <c r="F13" s="33" t="s">
        <v>41</v>
      </c>
      <c r="G13" s="15" t="s">
        <v>42</v>
      </c>
      <c r="H13" s="8">
        <v>35700000</v>
      </c>
      <c r="I13" s="30">
        <v>39715</v>
      </c>
      <c r="J13" s="30">
        <v>39829</v>
      </c>
      <c r="K13" s="27">
        <v>39766</v>
      </c>
      <c r="L13" s="27">
        <v>39787</v>
      </c>
      <c r="M13" s="49">
        <v>39821</v>
      </c>
      <c r="N13" s="76">
        <v>94500</v>
      </c>
      <c r="O13" s="34" t="s">
        <v>43</v>
      </c>
      <c r="P13" s="73"/>
    </row>
    <row r="14" spans="3:16" s="11" customFormat="1" ht="33.75" customHeight="1">
      <c r="C14" s="46" t="s">
        <v>39</v>
      </c>
      <c r="D14" s="23" t="s">
        <v>194</v>
      </c>
      <c r="E14" s="42" t="s">
        <v>40</v>
      </c>
      <c r="F14" s="43" t="s">
        <v>41</v>
      </c>
      <c r="G14" s="61" t="s">
        <v>44</v>
      </c>
      <c r="H14" s="25">
        <v>30439500</v>
      </c>
      <c r="I14" s="28">
        <v>39720</v>
      </c>
      <c r="J14" s="32">
        <v>39836</v>
      </c>
      <c r="K14" s="44">
        <v>39771</v>
      </c>
      <c r="L14" s="44">
        <v>39794</v>
      </c>
      <c r="M14" s="32">
        <v>39834</v>
      </c>
      <c r="N14" s="77">
        <v>787500</v>
      </c>
      <c r="O14" s="34" t="s">
        <v>43</v>
      </c>
      <c r="P14" s="10"/>
    </row>
    <row r="15" spans="3:16" s="11" customFormat="1" ht="33.75" customHeight="1">
      <c r="C15" s="35" t="s">
        <v>39</v>
      </c>
      <c r="D15" s="4" t="s">
        <v>195</v>
      </c>
      <c r="E15" s="6" t="s">
        <v>40</v>
      </c>
      <c r="F15" s="33" t="s">
        <v>41</v>
      </c>
      <c r="G15" s="15" t="s">
        <v>45</v>
      </c>
      <c r="H15" s="8">
        <v>30135000</v>
      </c>
      <c r="I15" s="30">
        <v>39715</v>
      </c>
      <c r="J15" s="31">
        <v>39843</v>
      </c>
      <c r="K15" s="27">
        <v>39765</v>
      </c>
      <c r="L15" s="27">
        <v>39787</v>
      </c>
      <c r="M15" s="32">
        <v>39839</v>
      </c>
      <c r="N15" s="77">
        <v>661500</v>
      </c>
      <c r="O15" s="34" t="s">
        <v>43</v>
      </c>
      <c r="P15" s="10"/>
    </row>
    <row r="16" spans="3:16" s="11" customFormat="1" ht="33.75" customHeight="1">
      <c r="C16" s="35" t="s">
        <v>46</v>
      </c>
      <c r="D16" s="4" t="s">
        <v>47</v>
      </c>
      <c r="E16" s="6" t="s">
        <v>48</v>
      </c>
      <c r="F16" s="37" t="s">
        <v>49</v>
      </c>
      <c r="G16" s="7" t="s">
        <v>42</v>
      </c>
      <c r="H16" s="8">
        <v>42840000</v>
      </c>
      <c r="I16" s="30">
        <v>39716</v>
      </c>
      <c r="J16" s="36">
        <v>39882</v>
      </c>
      <c r="K16" s="27">
        <v>39787</v>
      </c>
      <c r="L16" s="36">
        <v>39833</v>
      </c>
      <c r="M16" s="38">
        <v>39843</v>
      </c>
      <c r="N16" s="74">
        <v>1281000</v>
      </c>
      <c r="O16" s="9" t="s">
        <v>43</v>
      </c>
      <c r="P16" s="10"/>
    </row>
    <row r="17" spans="3:16" s="11" customFormat="1" ht="33.75" customHeight="1">
      <c r="C17" s="35" t="s">
        <v>39</v>
      </c>
      <c r="D17" s="4" t="s">
        <v>196</v>
      </c>
      <c r="E17" s="6" t="s">
        <v>40</v>
      </c>
      <c r="F17" s="33" t="s">
        <v>41</v>
      </c>
      <c r="G17" s="15" t="s">
        <v>50</v>
      </c>
      <c r="H17" s="8">
        <v>42840000</v>
      </c>
      <c r="I17" s="30">
        <v>39728</v>
      </c>
      <c r="J17" s="31">
        <v>39871</v>
      </c>
      <c r="K17" s="27">
        <v>39785</v>
      </c>
      <c r="L17" s="27">
        <v>39849</v>
      </c>
      <c r="M17" s="32">
        <v>39854</v>
      </c>
      <c r="N17" s="77">
        <v>1102500</v>
      </c>
      <c r="O17" s="34" t="s">
        <v>43</v>
      </c>
      <c r="P17" s="10"/>
    </row>
    <row r="18" spans="3:16" s="11" customFormat="1" ht="33.75" customHeight="1">
      <c r="C18" s="35" t="s">
        <v>46</v>
      </c>
      <c r="D18" s="4" t="s">
        <v>70</v>
      </c>
      <c r="E18" s="6" t="s">
        <v>48</v>
      </c>
      <c r="F18" s="37" t="s">
        <v>49</v>
      </c>
      <c r="G18" s="7" t="s">
        <v>44</v>
      </c>
      <c r="H18" s="8">
        <v>44100000</v>
      </c>
      <c r="I18" s="30">
        <v>39720</v>
      </c>
      <c r="J18" s="36">
        <v>39882</v>
      </c>
      <c r="K18" s="27">
        <v>39820</v>
      </c>
      <c r="L18" s="36">
        <v>39833</v>
      </c>
      <c r="M18" s="38">
        <v>39854</v>
      </c>
      <c r="N18" s="74">
        <v>1974000</v>
      </c>
      <c r="O18" s="9" t="s">
        <v>43</v>
      </c>
      <c r="P18" s="10"/>
    </row>
    <row r="19" spans="3:16" s="11" customFormat="1" ht="33.75" customHeight="1">
      <c r="C19" s="35" t="s">
        <v>46</v>
      </c>
      <c r="D19" s="4" t="s">
        <v>71</v>
      </c>
      <c r="E19" s="6" t="s">
        <v>48</v>
      </c>
      <c r="F19" s="37" t="s">
        <v>49</v>
      </c>
      <c r="G19" s="7" t="s">
        <v>97</v>
      </c>
      <c r="H19" s="8">
        <v>46473000</v>
      </c>
      <c r="I19" s="30">
        <v>39716</v>
      </c>
      <c r="J19" s="36">
        <v>39882</v>
      </c>
      <c r="K19" s="27">
        <v>39822</v>
      </c>
      <c r="L19" s="36">
        <v>39833</v>
      </c>
      <c r="M19" s="38">
        <v>39854</v>
      </c>
      <c r="N19" s="74">
        <v>1869000</v>
      </c>
      <c r="O19" s="9" t="s">
        <v>43</v>
      </c>
      <c r="P19" s="10"/>
    </row>
    <row r="20" spans="3:16" s="11" customFormat="1" ht="33.75" customHeight="1">
      <c r="C20" s="35" t="s">
        <v>39</v>
      </c>
      <c r="D20" s="23" t="s">
        <v>57</v>
      </c>
      <c r="E20" s="42" t="s">
        <v>48</v>
      </c>
      <c r="F20" s="43" t="s">
        <v>58</v>
      </c>
      <c r="G20" s="61" t="s">
        <v>42</v>
      </c>
      <c r="H20" s="25">
        <v>47985000</v>
      </c>
      <c r="I20" s="28">
        <v>39736</v>
      </c>
      <c r="J20" s="32">
        <v>39871</v>
      </c>
      <c r="K20" s="44">
        <v>39786</v>
      </c>
      <c r="L20" s="44">
        <v>39827</v>
      </c>
      <c r="M20" s="44">
        <v>39857</v>
      </c>
      <c r="N20" s="78">
        <v>283500</v>
      </c>
      <c r="O20" s="45" t="s">
        <v>43</v>
      </c>
      <c r="P20" s="10"/>
    </row>
    <row r="21" spans="3:16" s="12" customFormat="1" ht="33.75" customHeight="1">
      <c r="C21" s="46" t="s">
        <v>39</v>
      </c>
      <c r="D21" s="23" t="s">
        <v>59</v>
      </c>
      <c r="E21" s="42" t="s">
        <v>48</v>
      </c>
      <c r="F21" s="43" t="s">
        <v>58</v>
      </c>
      <c r="G21" s="61" t="s">
        <v>44</v>
      </c>
      <c r="H21" s="25">
        <v>26208000</v>
      </c>
      <c r="I21" s="28">
        <v>39759</v>
      </c>
      <c r="J21" s="32">
        <v>39871</v>
      </c>
      <c r="K21" s="44">
        <v>39808</v>
      </c>
      <c r="L21" s="27">
        <v>39827</v>
      </c>
      <c r="M21" s="38">
        <v>39857</v>
      </c>
      <c r="N21" s="78">
        <v>661500</v>
      </c>
      <c r="O21" s="45" t="s">
        <v>43</v>
      </c>
      <c r="P21" s="47"/>
    </row>
    <row r="22" spans="3:16" s="12" customFormat="1" ht="33.75" customHeight="1">
      <c r="C22" s="35" t="s">
        <v>46</v>
      </c>
      <c r="D22" s="4" t="s">
        <v>69</v>
      </c>
      <c r="E22" s="6" t="s">
        <v>48</v>
      </c>
      <c r="F22" s="37" t="s">
        <v>49</v>
      </c>
      <c r="G22" s="7" t="s">
        <v>96</v>
      </c>
      <c r="H22" s="8">
        <v>42787500</v>
      </c>
      <c r="I22" s="30">
        <v>39720</v>
      </c>
      <c r="J22" s="36">
        <v>39882</v>
      </c>
      <c r="K22" s="27">
        <v>39787</v>
      </c>
      <c r="L22" s="36">
        <v>39833</v>
      </c>
      <c r="M22" s="38">
        <v>39857</v>
      </c>
      <c r="N22" s="74">
        <v>1333500</v>
      </c>
      <c r="O22" s="9" t="s">
        <v>43</v>
      </c>
      <c r="P22" s="47"/>
    </row>
    <row r="23" spans="3:16" s="12" customFormat="1" ht="33.75" customHeight="1">
      <c r="C23" s="40" t="s">
        <v>51</v>
      </c>
      <c r="D23" s="4" t="s">
        <v>52</v>
      </c>
      <c r="E23" s="7" t="s">
        <v>53</v>
      </c>
      <c r="F23" s="39" t="s">
        <v>54</v>
      </c>
      <c r="G23" s="7" t="s">
        <v>55</v>
      </c>
      <c r="H23" s="8">
        <v>4042500</v>
      </c>
      <c r="I23" s="30">
        <v>39785</v>
      </c>
      <c r="J23" s="31">
        <v>39869</v>
      </c>
      <c r="K23" s="31">
        <v>39861</v>
      </c>
      <c r="L23" s="31">
        <v>39862</v>
      </c>
      <c r="M23" s="31">
        <v>39864</v>
      </c>
      <c r="N23" s="104">
        <v>-105000</v>
      </c>
      <c r="O23" s="79" t="s">
        <v>56</v>
      </c>
      <c r="P23" s="47"/>
    </row>
    <row r="24" spans="3:16" s="12" customFormat="1" ht="33.75" customHeight="1">
      <c r="C24" s="35" t="s">
        <v>39</v>
      </c>
      <c r="D24" s="4" t="s">
        <v>60</v>
      </c>
      <c r="E24" s="6" t="s">
        <v>61</v>
      </c>
      <c r="F24" s="33" t="s">
        <v>62</v>
      </c>
      <c r="G24" s="15" t="s">
        <v>50</v>
      </c>
      <c r="H24" s="8">
        <v>39690000</v>
      </c>
      <c r="I24" s="30">
        <v>39772</v>
      </c>
      <c r="J24" s="31">
        <v>39882</v>
      </c>
      <c r="K24" s="27">
        <v>39785</v>
      </c>
      <c r="L24" s="27">
        <v>39837</v>
      </c>
      <c r="M24" s="38">
        <v>39870</v>
      </c>
      <c r="N24" s="74">
        <v>808500</v>
      </c>
      <c r="O24" s="45" t="s">
        <v>43</v>
      </c>
      <c r="P24" s="47"/>
    </row>
    <row r="25" spans="3:16" s="12" customFormat="1" ht="33.75" customHeight="1">
      <c r="C25" s="35" t="s">
        <v>5</v>
      </c>
      <c r="D25" s="4" t="s">
        <v>72</v>
      </c>
      <c r="E25" s="6"/>
      <c r="F25" s="37" t="s">
        <v>73</v>
      </c>
      <c r="G25" s="7" t="s">
        <v>98</v>
      </c>
      <c r="H25" s="8">
        <v>146370000</v>
      </c>
      <c r="I25" s="30">
        <v>39657</v>
      </c>
      <c r="J25" s="36">
        <v>39882</v>
      </c>
      <c r="K25" s="27">
        <v>39821</v>
      </c>
      <c r="L25" s="36">
        <v>39822</v>
      </c>
      <c r="M25" s="38">
        <v>39871</v>
      </c>
      <c r="N25" s="74">
        <v>14637000</v>
      </c>
      <c r="O25" s="9" t="s">
        <v>19</v>
      </c>
      <c r="P25" s="47"/>
    </row>
    <row r="26" spans="3:16" s="12" customFormat="1" ht="33.75" customHeight="1">
      <c r="C26" s="35" t="s">
        <v>39</v>
      </c>
      <c r="D26" s="65" t="s">
        <v>63</v>
      </c>
      <c r="E26" s="6" t="s">
        <v>64</v>
      </c>
      <c r="F26" s="33" t="s">
        <v>65</v>
      </c>
      <c r="G26" s="15" t="s">
        <v>50</v>
      </c>
      <c r="H26" s="8">
        <v>29421000</v>
      </c>
      <c r="I26" s="30">
        <v>39736</v>
      </c>
      <c r="J26" s="31">
        <v>39882</v>
      </c>
      <c r="K26" s="27">
        <v>39790</v>
      </c>
      <c r="L26" s="27">
        <v>39841</v>
      </c>
      <c r="M26" s="38">
        <v>39874</v>
      </c>
      <c r="N26" s="74">
        <v>703500</v>
      </c>
      <c r="O26" s="45" t="s">
        <v>43</v>
      </c>
      <c r="P26" s="47"/>
    </row>
    <row r="27" spans="3:16" s="12" customFormat="1" ht="33.75" customHeight="1">
      <c r="C27" s="35" t="s">
        <v>81</v>
      </c>
      <c r="D27" s="4" t="s">
        <v>82</v>
      </c>
      <c r="E27" s="6"/>
      <c r="F27" s="37" t="s">
        <v>83</v>
      </c>
      <c r="G27" s="7" t="s">
        <v>102</v>
      </c>
      <c r="H27" s="8">
        <v>76261500</v>
      </c>
      <c r="I27" s="30">
        <v>39640</v>
      </c>
      <c r="J27" s="36">
        <v>39897</v>
      </c>
      <c r="K27" s="27">
        <v>39836</v>
      </c>
      <c r="L27" s="36">
        <v>39857</v>
      </c>
      <c r="M27" s="38">
        <v>39874</v>
      </c>
      <c r="N27" s="80">
        <v>1186500</v>
      </c>
      <c r="O27" s="9" t="s">
        <v>108</v>
      </c>
      <c r="P27" s="47"/>
    </row>
    <row r="28" spans="3:16" s="12" customFormat="1" ht="33.75" customHeight="1">
      <c r="C28" s="35" t="s">
        <v>81</v>
      </c>
      <c r="D28" s="4" t="s">
        <v>84</v>
      </c>
      <c r="E28" s="6"/>
      <c r="F28" s="37" t="s">
        <v>83</v>
      </c>
      <c r="G28" s="7" t="s">
        <v>103</v>
      </c>
      <c r="H28" s="8">
        <v>92757000</v>
      </c>
      <c r="I28" s="30">
        <v>39728</v>
      </c>
      <c r="J28" s="36">
        <v>39897</v>
      </c>
      <c r="K28" s="27">
        <v>39836</v>
      </c>
      <c r="L28" s="36">
        <v>39857</v>
      </c>
      <c r="M28" s="38">
        <v>39874</v>
      </c>
      <c r="N28" s="105">
        <v>-1774500</v>
      </c>
      <c r="O28" s="9" t="s">
        <v>108</v>
      </c>
      <c r="P28" s="47"/>
    </row>
    <row r="29" spans="3:16" s="12" customFormat="1" ht="33.75" customHeight="1">
      <c r="C29" s="35" t="s">
        <v>81</v>
      </c>
      <c r="D29" s="4" t="s">
        <v>85</v>
      </c>
      <c r="E29" s="6"/>
      <c r="F29" s="37" t="s">
        <v>83</v>
      </c>
      <c r="G29" s="7" t="s">
        <v>104</v>
      </c>
      <c r="H29" s="8">
        <v>75474000</v>
      </c>
      <c r="I29" s="30">
        <v>39730</v>
      </c>
      <c r="J29" s="36">
        <v>39897</v>
      </c>
      <c r="K29" s="27">
        <v>39836</v>
      </c>
      <c r="L29" s="36">
        <v>39857</v>
      </c>
      <c r="M29" s="38">
        <v>39874</v>
      </c>
      <c r="N29" s="105">
        <v>-682500</v>
      </c>
      <c r="O29" s="9" t="s">
        <v>108</v>
      </c>
      <c r="P29" s="47"/>
    </row>
    <row r="30" spans="3:16" s="12" customFormat="1" ht="33.75" customHeight="1">
      <c r="C30" s="35" t="s">
        <v>81</v>
      </c>
      <c r="D30" s="4" t="s">
        <v>93</v>
      </c>
      <c r="E30" s="6"/>
      <c r="F30" s="37" t="s">
        <v>94</v>
      </c>
      <c r="G30" s="7" t="s">
        <v>107</v>
      </c>
      <c r="H30" s="8">
        <v>104422500</v>
      </c>
      <c r="I30" s="30">
        <v>39672</v>
      </c>
      <c r="J30" s="36">
        <v>39897</v>
      </c>
      <c r="K30" s="27">
        <v>39836</v>
      </c>
      <c r="L30" s="36">
        <v>39857</v>
      </c>
      <c r="M30" s="38">
        <v>39874</v>
      </c>
      <c r="N30" s="80">
        <v>2100000</v>
      </c>
      <c r="O30" s="9" t="s">
        <v>108</v>
      </c>
      <c r="P30" s="47"/>
    </row>
    <row r="31" spans="3:16" s="12" customFormat="1" ht="33.75" customHeight="1">
      <c r="C31" s="35" t="s">
        <v>39</v>
      </c>
      <c r="D31" s="65" t="s">
        <v>66</v>
      </c>
      <c r="E31" s="6" t="s">
        <v>64</v>
      </c>
      <c r="F31" s="33" t="s">
        <v>65</v>
      </c>
      <c r="G31" s="15" t="s">
        <v>42</v>
      </c>
      <c r="H31" s="8">
        <v>39438000</v>
      </c>
      <c r="I31" s="30">
        <v>39736</v>
      </c>
      <c r="J31" s="31">
        <v>39882</v>
      </c>
      <c r="K31" s="27">
        <v>39786</v>
      </c>
      <c r="L31" s="27">
        <v>39841</v>
      </c>
      <c r="M31" s="38">
        <v>39876</v>
      </c>
      <c r="N31" s="74">
        <v>766500</v>
      </c>
      <c r="O31" s="45" t="s">
        <v>43</v>
      </c>
      <c r="P31" s="47"/>
    </row>
    <row r="32" spans="3:16" s="12" customFormat="1" ht="33.75" customHeight="1">
      <c r="C32" s="46" t="s">
        <v>39</v>
      </c>
      <c r="D32" s="52" t="s">
        <v>67</v>
      </c>
      <c r="E32" s="42" t="s">
        <v>64</v>
      </c>
      <c r="F32" s="43" t="s">
        <v>65</v>
      </c>
      <c r="G32" s="61" t="s">
        <v>95</v>
      </c>
      <c r="H32" s="25">
        <v>33274500</v>
      </c>
      <c r="I32" s="28">
        <v>39737</v>
      </c>
      <c r="J32" s="32">
        <v>39882</v>
      </c>
      <c r="K32" s="44">
        <v>39819</v>
      </c>
      <c r="L32" s="44">
        <v>39841</v>
      </c>
      <c r="M32" s="38">
        <v>39876</v>
      </c>
      <c r="N32" s="74">
        <v>609000</v>
      </c>
      <c r="O32" s="51" t="s">
        <v>43</v>
      </c>
      <c r="P32" s="47"/>
    </row>
    <row r="33" spans="3:16" s="12" customFormat="1" ht="33.75" customHeight="1">
      <c r="C33" s="46" t="s">
        <v>39</v>
      </c>
      <c r="D33" s="52" t="s">
        <v>68</v>
      </c>
      <c r="E33" s="42" t="s">
        <v>64</v>
      </c>
      <c r="F33" s="43" t="s">
        <v>65</v>
      </c>
      <c r="G33" s="61" t="s">
        <v>44</v>
      </c>
      <c r="H33" s="25">
        <v>39375000</v>
      </c>
      <c r="I33" s="28">
        <v>39724</v>
      </c>
      <c r="J33" s="32">
        <v>39882</v>
      </c>
      <c r="K33" s="44">
        <v>39821</v>
      </c>
      <c r="L33" s="44">
        <v>39841</v>
      </c>
      <c r="M33" s="38">
        <v>39877</v>
      </c>
      <c r="N33" s="74">
        <v>672000</v>
      </c>
      <c r="O33" s="51" t="s">
        <v>43</v>
      </c>
      <c r="P33" s="47"/>
    </row>
    <row r="34" spans="3:16" s="12" customFormat="1" ht="33.75" customHeight="1">
      <c r="C34" s="35" t="s">
        <v>28</v>
      </c>
      <c r="D34" s="4" t="s">
        <v>79</v>
      </c>
      <c r="E34" s="6" t="s">
        <v>197</v>
      </c>
      <c r="F34" s="37" t="s">
        <v>80</v>
      </c>
      <c r="G34" s="7" t="s">
        <v>101</v>
      </c>
      <c r="H34" s="8">
        <v>9660000</v>
      </c>
      <c r="I34" s="30">
        <v>39783</v>
      </c>
      <c r="J34" s="36">
        <v>39892</v>
      </c>
      <c r="K34" s="27">
        <v>39871</v>
      </c>
      <c r="L34" s="36">
        <v>39874</v>
      </c>
      <c r="M34" s="38">
        <v>39878</v>
      </c>
      <c r="N34" s="105">
        <v>-105000</v>
      </c>
      <c r="O34" s="9" t="s">
        <v>108</v>
      </c>
      <c r="P34" s="47"/>
    </row>
    <row r="35" spans="3:16" s="12" customFormat="1" ht="33.75" customHeight="1">
      <c r="C35" s="35" t="s">
        <v>28</v>
      </c>
      <c r="D35" s="4" t="s">
        <v>86</v>
      </c>
      <c r="E35" s="6" t="s">
        <v>198</v>
      </c>
      <c r="F35" s="37" t="s">
        <v>87</v>
      </c>
      <c r="G35" s="7" t="s">
        <v>105</v>
      </c>
      <c r="H35" s="8">
        <v>6163000</v>
      </c>
      <c r="I35" s="30">
        <v>39819</v>
      </c>
      <c r="J35" s="36">
        <v>39891</v>
      </c>
      <c r="K35" s="27">
        <v>39871</v>
      </c>
      <c r="L35" s="36">
        <v>39874</v>
      </c>
      <c r="M35" s="38">
        <v>39878</v>
      </c>
      <c r="N35" s="105">
        <v>-73500</v>
      </c>
      <c r="O35" s="9" t="s">
        <v>108</v>
      </c>
      <c r="P35" s="47"/>
    </row>
    <row r="36" spans="3:16" s="12" customFormat="1" ht="33.75" customHeight="1">
      <c r="C36" s="35" t="s">
        <v>28</v>
      </c>
      <c r="D36" s="4" t="s">
        <v>88</v>
      </c>
      <c r="E36" s="6" t="s">
        <v>199</v>
      </c>
      <c r="F36" s="37" t="s">
        <v>89</v>
      </c>
      <c r="G36" s="7" t="s">
        <v>106</v>
      </c>
      <c r="H36" s="8">
        <v>6615000</v>
      </c>
      <c r="I36" s="30">
        <v>39806</v>
      </c>
      <c r="J36" s="36">
        <v>39891</v>
      </c>
      <c r="K36" s="27">
        <v>39871</v>
      </c>
      <c r="L36" s="36">
        <v>39874</v>
      </c>
      <c r="M36" s="38">
        <v>39878</v>
      </c>
      <c r="N36" s="105">
        <v>-42000</v>
      </c>
      <c r="O36" s="9" t="s">
        <v>108</v>
      </c>
      <c r="P36" s="47"/>
    </row>
    <row r="37" spans="3:16" s="12" customFormat="1" ht="33.75" customHeight="1">
      <c r="C37" s="46" t="s">
        <v>28</v>
      </c>
      <c r="D37" s="23" t="s">
        <v>74</v>
      </c>
      <c r="E37" s="42" t="s">
        <v>200</v>
      </c>
      <c r="F37" s="48" t="s">
        <v>75</v>
      </c>
      <c r="G37" s="24" t="s">
        <v>99</v>
      </c>
      <c r="H37" s="25">
        <v>4830000</v>
      </c>
      <c r="I37" s="28">
        <v>39808</v>
      </c>
      <c r="J37" s="49">
        <v>39882</v>
      </c>
      <c r="K37" s="44">
        <v>39871</v>
      </c>
      <c r="L37" s="49">
        <v>39874</v>
      </c>
      <c r="M37" s="38">
        <v>39881</v>
      </c>
      <c r="N37" s="104">
        <v>-10500</v>
      </c>
      <c r="O37" s="50" t="s">
        <v>108</v>
      </c>
      <c r="P37" s="47"/>
    </row>
    <row r="38" spans="3:16" s="12" customFormat="1" ht="33.75" customHeight="1">
      <c r="C38" s="46" t="s">
        <v>28</v>
      </c>
      <c r="D38" s="23" t="s">
        <v>76</v>
      </c>
      <c r="E38" s="42" t="s">
        <v>77</v>
      </c>
      <c r="F38" s="48" t="s">
        <v>78</v>
      </c>
      <c r="G38" s="24" t="s">
        <v>100</v>
      </c>
      <c r="H38" s="25">
        <v>14490000</v>
      </c>
      <c r="I38" s="28">
        <v>39780</v>
      </c>
      <c r="J38" s="49">
        <v>39891</v>
      </c>
      <c r="K38" s="44">
        <v>39871</v>
      </c>
      <c r="L38" s="49">
        <v>39874</v>
      </c>
      <c r="M38" s="38">
        <v>39881</v>
      </c>
      <c r="N38" s="105">
        <v>-52500</v>
      </c>
      <c r="O38" s="50" t="s">
        <v>108</v>
      </c>
      <c r="P38" s="47"/>
    </row>
    <row r="39" spans="3:16" s="12" customFormat="1" ht="33.75" customHeight="1">
      <c r="C39" s="35" t="s">
        <v>39</v>
      </c>
      <c r="D39" s="4" t="s">
        <v>90</v>
      </c>
      <c r="E39" s="6" t="s">
        <v>48</v>
      </c>
      <c r="F39" s="33" t="s">
        <v>58</v>
      </c>
      <c r="G39" s="15" t="s">
        <v>50</v>
      </c>
      <c r="H39" s="8">
        <v>51240000</v>
      </c>
      <c r="I39" s="30">
        <v>39736</v>
      </c>
      <c r="J39" s="31">
        <v>39897</v>
      </c>
      <c r="K39" s="27">
        <v>39785</v>
      </c>
      <c r="L39" s="27">
        <v>39827</v>
      </c>
      <c r="M39" s="38">
        <v>39885</v>
      </c>
      <c r="N39" s="74">
        <v>703500</v>
      </c>
      <c r="O39" s="45" t="s">
        <v>43</v>
      </c>
      <c r="P39" s="47"/>
    </row>
    <row r="40" spans="3:16" s="12" customFormat="1" ht="33.75" customHeight="1">
      <c r="C40" s="46" t="s">
        <v>28</v>
      </c>
      <c r="D40" s="61" t="s">
        <v>114</v>
      </c>
      <c r="E40" s="43" t="s">
        <v>115</v>
      </c>
      <c r="F40" s="43" t="s">
        <v>116</v>
      </c>
      <c r="G40" s="61" t="s">
        <v>117</v>
      </c>
      <c r="H40" s="62">
        <v>93450000</v>
      </c>
      <c r="I40" s="69">
        <v>39456</v>
      </c>
      <c r="J40" s="69">
        <v>39897</v>
      </c>
      <c r="K40" s="63">
        <v>39836</v>
      </c>
      <c r="L40" s="63">
        <v>39846</v>
      </c>
      <c r="M40" s="63">
        <v>39891</v>
      </c>
      <c r="N40" s="62">
        <v>3748500</v>
      </c>
      <c r="O40" s="51" t="s">
        <v>19</v>
      </c>
      <c r="P40" s="47"/>
    </row>
    <row r="41" spans="3:16" s="12" customFormat="1" ht="33.75" customHeight="1">
      <c r="C41" s="35" t="s">
        <v>46</v>
      </c>
      <c r="D41" s="4" t="s">
        <v>91</v>
      </c>
      <c r="E41" s="6" t="s">
        <v>201</v>
      </c>
      <c r="F41" s="37" t="s">
        <v>92</v>
      </c>
      <c r="G41" s="7" t="s">
        <v>96</v>
      </c>
      <c r="H41" s="8">
        <v>40467000</v>
      </c>
      <c r="I41" s="30">
        <v>39730</v>
      </c>
      <c r="J41" s="36">
        <v>39902</v>
      </c>
      <c r="K41" s="27">
        <v>39456</v>
      </c>
      <c r="L41" s="36">
        <v>39836</v>
      </c>
      <c r="M41" s="38">
        <v>39896</v>
      </c>
      <c r="N41" s="74">
        <v>1333500</v>
      </c>
      <c r="O41" s="9" t="s">
        <v>43</v>
      </c>
      <c r="P41" s="47"/>
    </row>
    <row r="42" spans="3:15" s="12" customFormat="1" ht="33.75" customHeight="1">
      <c r="C42" s="35" t="s">
        <v>109</v>
      </c>
      <c r="D42" s="4" t="s">
        <v>110</v>
      </c>
      <c r="E42" s="6" t="s">
        <v>111</v>
      </c>
      <c r="F42" s="37" t="s">
        <v>112</v>
      </c>
      <c r="G42" s="7" t="s">
        <v>113</v>
      </c>
      <c r="H42" s="8">
        <v>101146500</v>
      </c>
      <c r="I42" s="30">
        <v>39672</v>
      </c>
      <c r="J42" s="36">
        <v>39962</v>
      </c>
      <c r="K42" s="27">
        <v>39875</v>
      </c>
      <c r="L42" s="36">
        <v>39891</v>
      </c>
      <c r="M42" s="38">
        <v>39897</v>
      </c>
      <c r="N42" s="74">
        <v>1228500</v>
      </c>
      <c r="O42" s="9" t="s">
        <v>19</v>
      </c>
    </row>
    <row r="43" spans="3:15" s="12" customFormat="1" ht="33.75" customHeight="1">
      <c r="C43" s="46" t="s">
        <v>28</v>
      </c>
      <c r="D43" s="61" t="s">
        <v>118</v>
      </c>
      <c r="E43" s="43" t="s">
        <v>119</v>
      </c>
      <c r="F43" s="43" t="s">
        <v>120</v>
      </c>
      <c r="G43" s="61" t="s">
        <v>121</v>
      </c>
      <c r="H43" s="62">
        <v>13282500</v>
      </c>
      <c r="I43" s="69">
        <v>39849</v>
      </c>
      <c r="J43" s="69">
        <v>39962</v>
      </c>
      <c r="K43" s="63">
        <v>39940</v>
      </c>
      <c r="L43" s="63">
        <v>39944</v>
      </c>
      <c r="M43" s="63">
        <v>39946</v>
      </c>
      <c r="N43" s="106">
        <v>-73500</v>
      </c>
      <c r="O43" s="51" t="s">
        <v>56</v>
      </c>
    </row>
    <row r="44" spans="3:15" s="12" customFormat="1" ht="33.75" customHeight="1">
      <c r="C44" s="46" t="s">
        <v>28</v>
      </c>
      <c r="D44" s="61" t="s">
        <v>122</v>
      </c>
      <c r="E44" s="43" t="s">
        <v>123</v>
      </c>
      <c r="F44" s="43" t="s">
        <v>124</v>
      </c>
      <c r="G44" s="61" t="s">
        <v>125</v>
      </c>
      <c r="H44" s="62">
        <v>34650000</v>
      </c>
      <c r="I44" s="69">
        <v>39854</v>
      </c>
      <c r="J44" s="69">
        <v>39994</v>
      </c>
      <c r="K44" s="63">
        <v>39969</v>
      </c>
      <c r="L44" s="63">
        <v>39975</v>
      </c>
      <c r="M44" s="63">
        <v>39979</v>
      </c>
      <c r="N44" s="106">
        <v>-189000</v>
      </c>
      <c r="O44" s="51" t="s">
        <v>56</v>
      </c>
    </row>
    <row r="45" spans="3:15" s="12" customFormat="1" ht="33.75" customHeight="1">
      <c r="C45" s="46" t="s">
        <v>126</v>
      </c>
      <c r="D45" s="61" t="s">
        <v>127</v>
      </c>
      <c r="E45" s="43"/>
      <c r="F45" s="43" t="s">
        <v>128</v>
      </c>
      <c r="G45" s="61" t="s">
        <v>129</v>
      </c>
      <c r="H45" s="62">
        <v>24465000</v>
      </c>
      <c r="I45" s="69">
        <v>39738</v>
      </c>
      <c r="J45" s="69">
        <v>40037</v>
      </c>
      <c r="K45" s="63">
        <v>39972</v>
      </c>
      <c r="L45" s="63">
        <v>39993</v>
      </c>
      <c r="M45" s="63">
        <v>39994</v>
      </c>
      <c r="N45" s="106">
        <v>-189000</v>
      </c>
      <c r="O45" s="51" t="s">
        <v>19</v>
      </c>
    </row>
    <row r="46" spans="3:15" s="12" customFormat="1" ht="33.75" customHeight="1">
      <c r="C46" s="46" t="s">
        <v>28</v>
      </c>
      <c r="D46" s="61" t="s">
        <v>130</v>
      </c>
      <c r="E46" s="43" t="s">
        <v>123</v>
      </c>
      <c r="F46" s="43" t="s">
        <v>124</v>
      </c>
      <c r="G46" s="61" t="s">
        <v>117</v>
      </c>
      <c r="H46" s="62">
        <v>47145000</v>
      </c>
      <c r="I46" s="69">
        <v>39884</v>
      </c>
      <c r="J46" s="69">
        <v>40025</v>
      </c>
      <c r="K46" s="63">
        <v>40001</v>
      </c>
      <c r="L46" s="63">
        <v>40003</v>
      </c>
      <c r="M46" s="63">
        <v>40004</v>
      </c>
      <c r="N46" s="106">
        <v>-73500</v>
      </c>
      <c r="O46" s="51" t="s">
        <v>108</v>
      </c>
    </row>
    <row r="47" spans="3:15" s="12" customFormat="1" ht="33.75" customHeight="1">
      <c r="C47" s="46" t="s">
        <v>28</v>
      </c>
      <c r="D47" s="61" t="s">
        <v>131</v>
      </c>
      <c r="E47" s="43" t="s">
        <v>132</v>
      </c>
      <c r="F47" s="43" t="s">
        <v>133</v>
      </c>
      <c r="G47" s="61" t="s">
        <v>134</v>
      </c>
      <c r="H47" s="62">
        <v>35700000</v>
      </c>
      <c r="I47" s="69">
        <v>39863</v>
      </c>
      <c r="J47" s="69">
        <v>40032</v>
      </c>
      <c r="K47" s="63">
        <v>40001</v>
      </c>
      <c r="L47" s="63">
        <v>40003</v>
      </c>
      <c r="M47" s="63">
        <v>40007</v>
      </c>
      <c r="N47" s="106">
        <v>-252000</v>
      </c>
      <c r="O47" s="51" t="s">
        <v>108</v>
      </c>
    </row>
    <row r="48" spans="3:15" s="12" customFormat="1" ht="33.75" customHeight="1">
      <c r="C48" s="46" t="s">
        <v>135</v>
      </c>
      <c r="D48" s="52" t="s">
        <v>136</v>
      </c>
      <c r="E48" s="43"/>
      <c r="F48" s="43" t="s">
        <v>137</v>
      </c>
      <c r="G48" s="23" t="s">
        <v>138</v>
      </c>
      <c r="H48" s="62">
        <v>300363000</v>
      </c>
      <c r="I48" s="69">
        <v>39538</v>
      </c>
      <c r="J48" s="69">
        <v>40107</v>
      </c>
      <c r="K48" s="63">
        <v>39954</v>
      </c>
      <c r="L48" s="63">
        <v>39988</v>
      </c>
      <c r="M48" s="63">
        <v>40009</v>
      </c>
      <c r="N48" s="62">
        <v>9775500</v>
      </c>
      <c r="O48" s="51" t="s">
        <v>19</v>
      </c>
    </row>
    <row r="49" spans="3:15" s="12" customFormat="1" ht="33.75" customHeight="1">
      <c r="C49" s="46" t="s">
        <v>81</v>
      </c>
      <c r="D49" s="61" t="s">
        <v>140</v>
      </c>
      <c r="E49" s="43" t="s">
        <v>141</v>
      </c>
      <c r="F49" s="43" t="s">
        <v>142</v>
      </c>
      <c r="G49" s="61" t="s">
        <v>143</v>
      </c>
      <c r="H49" s="62">
        <v>79663500</v>
      </c>
      <c r="I49" s="69">
        <v>39798</v>
      </c>
      <c r="J49" s="69">
        <v>40013</v>
      </c>
      <c r="K49" s="63">
        <v>40001</v>
      </c>
      <c r="L49" s="63">
        <v>40004</v>
      </c>
      <c r="M49" s="63">
        <v>40010</v>
      </c>
      <c r="N49" s="106">
        <v>-630000</v>
      </c>
      <c r="O49" s="51" t="s">
        <v>144</v>
      </c>
    </row>
    <row r="50" spans="3:15" s="12" customFormat="1" ht="33.75" customHeight="1">
      <c r="C50" s="46" t="s">
        <v>28</v>
      </c>
      <c r="D50" s="61" t="s">
        <v>145</v>
      </c>
      <c r="E50" s="43" t="s">
        <v>146</v>
      </c>
      <c r="F50" s="43" t="s">
        <v>147</v>
      </c>
      <c r="G50" s="61" t="s">
        <v>148</v>
      </c>
      <c r="H50" s="62">
        <v>89250000</v>
      </c>
      <c r="I50" s="69">
        <v>39751</v>
      </c>
      <c r="J50" s="69">
        <v>40037</v>
      </c>
      <c r="K50" s="63">
        <v>39871</v>
      </c>
      <c r="L50" s="63">
        <v>39874</v>
      </c>
      <c r="M50" s="63">
        <v>40030</v>
      </c>
      <c r="N50" s="106">
        <v>-1260000</v>
      </c>
      <c r="O50" s="51" t="s">
        <v>139</v>
      </c>
    </row>
    <row r="51" spans="3:15" s="12" customFormat="1" ht="33.75" customHeight="1">
      <c r="C51" s="46" t="s">
        <v>28</v>
      </c>
      <c r="D51" s="61" t="s">
        <v>149</v>
      </c>
      <c r="E51" s="43" t="s">
        <v>132</v>
      </c>
      <c r="F51" s="43" t="s">
        <v>133</v>
      </c>
      <c r="G51" s="61" t="s">
        <v>150</v>
      </c>
      <c r="H51" s="62">
        <v>19845000</v>
      </c>
      <c r="I51" s="69">
        <v>39849</v>
      </c>
      <c r="J51" s="69">
        <v>40053</v>
      </c>
      <c r="K51" s="63">
        <v>40028</v>
      </c>
      <c r="L51" s="63">
        <v>40030</v>
      </c>
      <c r="M51" s="63">
        <v>40035</v>
      </c>
      <c r="N51" s="106">
        <v>-21000</v>
      </c>
      <c r="O51" s="51" t="s">
        <v>43</v>
      </c>
    </row>
    <row r="52" spans="3:15" s="12" customFormat="1" ht="33.75" customHeight="1">
      <c r="C52" s="46" t="s">
        <v>36</v>
      </c>
      <c r="D52" s="23" t="s">
        <v>151</v>
      </c>
      <c r="E52" s="43" t="s">
        <v>152</v>
      </c>
      <c r="F52" s="43" t="s">
        <v>153</v>
      </c>
      <c r="G52" s="61" t="s">
        <v>154</v>
      </c>
      <c r="H52" s="62">
        <v>80902500</v>
      </c>
      <c r="I52" s="69">
        <v>39820</v>
      </c>
      <c r="J52" s="69">
        <v>40086</v>
      </c>
      <c r="K52" s="63">
        <v>39967</v>
      </c>
      <c r="L52" s="63">
        <v>40043</v>
      </c>
      <c r="M52" s="63">
        <v>40049</v>
      </c>
      <c r="N52" s="106">
        <v>-1764000</v>
      </c>
      <c r="O52" s="51" t="s">
        <v>108</v>
      </c>
    </row>
    <row r="53" spans="3:15" s="12" customFormat="1" ht="33.75" customHeight="1">
      <c r="C53" s="46" t="s">
        <v>5</v>
      </c>
      <c r="D53" s="23" t="s">
        <v>155</v>
      </c>
      <c r="E53" s="43"/>
      <c r="F53" s="43" t="s">
        <v>156</v>
      </c>
      <c r="G53" s="23" t="s">
        <v>157</v>
      </c>
      <c r="H53" s="62">
        <v>27615000</v>
      </c>
      <c r="I53" s="63">
        <v>39735</v>
      </c>
      <c r="J53" s="63">
        <v>40094</v>
      </c>
      <c r="K53" s="63">
        <v>40036</v>
      </c>
      <c r="L53" s="63">
        <v>40050</v>
      </c>
      <c r="M53" s="63">
        <v>40053</v>
      </c>
      <c r="N53" s="106">
        <v>-126000</v>
      </c>
      <c r="O53" s="51" t="s">
        <v>19</v>
      </c>
    </row>
    <row r="54" spans="3:15" s="12" customFormat="1" ht="33.75" customHeight="1">
      <c r="C54" s="46" t="s">
        <v>5</v>
      </c>
      <c r="D54" s="52" t="s">
        <v>158</v>
      </c>
      <c r="E54" s="43"/>
      <c r="F54" s="43" t="s">
        <v>159</v>
      </c>
      <c r="G54" s="23" t="s">
        <v>160</v>
      </c>
      <c r="H54" s="62">
        <v>534849000</v>
      </c>
      <c r="I54" s="63">
        <v>39518</v>
      </c>
      <c r="J54" s="63">
        <v>40086</v>
      </c>
      <c r="K54" s="63">
        <v>39995</v>
      </c>
      <c r="L54" s="63">
        <v>40015</v>
      </c>
      <c r="M54" s="63">
        <v>40053</v>
      </c>
      <c r="N54" s="62">
        <v>24276000</v>
      </c>
      <c r="O54" s="51" t="s">
        <v>139</v>
      </c>
    </row>
    <row r="55" spans="3:15" s="12" customFormat="1" ht="33.75" customHeight="1">
      <c r="C55" s="46" t="s">
        <v>5</v>
      </c>
      <c r="D55" s="52" t="s">
        <v>161</v>
      </c>
      <c r="E55" s="43"/>
      <c r="F55" s="43" t="s">
        <v>159</v>
      </c>
      <c r="G55" s="23" t="s">
        <v>162</v>
      </c>
      <c r="H55" s="62">
        <v>564742500</v>
      </c>
      <c r="I55" s="63">
        <v>39518</v>
      </c>
      <c r="J55" s="63">
        <v>40086</v>
      </c>
      <c r="K55" s="63">
        <v>39995</v>
      </c>
      <c r="L55" s="63">
        <v>40015</v>
      </c>
      <c r="M55" s="63">
        <v>40053</v>
      </c>
      <c r="N55" s="62">
        <v>26019000</v>
      </c>
      <c r="O55" s="51" t="s">
        <v>139</v>
      </c>
    </row>
    <row r="56" spans="3:15" s="12" customFormat="1" ht="33.75" customHeight="1">
      <c r="C56" s="46" t="s">
        <v>81</v>
      </c>
      <c r="D56" s="23" t="s">
        <v>163</v>
      </c>
      <c r="E56" s="43" t="s">
        <v>164</v>
      </c>
      <c r="F56" s="43" t="s">
        <v>165</v>
      </c>
      <c r="G56" s="61" t="s">
        <v>166</v>
      </c>
      <c r="H56" s="62">
        <v>42357000</v>
      </c>
      <c r="I56" s="69">
        <v>39840</v>
      </c>
      <c r="J56" s="69">
        <v>40060</v>
      </c>
      <c r="K56" s="63">
        <v>40059</v>
      </c>
      <c r="L56" s="63">
        <v>40046</v>
      </c>
      <c r="M56" s="63">
        <v>40059</v>
      </c>
      <c r="N56" s="106">
        <v>-777000</v>
      </c>
      <c r="O56" s="51" t="s">
        <v>19</v>
      </c>
    </row>
    <row r="57" spans="3:15" s="64" customFormat="1" ht="33.75" customHeight="1">
      <c r="C57" s="19" t="s">
        <v>202</v>
      </c>
      <c r="D57" s="4" t="s">
        <v>167</v>
      </c>
      <c r="E57" s="33" t="s">
        <v>168</v>
      </c>
      <c r="F57" s="66" t="s">
        <v>169</v>
      </c>
      <c r="G57" s="33" t="s">
        <v>170</v>
      </c>
      <c r="H57" s="70">
        <v>56070000</v>
      </c>
      <c r="I57" s="71">
        <v>39798</v>
      </c>
      <c r="J57" s="71">
        <v>40086</v>
      </c>
      <c r="K57" s="71">
        <v>40063</v>
      </c>
      <c r="L57" s="71">
        <v>40071</v>
      </c>
      <c r="M57" s="71">
        <v>40081</v>
      </c>
      <c r="N57" s="107">
        <v>-399000</v>
      </c>
      <c r="O57" s="72" t="s">
        <v>139</v>
      </c>
    </row>
    <row r="58" spans="3:15" s="64" customFormat="1" ht="33.75" customHeight="1">
      <c r="C58" s="19" t="s">
        <v>36</v>
      </c>
      <c r="D58" s="4" t="s">
        <v>186</v>
      </c>
      <c r="E58" s="33" t="s">
        <v>152</v>
      </c>
      <c r="F58" s="66" t="s">
        <v>153</v>
      </c>
      <c r="G58" s="33" t="s">
        <v>188</v>
      </c>
      <c r="H58" s="70">
        <v>70560000</v>
      </c>
      <c r="I58" s="71">
        <v>39826</v>
      </c>
      <c r="J58" s="71">
        <v>40086</v>
      </c>
      <c r="K58" s="71">
        <v>40066</v>
      </c>
      <c r="L58" s="71">
        <v>40071</v>
      </c>
      <c r="M58" s="71">
        <v>40080</v>
      </c>
      <c r="N58" s="107">
        <v>-892500</v>
      </c>
      <c r="O58" s="72" t="s">
        <v>139</v>
      </c>
    </row>
    <row r="59" spans="3:15" s="64" customFormat="1" ht="33.75" customHeight="1">
      <c r="C59" s="19" t="s">
        <v>135</v>
      </c>
      <c r="D59" s="65" t="s">
        <v>187</v>
      </c>
      <c r="E59" s="33"/>
      <c r="F59" s="33" t="s">
        <v>137</v>
      </c>
      <c r="G59" s="68" t="s">
        <v>189</v>
      </c>
      <c r="H59" s="70">
        <v>297528000</v>
      </c>
      <c r="I59" s="71">
        <v>39538</v>
      </c>
      <c r="J59" s="71">
        <v>40107</v>
      </c>
      <c r="K59" s="71">
        <v>40042</v>
      </c>
      <c r="L59" s="71">
        <v>40087</v>
      </c>
      <c r="M59" s="71">
        <v>40105</v>
      </c>
      <c r="N59" s="70">
        <v>6384000</v>
      </c>
      <c r="O59" s="72" t="s">
        <v>139</v>
      </c>
    </row>
    <row r="60" spans="3:15" s="64" customFormat="1" ht="33.75" customHeight="1">
      <c r="C60" s="46" t="s">
        <v>126</v>
      </c>
      <c r="D60" s="4" t="s">
        <v>172</v>
      </c>
      <c r="E60" s="66"/>
      <c r="F60" s="33" t="s">
        <v>173</v>
      </c>
      <c r="G60" s="4" t="s">
        <v>174</v>
      </c>
      <c r="H60" s="70">
        <v>494970000</v>
      </c>
      <c r="I60" s="71">
        <v>39730</v>
      </c>
      <c r="J60" s="71">
        <v>40157</v>
      </c>
      <c r="K60" s="71">
        <v>40094</v>
      </c>
      <c r="L60" s="71">
        <v>40112</v>
      </c>
      <c r="M60" s="71">
        <v>40121</v>
      </c>
      <c r="N60" s="107">
        <v>-2110500</v>
      </c>
      <c r="O60" s="72" t="s">
        <v>139</v>
      </c>
    </row>
    <row r="61" spans="3:15" s="64" customFormat="1" ht="33.75" customHeight="1">
      <c r="C61" s="46" t="s">
        <v>126</v>
      </c>
      <c r="D61" s="65" t="s">
        <v>175</v>
      </c>
      <c r="E61" s="66"/>
      <c r="F61" s="33" t="s">
        <v>173</v>
      </c>
      <c r="G61" s="4" t="s">
        <v>182</v>
      </c>
      <c r="H61" s="70">
        <v>172200000</v>
      </c>
      <c r="I61" s="71">
        <v>39744</v>
      </c>
      <c r="J61" s="71">
        <v>40157</v>
      </c>
      <c r="K61" s="71">
        <v>40092</v>
      </c>
      <c r="L61" s="71">
        <v>40112</v>
      </c>
      <c r="M61" s="71">
        <v>40123</v>
      </c>
      <c r="N61" s="107">
        <v>-199500</v>
      </c>
      <c r="O61" s="72" t="s">
        <v>19</v>
      </c>
    </row>
    <row r="62" spans="3:15" s="64" customFormat="1" ht="33.75" customHeight="1">
      <c r="C62" s="19" t="s">
        <v>28</v>
      </c>
      <c r="D62" s="4" t="s">
        <v>176</v>
      </c>
      <c r="E62" s="66"/>
      <c r="F62" s="33" t="s">
        <v>177</v>
      </c>
      <c r="G62" s="4" t="s">
        <v>183</v>
      </c>
      <c r="H62" s="70">
        <v>142170000</v>
      </c>
      <c r="I62" s="71">
        <v>39878</v>
      </c>
      <c r="J62" s="71">
        <v>40165</v>
      </c>
      <c r="K62" s="71">
        <v>40149</v>
      </c>
      <c r="L62" s="71">
        <v>40151</v>
      </c>
      <c r="M62" s="71">
        <v>40157</v>
      </c>
      <c r="N62" s="107">
        <v>-735000</v>
      </c>
      <c r="O62" s="72" t="s">
        <v>139</v>
      </c>
    </row>
    <row r="63" spans="3:15" s="64" customFormat="1" ht="33.75" customHeight="1">
      <c r="C63" s="19" t="s">
        <v>28</v>
      </c>
      <c r="D63" s="65" t="s">
        <v>178</v>
      </c>
      <c r="E63" s="66"/>
      <c r="F63" s="33" t="s">
        <v>179</v>
      </c>
      <c r="G63" s="4" t="s">
        <v>184</v>
      </c>
      <c r="H63" s="70">
        <v>114450000</v>
      </c>
      <c r="I63" s="71">
        <v>39728</v>
      </c>
      <c r="J63" s="71">
        <v>40193</v>
      </c>
      <c r="K63" s="71">
        <v>40157</v>
      </c>
      <c r="L63" s="71">
        <v>40163</v>
      </c>
      <c r="M63" s="71">
        <v>40168</v>
      </c>
      <c r="N63" s="107">
        <v>-157500</v>
      </c>
      <c r="O63" s="72" t="s">
        <v>139</v>
      </c>
    </row>
    <row r="64" spans="3:15" s="64" customFormat="1" ht="33.75" customHeight="1">
      <c r="C64" s="19" t="s">
        <v>81</v>
      </c>
      <c r="D64" s="4" t="s">
        <v>180</v>
      </c>
      <c r="E64" s="66"/>
      <c r="F64" s="33" t="s">
        <v>181</v>
      </c>
      <c r="G64" s="4" t="s">
        <v>185</v>
      </c>
      <c r="H64" s="70">
        <v>205978500</v>
      </c>
      <c r="I64" s="71">
        <v>39819</v>
      </c>
      <c r="J64" s="71">
        <v>40203</v>
      </c>
      <c r="K64" s="71">
        <v>39889</v>
      </c>
      <c r="L64" s="71">
        <v>40190</v>
      </c>
      <c r="M64" s="71">
        <v>40198</v>
      </c>
      <c r="N64" s="107">
        <v>-5281500</v>
      </c>
      <c r="O64" s="81" t="s">
        <v>108</v>
      </c>
    </row>
    <row r="65" spans="3:15" s="64" customFormat="1" ht="33.75" customHeight="1">
      <c r="C65" s="82" t="s">
        <v>81</v>
      </c>
      <c r="D65" s="83" t="s">
        <v>203</v>
      </c>
      <c r="E65" s="84"/>
      <c r="F65" s="85" t="s">
        <v>204</v>
      </c>
      <c r="G65" s="86" t="s">
        <v>220</v>
      </c>
      <c r="H65" s="87">
        <v>98805000</v>
      </c>
      <c r="I65" s="88">
        <v>39896</v>
      </c>
      <c r="J65" s="88">
        <v>40211</v>
      </c>
      <c r="K65" s="88">
        <v>40175</v>
      </c>
      <c r="L65" s="88">
        <v>40197</v>
      </c>
      <c r="M65" s="88">
        <v>40204</v>
      </c>
      <c r="N65" s="108">
        <v>-1186500</v>
      </c>
      <c r="O65" s="89" t="s">
        <v>139</v>
      </c>
    </row>
    <row r="66" spans="3:15" ht="33.75" customHeight="1">
      <c r="C66" s="82" t="s">
        <v>205</v>
      </c>
      <c r="D66" s="86" t="s">
        <v>206</v>
      </c>
      <c r="E66" s="84"/>
      <c r="F66" s="85" t="s">
        <v>207</v>
      </c>
      <c r="G66" s="86" t="s">
        <v>221</v>
      </c>
      <c r="H66" s="87">
        <v>49350000</v>
      </c>
      <c r="I66" s="88">
        <v>39744</v>
      </c>
      <c r="J66" s="88">
        <v>40234</v>
      </c>
      <c r="K66" s="88">
        <v>40168</v>
      </c>
      <c r="L66" s="88">
        <v>40185</v>
      </c>
      <c r="M66" s="88">
        <v>40210</v>
      </c>
      <c r="N66" s="108">
        <v>-241500</v>
      </c>
      <c r="O66" s="89" t="s">
        <v>139</v>
      </c>
    </row>
    <row r="67" spans="3:15" ht="33.75" customHeight="1">
      <c r="C67" s="82" t="s">
        <v>81</v>
      </c>
      <c r="D67" s="83" t="s">
        <v>208</v>
      </c>
      <c r="E67" s="84"/>
      <c r="F67" s="85" t="s">
        <v>204</v>
      </c>
      <c r="G67" s="86" t="s">
        <v>222</v>
      </c>
      <c r="H67" s="87">
        <v>225487500</v>
      </c>
      <c r="I67" s="88">
        <v>39785</v>
      </c>
      <c r="J67" s="88">
        <v>40247</v>
      </c>
      <c r="K67" s="88">
        <v>40210</v>
      </c>
      <c r="L67" s="88">
        <v>40228</v>
      </c>
      <c r="M67" s="88">
        <v>40242</v>
      </c>
      <c r="N67" s="108">
        <v>-787500</v>
      </c>
      <c r="O67" s="90" t="s">
        <v>232</v>
      </c>
    </row>
    <row r="68" spans="3:15" ht="33.75" customHeight="1">
      <c r="C68" s="82" t="s">
        <v>81</v>
      </c>
      <c r="D68" s="83" t="s">
        <v>209</v>
      </c>
      <c r="E68" s="84"/>
      <c r="F68" s="85" t="s">
        <v>204</v>
      </c>
      <c r="G68" s="86" t="s">
        <v>223</v>
      </c>
      <c r="H68" s="87">
        <v>212436000</v>
      </c>
      <c r="I68" s="88">
        <v>39783</v>
      </c>
      <c r="J68" s="88">
        <v>40247</v>
      </c>
      <c r="K68" s="88">
        <v>40210</v>
      </c>
      <c r="L68" s="88">
        <v>40228</v>
      </c>
      <c r="M68" s="88">
        <v>40242</v>
      </c>
      <c r="N68" s="108">
        <v>-388500</v>
      </c>
      <c r="O68" s="89" t="s">
        <v>108</v>
      </c>
    </row>
    <row r="69" spans="3:15" ht="33.75" customHeight="1">
      <c r="C69" s="82" t="s">
        <v>81</v>
      </c>
      <c r="D69" s="83" t="s">
        <v>210</v>
      </c>
      <c r="E69" s="84"/>
      <c r="F69" s="85" t="s">
        <v>204</v>
      </c>
      <c r="G69" s="86" t="s">
        <v>224</v>
      </c>
      <c r="H69" s="87">
        <v>215250000</v>
      </c>
      <c r="I69" s="88">
        <v>39785</v>
      </c>
      <c r="J69" s="88">
        <v>40247</v>
      </c>
      <c r="K69" s="88">
        <v>40211</v>
      </c>
      <c r="L69" s="88">
        <v>40211</v>
      </c>
      <c r="M69" s="88">
        <v>40242</v>
      </c>
      <c r="N69" s="108">
        <v>-346500</v>
      </c>
      <c r="O69" s="89" t="s">
        <v>108</v>
      </c>
    </row>
    <row r="70" spans="3:15" ht="33.75" customHeight="1">
      <c r="C70" s="82" t="s">
        <v>36</v>
      </c>
      <c r="D70" s="86" t="s">
        <v>211</v>
      </c>
      <c r="E70" s="85" t="s">
        <v>152</v>
      </c>
      <c r="F70" s="85" t="s">
        <v>153</v>
      </c>
      <c r="G70" s="85" t="s">
        <v>225</v>
      </c>
      <c r="H70" s="91">
        <v>82771500</v>
      </c>
      <c r="I70" s="92">
        <v>39827</v>
      </c>
      <c r="J70" s="92">
        <v>40262</v>
      </c>
      <c r="K70" s="92">
        <v>40193</v>
      </c>
      <c r="L70" s="92">
        <v>40231</v>
      </c>
      <c r="M70" s="92">
        <v>40252</v>
      </c>
      <c r="N70" s="109">
        <v>-1029000</v>
      </c>
      <c r="O70" s="93" t="s">
        <v>139</v>
      </c>
    </row>
    <row r="71" spans="3:15" ht="33.75" customHeight="1">
      <c r="C71" s="82" t="s">
        <v>212</v>
      </c>
      <c r="D71" s="86" t="s">
        <v>213</v>
      </c>
      <c r="E71" s="85" t="s">
        <v>214</v>
      </c>
      <c r="F71" s="85" t="s">
        <v>215</v>
      </c>
      <c r="G71" s="85" t="s">
        <v>226</v>
      </c>
      <c r="H71" s="91">
        <v>37065000</v>
      </c>
      <c r="I71" s="92">
        <v>40102</v>
      </c>
      <c r="J71" s="92">
        <v>40298</v>
      </c>
      <c r="K71" s="92">
        <v>40239</v>
      </c>
      <c r="L71" s="92">
        <v>40270</v>
      </c>
      <c r="M71" s="92">
        <v>40274</v>
      </c>
      <c r="N71" s="109">
        <v>-147000</v>
      </c>
      <c r="O71" s="93" t="s">
        <v>233</v>
      </c>
    </row>
    <row r="72" spans="3:15" ht="33.75" customHeight="1">
      <c r="C72" s="100" t="s">
        <v>36</v>
      </c>
      <c r="D72" s="83" t="s">
        <v>217</v>
      </c>
      <c r="E72" s="85" t="s">
        <v>218</v>
      </c>
      <c r="F72" s="85" t="s">
        <v>216</v>
      </c>
      <c r="G72" s="101" t="s">
        <v>227</v>
      </c>
      <c r="H72" s="91">
        <v>25410000</v>
      </c>
      <c r="I72" s="102">
        <v>40091</v>
      </c>
      <c r="J72" s="102">
        <v>40329</v>
      </c>
      <c r="K72" s="92">
        <v>40186</v>
      </c>
      <c r="L72" s="92">
        <v>40296</v>
      </c>
      <c r="M72" s="92">
        <v>40315</v>
      </c>
      <c r="N72" s="109">
        <v>-63000</v>
      </c>
      <c r="O72" s="93" t="s">
        <v>234</v>
      </c>
    </row>
    <row r="73" spans="3:15" ht="33.75" customHeight="1">
      <c r="C73" s="103" t="s">
        <v>39</v>
      </c>
      <c r="D73" s="52" t="s">
        <v>235</v>
      </c>
      <c r="E73" s="43"/>
      <c r="F73" s="43" t="s">
        <v>236</v>
      </c>
      <c r="G73" s="52" t="s">
        <v>237</v>
      </c>
      <c r="H73" s="62">
        <v>2695549290</v>
      </c>
      <c r="I73" s="69">
        <v>39518</v>
      </c>
      <c r="J73" s="69">
        <v>40612</v>
      </c>
      <c r="K73" s="63">
        <v>40387</v>
      </c>
      <c r="L73" s="63">
        <v>40420</v>
      </c>
      <c r="M73" s="63">
        <v>40494</v>
      </c>
      <c r="N73" s="62">
        <v>7161000</v>
      </c>
      <c r="O73" s="51" t="s">
        <v>238</v>
      </c>
    </row>
    <row r="74" spans="3:15" ht="41.25" customHeight="1" thickBot="1">
      <c r="C74" s="122" t="s">
        <v>212</v>
      </c>
      <c r="D74" s="123" t="s">
        <v>239</v>
      </c>
      <c r="E74" s="124"/>
      <c r="F74" s="124" t="s">
        <v>240</v>
      </c>
      <c r="G74" s="123" t="s">
        <v>241</v>
      </c>
      <c r="H74" s="125">
        <v>2822400000</v>
      </c>
      <c r="I74" s="126">
        <v>39976</v>
      </c>
      <c r="J74" s="126">
        <v>41180</v>
      </c>
      <c r="K74" s="127">
        <v>40919</v>
      </c>
      <c r="L74" s="127">
        <v>40920</v>
      </c>
      <c r="M74" s="127">
        <v>40942</v>
      </c>
      <c r="N74" s="128">
        <v>-18721500</v>
      </c>
      <c r="O74" s="129" t="s">
        <v>238</v>
      </c>
    </row>
    <row r="75" spans="3:15" ht="41.25" customHeight="1" thickBot="1">
      <c r="C75" s="130" t="s">
        <v>36</v>
      </c>
      <c r="D75" s="94" t="s">
        <v>242</v>
      </c>
      <c r="E75" s="95"/>
      <c r="F75" s="95" t="s">
        <v>243</v>
      </c>
      <c r="G75" s="94" t="s">
        <v>244</v>
      </c>
      <c r="H75" s="96">
        <v>697777500</v>
      </c>
      <c r="I75" s="97">
        <v>39870</v>
      </c>
      <c r="J75" s="97">
        <v>41241</v>
      </c>
      <c r="K75" s="98">
        <v>41204</v>
      </c>
      <c r="L75" s="98">
        <v>41205</v>
      </c>
      <c r="M75" s="98">
        <v>41234</v>
      </c>
      <c r="N75" s="110">
        <v>-9460500</v>
      </c>
      <c r="O75" s="99" t="s">
        <v>238</v>
      </c>
    </row>
    <row r="78" spans="3:4" ht="13.5">
      <c r="C78" s="58"/>
      <c r="D78" t="s">
        <v>171</v>
      </c>
    </row>
  </sheetData>
  <sheetProtection/>
  <mergeCells count="14">
    <mergeCell ref="K3:O3"/>
    <mergeCell ref="K4:K5"/>
    <mergeCell ref="L4:L5"/>
    <mergeCell ref="M4:M5"/>
    <mergeCell ref="N4:N5"/>
    <mergeCell ref="O4:O5"/>
    <mergeCell ref="E3:E5"/>
    <mergeCell ref="D3:D5"/>
    <mergeCell ref="C3:C5"/>
    <mergeCell ref="J3:J5"/>
    <mergeCell ref="I3:I5"/>
    <mergeCell ref="H3:H5"/>
    <mergeCell ref="G3:G5"/>
    <mergeCell ref="F3:F5"/>
  </mergeCells>
  <conditionalFormatting sqref="M6:M54 M56:M59">
    <cfRule type="cellIs" priority="1" dxfId="2" operator="lessThanOrEqual" stopIfTrue="1">
      <formula>7</formula>
    </cfRule>
  </conditionalFormatting>
  <conditionalFormatting sqref="L6:L59 O55 O60:O69">
    <cfRule type="cellIs" priority="2" dxfId="3" operator="lessThan" stopIfTrue="1">
      <formula>$S$6</formula>
    </cfRule>
  </conditionalFormatting>
  <dataValidations count="3">
    <dataValidation type="list" allowBlank="1" showInputMessage="1" showErrorMessage="1" sqref="C13:C44 C46:C53 D54 E55 C56:C59 D60:D71 C62:C74">
      <formula1>$AA$7:$AM$7</formula1>
    </dataValidation>
    <dataValidation type="list" allowBlank="1" showInputMessage="1" showErrorMessage="1" sqref="C45 C60:C61">
      <formula1>$AA$7:$AN$7</formula1>
    </dataValidation>
    <dataValidation type="list" allowBlank="1" showInputMessage="1" showErrorMessage="1" sqref="N18">
      <formula1>$Z$96:$Z$103</formula1>
    </dataValidation>
  </dataValidations>
  <printOptions horizontalCentered="1"/>
  <pageMargins left="0.2" right="0.1968503937007874" top="0.6299212598425197" bottom="0.5118110236220472" header="0.5118110236220472" footer="0.5118110236220472"/>
  <pageSetup horizontalDpi="600" verticalDpi="600" orientation="portrait" paperSize="8" scale="8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2012-03-19T04:05:15Z</cp:lastPrinted>
  <dcterms:created xsi:type="dcterms:W3CDTF">2008-07-25T00:46:21Z</dcterms:created>
  <dcterms:modified xsi:type="dcterms:W3CDTF">2012-12-18T07:29:34Z</dcterms:modified>
  <cp:category/>
  <cp:version/>
  <cp:contentType/>
  <cp:contentStatus/>
</cp:coreProperties>
</file>