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55" windowWidth="15315" windowHeight="4815" tabRatio="601" activeTab="0"/>
  </bookViews>
  <sheets>
    <sheet name="H16.9.2" sheetId="1" r:id="rId1"/>
    <sheet name="衆・小選挙区" sheetId="2" r:id="rId2"/>
  </sheets>
  <definedNames/>
  <calcPr fullCalcOnLoad="1"/>
</workbook>
</file>

<file path=xl/sharedStrings.xml><?xml version="1.0" encoding="utf-8"?>
<sst xmlns="http://schemas.openxmlformats.org/spreadsheetml/2006/main" count="183" uniqueCount="128">
  <si>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</si>
  <si>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</si>
  <si>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</si>
  <si>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</si>
  <si>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</si>
  <si>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</si>
  <si>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</si>
  <si>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</si>
  <si>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</si>
  <si>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</si>
  <si>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</si>
  <si>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</si>
  <si>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上三川町</t>
  </si>
  <si>
    <t>南河内町</t>
  </si>
  <si>
    <t>上河内町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</si>
  <si>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</si>
  <si>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</si>
  <si>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</si>
  <si>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</si>
  <si>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</si>
  <si>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</si>
  <si>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</si>
  <si>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</si>
  <si>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</si>
  <si>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</si>
  <si>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</si>
  <si>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</si>
  <si>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</si>
  <si>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</si>
  <si>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</si>
  <si>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</si>
  <si>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</si>
  <si>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</si>
  <si>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</si>
  <si>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</si>
  <si>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</si>
  <si>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</si>
  <si>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</si>
  <si>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</si>
  <si>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</si>
  <si>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</si>
  <si>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</si>
  <si>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</si>
  <si>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</si>
  <si>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那須町</t>
  </si>
  <si>
    <t>西那須野町</t>
  </si>
  <si>
    <t>塩原町</t>
  </si>
  <si>
    <t>田沼町</t>
  </si>
  <si>
    <t>定時登録</t>
  </si>
  <si>
    <t>葛生町</t>
  </si>
  <si>
    <t>選挙人名簿登録者数（平成１６年９月２日現在）</t>
  </si>
  <si>
    <t>葛生町</t>
  </si>
  <si>
    <t>栃木県選挙管理委員会</t>
  </si>
  <si>
    <t>市町村名</t>
  </si>
  <si>
    <t>男</t>
  </si>
  <si>
    <t>女</t>
  </si>
  <si>
    <t>計</t>
  </si>
  <si>
    <t>比較増減</t>
  </si>
  <si>
    <t>塩谷郡計</t>
  </si>
  <si>
    <t>河内郡計</t>
  </si>
  <si>
    <t>那須郡計</t>
  </si>
  <si>
    <t>安蘇郡計</t>
  </si>
  <si>
    <t>上都賀郡計</t>
  </si>
  <si>
    <t>市 部 計</t>
  </si>
  <si>
    <t>郡 部 計</t>
  </si>
  <si>
    <t>県　　計</t>
  </si>
  <si>
    <t>芳賀郡計</t>
  </si>
  <si>
    <t>（参考）</t>
  </si>
  <si>
    <t>登録者数</t>
  </si>
  <si>
    <t>定時登録</t>
  </si>
  <si>
    <t>下都賀郡計</t>
  </si>
  <si>
    <t>選挙人名簿登録者数（平成１６年９月２日現在）</t>
  </si>
  <si>
    <t>〔衆議院小選挙区別〕</t>
  </si>
  <si>
    <t>栃木県選挙管理委員会</t>
  </si>
  <si>
    <t>選挙区</t>
  </si>
  <si>
    <t>第一区</t>
  </si>
  <si>
    <t>宇都宮市</t>
  </si>
  <si>
    <t>第四区</t>
  </si>
  <si>
    <t>小山市</t>
  </si>
  <si>
    <t>河内郡南部</t>
  </si>
  <si>
    <t>上三川町</t>
  </si>
  <si>
    <t>真岡市</t>
  </si>
  <si>
    <t>南河内町</t>
  </si>
  <si>
    <t>芳賀郡</t>
  </si>
  <si>
    <t>二宮町</t>
  </si>
  <si>
    <t>益子町</t>
  </si>
  <si>
    <t>市部計</t>
  </si>
  <si>
    <t>茂木町</t>
  </si>
  <si>
    <t>郡部計</t>
  </si>
  <si>
    <t>市貝町</t>
  </si>
  <si>
    <t>第一区計</t>
  </si>
  <si>
    <t>芳賀町</t>
  </si>
  <si>
    <t>第二区</t>
  </si>
  <si>
    <t>鹿沼市</t>
  </si>
  <si>
    <t>日光市</t>
  </si>
  <si>
    <t>下都賀郡</t>
  </si>
  <si>
    <t>今市市</t>
  </si>
  <si>
    <t>河内郡北部</t>
  </si>
  <si>
    <t>上河内町</t>
  </si>
  <si>
    <t>河内町</t>
  </si>
  <si>
    <t>上都賀郡</t>
  </si>
  <si>
    <t>西方町</t>
  </si>
  <si>
    <t>粟野町</t>
  </si>
  <si>
    <t>足尾町</t>
  </si>
  <si>
    <t>塩谷郡</t>
  </si>
  <si>
    <t>栗山村</t>
  </si>
  <si>
    <t>藤原町</t>
  </si>
  <si>
    <t>塩谷町</t>
  </si>
  <si>
    <t>第四区計</t>
  </si>
  <si>
    <t>氏家町</t>
  </si>
  <si>
    <t>第五区</t>
  </si>
  <si>
    <t>足利市</t>
  </si>
  <si>
    <t>高根沢町</t>
  </si>
  <si>
    <t>栃木市</t>
  </si>
  <si>
    <t>喜連川町</t>
  </si>
  <si>
    <t>佐野市</t>
  </si>
  <si>
    <t>安蘇郡</t>
  </si>
  <si>
    <t>田沼町</t>
  </si>
  <si>
    <t>第二区計</t>
  </si>
  <si>
    <t>第三区</t>
  </si>
  <si>
    <t>大田原市</t>
  </si>
  <si>
    <t>矢板市</t>
  </si>
  <si>
    <t>第五区計</t>
  </si>
  <si>
    <t>黒磯市</t>
  </si>
  <si>
    <t>那須郡</t>
  </si>
  <si>
    <t>栃木県</t>
  </si>
  <si>
    <t>県　計</t>
  </si>
  <si>
    <t>第三区計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</si>
</sst>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8" fontId="2" fillId="0" borderId="1" xfId="17" applyFont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2" fillId="0" borderId="5" xfId="17" applyFont="1" applyBorder="1" applyAlignment="1">
      <alignment horizontal="right" vertical="center"/>
    </xf>
    <xf numFmtId="38" fontId="2" fillId="0" borderId="6" xfId="17" applyFont="1" applyBorder="1" applyAlignment="1">
      <alignment vertical="center"/>
    </xf>
    <xf numFmtId="38" fontId="3" fillId="0" borderId="5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38" fontId="2" fillId="0" borderId="8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57" fontId="2" fillId="0" borderId="11" xfId="17" applyNumberFormat="1" applyFont="1" applyBorder="1" applyAlignment="1" applyProtection="1">
      <alignment horizontal="center" vertical="center"/>
      <protection locked="0"/>
    </xf>
    <xf numFmtId="57" fontId="2" fillId="0" borderId="12" xfId="17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0" fillId="0" borderId="22" xfId="0" applyNumberFormat="1" applyBorder="1" applyAlignment="1">
      <alignment vertical="center"/>
    </xf>
    <xf numFmtId="38" fontId="0" fillId="0" borderId="7" xfId="0" applyNumberFormat="1" applyBorder="1" applyAlignment="1">
      <alignment vertical="center"/>
    </xf>
    <xf numFmtId="38" fontId="0" fillId="0" borderId="2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24" xfId="0" applyNumberFormat="1" applyBorder="1" applyAlignment="1">
      <alignment vertical="center"/>
    </xf>
    <xf numFmtId="38" fontId="0" fillId="0" borderId="25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  <xf numFmtId="38" fontId="0" fillId="0" borderId="26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28" xfId="0" applyNumberFormat="1" applyBorder="1" applyAlignment="1">
      <alignment vertical="center"/>
    </xf>
    <xf numFmtId="57" fontId="2" fillId="0" borderId="25" xfId="17" applyNumberFormat="1" applyFont="1" applyBorder="1" applyAlignment="1" applyProtection="1">
      <alignment horizontal="center" vertical="center"/>
      <protection locked="0"/>
    </xf>
    <xf numFmtId="38" fontId="4" fillId="0" borderId="0" xfId="17" applyFont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38" fontId="0" fillId="0" borderId="1" xfId="17" applyBorder="1" applyAlignment="1">
      <alignment horizontal="center" vertical="center"/>
    </xf>
    <xf numFmtId="38" fontId="0" fillId="0" borderId="35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35" xfId="17" applyBorder="1" applyAlignment="1" applyProtection="1">
      <alignment vertical="center"/>
      <protection locked="0"/>
    </xf>
    <xf numFmtId="38" fontId="0" fillId="0" borderId="35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36" xfId="17" applyBorder="1" applyAlignment="1">
      <alignment vertical="center"/>
    </xf>
    <xf numFmtId="38" fontId="0" fillId="0" borderId="24" xfId="17" applyBorder="1" applyAlignment="1">
      <alignment vertical="center"/>
    </xf>
    <xf numFmtId="38" fontId="0" fillId="0" borderId="7" xfId="17" applyBorder="1" applyAlignment="1" applyProtection="1">
      <alignment vertical="center"/>
      <protection locked="0"/>
    </xf>
    <xf numFmtId="38" fontId="0" fillId="0" borderId="7" xfId="17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37" xfId="17" applyBorder="1" applyAlignment="1">
      <alignment vertical="center"/>
    </xf>
    <xf numFmtId="38" fontId="0" fillId="0" borderId="26" xfId="17" applyBorder="1" applyAlignment="1" applyProtection="1">
      <alignment vertical="center"/>
      <protection locked="0"/>
    </xf>
    <xf numFmtId="38" fontId="0" fillId="0" borderId="38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21" xfId="17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7" xfId="17" applyFont="1" applyBorder="1" applyAlignment="1" applyProtection="1">
      <alignment vertical="center"/>
      <protection locked="0"/>
    </xf>
    <xf numFmtId="38" fontId="0" fillId="0" borderId="22" xfId="17" applyBorder="1" applyAlignment="1" applyProtection="1">
      <alignment vertical="center"/>
      <protection locked="0"/>
    </xf>
    <xf numFmtId="38" fontId="0" fillId="0" borderId="39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7" xfId="17" applyBorder="1" applyAlignment="1" applyProtection="1">
      <alignment vertical="center"/>
      <protection locked="0"/>
    </xf>
    <xf numFmtId="38" fontId="0" fillId="0" borderId="17" xfId="17" applyBorder="1" applyAlignment="1">
      <alignment vertical="center"/>
    </xf>
    <xf numFmtId="38" fontId="0" fillId="0" borderId="18" xfId="17" applyBorder="1" applyAlignment="1">
      <alignment vertical="center"/>
    </xf>
    <xf numFmtId="38" fontId="0" fillId="0" borderId="22" xfId="17" applyBorder="1" applyAlignment="1">
      <alignment vertical="center"/>
    </xf>
    <xf numFmtId="38" fontId="0" fillId="0" borderId="26" xfId="17" applyBorder="1" applyAlignment="1">
      <alignment vertical="center"/>
    </xf>
    <xf numFmtId="38" fontId="0" fillId="0" borderId="40" xfId="17" applyBorder="1" applyAlignment="1">
      <alignment vertical="center"/>
    </xf>
    <xf numFmtId="38" fontId="0" fillId="0" borderId="41" xfId="17" applyBorder="1" applyAlignment="1">
      <alignment vertical="center"/>
    </xf>
    <xf numFmtId="38" fontId="0" fillId="0" borderId="42" xfId="17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27" xfId="17" applyBorder="1" applyAlignment="1">
      <alignment vertical="center"/>
    </xf>
    <xf numFmtId="38" fontId="0" fillId="0" borderId="44" xfId="17" applyBorder="1" applyAlignment="1">
      <alignment vertical="center"/>
    </xf>
    <xf numFmtId="38" fontId="0" fillId="0" borderId="45" xfId="17" applyBorder="1" applyAlignment="1">
      <alignment vertical="center"/>
    </xf>
    <xf numFmtId="38" fontId="0" fillId="0" borderId="46" xfId="17" applyBorder="1" applyAlignment="1">
      <alignment vertical="center"/>
    </xf>
    <xf numFmtId="38" fontId="0" fillId="0" borderId="19" xfId="17" applyBorder="1" applyAlignment="1">
      <alignment vertical="center"/>
    </xf>
    <xf numFmtId="38" fontId="0" fillId="0" borderId="0" xfId="17" applyBorder="1" applyAlignment="1">
      <alignment vertical="center"/>
    </xf>
    <xf numFmtId="38" fontId="0" fillId="0" borderId="15" xfId="17" applyBorder="1" applyAlignment="1">
      <alignment vertical="center"/>
    </xf>
    <xf numFmtId="38" fontId="0" fillId="0" borderId="20" xfId="17" applyFont="1" applyBorder="1" applyAlignment="1">
      <alignment vertical="center"/>
    </xf>
    <xf numFmtId="38" fontId="0" fillId="0" borderId="13" xfId="17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2" xfId="17" applyBorder="1" applyAlignment="1">
      <alignment vertical="center"/>
    </xf>
    <xf numFmtId="38" fontId="0" fillId="0" borderId="12" xfId="17" applyBorder="1" applyAlignment="1">
      <alignment horizontal="center" vertical="center"/>
    </xf>
    <xf numFmtId="38" fontId="0" fillId="0" borderId="6" xfId="17" applyBorder="1" applyAlignment="1">
      <alignment vertical="center"/>
    </xf>
    <xf numFmtId="38" fontId="0" fillId="0" borderId="47" xfId="17" applyBorder="1" applyAlignment="1">
      <alignment vertical="center"/>
    </xf>
    <xf numFmtId="38" fontId="0" fillId="0" borderId="9" xfId="17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D42" sqref="D42"/>
    </sheetView>
  </sheetViews>
  <sheetFormatPr defaultColWidth="9.00390625" defaultRowHeight="13.5"/>
  <cols>
    <col min="1" max="4" width="9.125" style="69" customWidth="1"/>
    <col min="5" max="5" width="7.875" style="69" customWidth="1"/>
    <col min="6" max="9" width="9.125" style="69" customWidth="1"/>
    <col min="10" max="10" width="7.875" style="69" customWidth="1"/>
    <col min="11" max="16384" width="9.00390625" style="69" customWidth="1"/>
  </cols>
  <sheetData>
    <row r="1" spans="1:10" ht="17.25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</row>
    <row r="2" ht="15.75" customHeight="1" thickBot="1">
      <c r="J2" s="70" t="s">
        <v>52</v>
      </c>
    </row>
    <row r="3" spans="1:10" ht="15.75" customHeight="1">
      <c r="A3" s="71" t="s">
        <v>53</v>
      </c>
      <c r="B3" s="72" t="s">
        <v>54</v>
      </c>
      <c r="C3" s="72" t="s">
        <v>55</v>
      </c>
      <c r="D3" s="72" t="s">
        <v>56</v>
      </c>
      <c r="E3" s="14">
        <v>38140</v>
      </c>
      <c r="F3" s="71" t="s">
        <v>53</v>
      </c>
      <c r="G3" s="72" t="s">
        <v>54</v>
      </c>
      <c r="H3" s="72" t="s">
        <v>55</v>
      </c>
      <c r="I3" s="72" t="s">
        <v>56</v>
      </c>
      <c r="J3" s="43">
        <v>38140</v>
      </c>
    </row>
    <row r="4" spans="1:10" ht="15.75" customHeight="1" thickBot="1">
      <c r="A4" s="73"/>
      <c r="B4" s="74"/>
      <c r="C4" s="74"/>
      <c r="D4" s="74"/>
      <c r="E4" s="11" t="s">
        <v>57</v>
      </c>
      <c r="F4" s="73"/>
      <c r="G4" s="74"/>
      <c r="H4" s="74"/>
      <c r="I4" s="74"/>
      <c r="J4" s="12" t="s">
        <v>57</v>
      </c>
    </row>
    <row r="5" spans="1:10" ht="15.75" customHeight="1">
      <c r="A5" s="1" t="s">
        <v>0</v>
      </c>
      <c r="B5" s="75">
        <v>179777</v>
      </c>
      <c r="C5" s="75">
        <v>180974</v>
      </c>
      <c r="D5" s="76">
        <v>360751</v>
      </c>
      <c r="E5" s="77">
        <v>961</v>
      </c>
      <c r="F5" s="1" t="s">
        <v>32</v>
      </c>
      <c r="G5" s="75">
        <v>884</v>
      </c>
      <c r="H5" s="75">
        <v>912</v>
      </c>
      <c r="I5" s="78">
        <v>1796</v>
      </c>
      <c r="J5" s="79">
        <v>-25</v>
      </c>
    </row>
    <row r="6" spans="1:10" ht="15.75" customHeight="1">
      <c r="A6" s="2" t="s">
        <v>1</v>
      </c>
      <c r="B6" s="80">
        <v>63427</v>
      </c>
      <c r="C6" s="80">
        <v>67445</v>
      </c>
      <c r="D6" s="81">
        <v>130872</v>
      </c>
      <c r="E6" s="82">
        <v>-88</v>
      </c>
      <c r="F6" s="2" t="s">
        <v>33</v>
      </c>
      <c r="G6" s="80">
        <v>4519</v>
      </c>
      <c r="H6" s="80">
        <v>5000</v>
      </c>
      <c r="I6" s="83">
        <v>9519</v>
      </c>
      <c r="J6" s="82">
        <v>-62</v>
      </c>
    </row>
    <row r="7" spans="1:10" ht="15.75" customHeight="1">
      <c r="A7" s="2" t="s">
        <v>2</v>
      </c>
      <c r="B7" s="80">
        <v>32504</v>
      </c>
      <c r="C7" s="80">
        <v>34702</v>
      </c>
      <c r="D7" s="81">
        <v>67206</v>
      </c>
      <c r="E7" s="82">
        <v>25</v>
      </c>
      <c r="F7" s="2" t="s">
        <v>34</v>
      </c>
      <c r="G7" s="80">
        <v>5598</v>
      </c>
      <c r="H7" s="80">
        <v>5937</v>
      </c>
      <c r="I7" s="83">
        <v>11535</v>
      </c>
      <c r="J7" s="82">
        <v>-1</v>
      </c>
    </row>
    <row r="8" spans="1:10" ht="15.75" customHeight="1">
      <c r="A8" s="2" t="s">
        <v>3</v>
      </c>
      <c r="B8" s="80">
        <v>33127</v>
      </c>
      <c r="C8" s="80">
        <v>34451</v>
      </c>
      <c r="D8" s="81">
        <v>67578</v>
      </c>
      <c r="E8" s="82">
        <v>153</v>
      </c>
      <c r="F8" s="2" t="s">
        <v>35</v>
      </c>
      <c r="G8" s="80">
        <v>11605</v>
      </c>
      <c r="H8" s="80">
        <v>12028</v>
      </c>
      <c r="I8" s="83">
        <v>23633</v>
      </c>
      <c r="J8" s="82">
        <v>89</v>
      </c>
    </row>
    <row r="9" spans="1:10" ht="15.75" customHeight="1">
      <c r="A9" s="2" t="s">
        <v>4</v>
      </c>
      <c r="B9" s="80">
        <v>36742</v>
      </c>
      <c r="C9" s="80">
        <v>38408</v>
      </c>
      <c r="D9" s="81">
        <v>75150</v>
      </c>
      <c r="E9" s="82">
        <v>91</v>
      </c>
      <c r="F9" s="2" t="s">
        <v>36</v>
      </c>
      <c r="G9" s="80">
        <v>12422</v>
      </c>
      <c r="H9" s="80">
        <v>11773</v>
      </c>
      <c r="I9" s="83">
        <v>24195</v>
      </c>
      <c r="J9" s="82">
        <v>103</v>
      </c>
    </row>
    <row r="10" spans="1:10" ht="15.75" customHeight="1" thickBot="1">
      <c r="A10" s="2" t="s">
        <v>5</v>
      </c>
      <c r="B10" s="80">
        <v>6784</v>
      </c>
      <c r="C10" s="80">
        <v>7449</v>
      </c>
      <c r="D10" s="81">
        <v>14233</v>
      </c>
      <c r="E10" s="82">
        <v>-53</v>
      </c>
      <c r="F10" s="3" t="s">
        <v>37</v>
      </c>
      <c r="G10" s="84">
        <v>4638</v>
      </c>
      <c r="H10" s="84">
        <v>4717</v>
      </c>
      <c r="I10" s="85">
        <v>9355</v>
      </c>
      <c r="J10" s="86">
        <v>22</v>
      </c>
    </row>
    <row r="11" spans="1:10" ht="15.75" customHeight="1" thickBot="1">
      <c r="A11" s="2" t="s">
        <v>6</v>
      </c>
      <c r="B11" s="80">
        <v>24661</v>
      </c>
      <c r="C11" s="80">
        <v>25909</v>
      </c>
      <c r="D11" s="81">
        <v>50570</v>
      </c>
      <c r="E11" s="82">
        <v>101</v>
      </c>
      <c r="F11" s="5" t="s">
        <v>58</v>
      </c>
      <c r="G11" s="87">
        <v>39666</v>
      </c>
      <c r="H11" s="87">
        <v>40367</v>
      </c>
      <c r="I11" s="87">
        <v>80033</v>
      </c>
      <c r="J11" s="88">
        <v>126</v>
      </c>
    </row>
    <row r="12" spans="1:10" ht="15.75" customHeight="1">
      <c r="A12" s="2" t="s">
        <v>7</v>
      </c>
      <c r="B12" s="89">
        <v>61364</v>
      </c>
      <c r="C12" s="80">
        <v>61349</v>
      </c>
      <c r="D12" s="81">
        <v>122713</v>
      </c>
      <c r="E12" s="82">
        <v>293</v>
      </c>
      <c r="F12" s="4" t="s">
        <v>38</v>
      </c>
      <c r="G12" s="90">
        <v>5329</v>
      </c>
      <c r="H12" s="90">
        <v>5398</v>
      </c>
      <c r="I12" s="91">
        <v>10727</v>
      </c>
      <c r="J12" s="92">
        <v>2</v>
      </c>
    </row>
    <row r="13" spans="1:10" ht="15.75" customHeight="1">
      <c r="A13" s="2" t="s">
        <v>8</v>
      </c>
      <c r="B13" s="80">
        <v>24889</v>
      </c>
      <c r="C13" s="80">
        <v>24620</v>
      </c>
      <c r="D13" s="81">
        <v>49509</v>
      </c>
      <c r="E13" s="82">
        <v>67</v>
      </c>
      <c r="F13" s="2" t="s">
        <v>39</v>
      </c>
      <c r="G13" s="80">
        <v>7612</v>
      </c>
      <c r="H13" s="80">
        <v>8012</v>
      </c>
      <c r="I13" s="83">
        <v>15624</v>
      </c>
      <c r="J13" s="82">
        <v>5</v>
      </c>
    </row>
    <row r="14" spans="1:10" ht="15.75" customHeight="1">
      <c r="A14" s="2" t="s">
        <v>9</v>
      </c>
      <c r="B14" s="80">
        <v>21528</v>
      </c>
      <c r="C14" s="80">
        <v>22066</v>
      </c>
      <c r="D14" s="81">
        <v>43594</v>
      </c>
      <c r="E14" s="82">
        <v>125</v>
      </c>
      <c r="F14" s="2" t="s">
        <v>40</v>
      </c>
      <c r="G14" s="80">
        <v>5463</v>
      </c>
      <c r="H14" s="80">
        <v>5600</v>
      </c>
      <c r="I14" s="83">
        <v>11063</v>
      </c>
      <c r="J14" s="82">
        <v>-24</v>
      </c>
    </row>
    <row r="15" spans="1:10" ht="15.75" customHeight="1">
      <c r="A15" s="2" t="s">
        <v>10</v>
      </c>
      <c r="B15" s="80">
        <v>14360</v>
      </c>
      <c r="C15" s="80">
        <v>14657</v>
      </c>
      <c r="D15" s="81">
        <v>29017</v>
      </c>
      <c r="E15" s="82">
        <v>-33</v>
      </c>
      <c r="F15" s="2" t="s">
        <v>41</v>
      </c>
      <c r="G15" s="80">
        <v>2843</v>
      </c>
      <c r="H15" s="80">
        <v>2914</v>
      </c>
      <c r="I15" s="83">
        <v>5757</v>
      </c>
      <c r="J15" s="82">
        <v>11</v>
      </c>
    </row>
    <row r="16" spans="1:10" ht="15.75" customHeight="1" thickBot="1">
      <c r="A16" s="6" t="s">
        <v>11</v>
      </c>
      <c r="B16" s="93">
        <v>23426</v>
      </c>
      <c r="C16" s="93">
        <v>23857</v>
      </c>
      <c r="D16" s="94">
        <v>47283</v>
      </c>
      <c r="E16" s="95">
        <v>166</v>
      </c>
      <c r="F16" s="2" t="s">
        <v>42</v>
      </c>
      <c r="G16" s="80">
        <v>2195</v>
      </c>
      <c r="H16" s="80">
        <v>2233</v>
      </c>
      <c r="I16" s="83">
        <v>4428</v>
      </c>
      <c r="J16" s="82">
        <v>-7</v>
      </c>
    </row>
    <row r="17" spans="1:10" ht="15.75" customHeight="1">
      <c r="A17" s="4" t="s">
        <v>12</v>
      </c>
      <c r="B17" s="90">
        <v>12027</v>
      </c>
      <c r="C17" s="90">
        <v>11690</v>
      </c>
      <c r="D17" s="96">
        <v>23717</v>
      </c>
      <c r="E17" s="91">
        <v>79</v>
      </c>
      <c r="F17" s="2" t="s">
        <v>43</v>
      </c>
      <c r="G17" s="80">
        <v>6140</v>
      </c>
      <c r="H17" s="89">
        <v>6289</v>
      </c>
      <c r="I17" s="83">
        <v>12429</v>
      </c>
      <c r="J17" s="82">
        <v>17</v>
      </c>
    </row>
    <row r="18" spans="1:10" ht="15.75" customHeight="1">
      <c r="A18" s="2" t="s">
        <v>13</v>
      </c>
      <c r="B18" s="80">
        <v>7741</v>
      </c>
      <c r="C18" s="80">
        <v>8169</v>
      </c>
      <c r="D18" s="81">
        <v>15910</v>
      </c>
      <c r="E18" s="83">
        <v>-39</v>
      </c>
      <c r="F18" s="2" t="s">
        <v>44</v>
      </c>
      <c r="G18" s="80">
        <v>11052</v>
      </c>
      <c r="H18" s="80">
        <v>11373</v>
      </c>
      <c r="I18" s="83">
        <v>22425</v>
      </c>
      <c r="J18" s="82">
        <v>59</v>
      </c>
    </row>
    <row r="19" spans="1:10" ht="15.75" customHeight="1">
      <c r="A19" s="2" t="s">
        <v>14</v>
      </c>
      <c r="B19" s="80">
        <v>3827</v>
      </c>
      <c r="C19" s="80">
        <v>3979</v>
      </c>
      <c r="D19" s="81">
        <v>7806</v>
      </c>
      <c r="E19" s="83">
        <v>2</v>
      </c>
      <c r="F19" s="2" t="s">
        <v>45</v>
      </c>
      <c r="G19" s="80">
        <v>17372</v>
      </c>
      <c r="H19" s="80">
        <v>17361</v>
      </c>
      <c r="I19" s="83">
        <v>34733</v>
      </c>
      <c r="J19" s="82">
        <v>153</v>
      </c>
    </row>
    <row r="20" spans="1:10" ht="15.75" customHeight="1" thickBot="1">
      <c r="A20" s="3" t="s">
        <v>15</v>
      </c>
      <c r="B20" s="84">
        <v>13781</v>
      </c>
      <c r="C20" s="84">
        <v>14076</v>
      </c>
      <c r="D20" s="97">
        <v>27857</v>
      </c>
      <c r="E20" s="85">
        <v>41</v>
      </c>
      <c r="F20" s="3" t="s">
        <v>46</v>
      </c>
      <c r="G20" s="84">
        <v>3451</v>
      </c>
      <c r="H20" s="84">
        <v>3698</v>
      </c>
      <c r="I20" s="85">
        <v>7149</v>
      </c>
      <c r="J20" s="86">
        <v>-48</v>
      </c>
    </row>
    <row r="21" spans="1:10" ht="15.75" customHeight="1" thickBot="1">
      <c r="A21" s="5" t="s">
        <v>59</v>
      </c>
      <c r="B21" s="87">
        <v>37376</v>
      </c>
      <c r="C21" s="87">
        <v>37914</v>
      </c>
      <c r="D21" s="87">
        <v>75290</v>
      </c>
      <c r="E21" s="98">
        <v>83</v>
      </c>
      <c r="F21" s="5" t="s">
        <v>60</v>
      </c>
      <c r="G21" s="87">
        <v>61457</v>
      </c>
      <c r="H21" s="87">
        <v>62878</v>
      </c>
      <c r="I21" s="87">
        <v>124335</v>
      </c>
      <c r="J21" s="88">
        <v>168</v>
      </c>
    </row>
    <row r="22" spans="1:10" ht="15.75" customHeight="1">
      <c r="A22" s="4" t="s">
        <v>16</v>
      </c>
      <c r="B22" s="90">
        <v>2769</v>
      </c>
      <c r="C22" s="90">
        <v>2945</v>
      </c>
      <c r="D22" s="96">
        <v>5714</v>
      </c>
      <c r="E22" s="91">
        <v>-9</v>
      </c>
      <c r="F22" s="4" t="s">
        <v>47</v>
      </c>
      <c r="G22" s="90">
        <v>11791</v>
      </c>
      <c r="H22" s="90">
        <v>12184</v>
      </c>
      <c r="I22" s="91">
        <v>23975</v>
      </c>
      <c r="J22" s="92">
        <v>8</v>
      </c>
    </row>
    <row r="23" spans="1:10" ht="15.75" customHeight="1" thickBot="1">
      <c r="A23" s="2" t="s">
        <v>17</v>
      </c>
      <c r="B23" s="80">
        <v>4201</v>
      </c>
      <c r="C23" s="80">
        <v>4262</v>
      </c>
      <c r="D23" s="81">
        <v>8463</v>
      </c>
      <c r="E23" s="83">
        <v>2</v>
      </c>
      <c r="F23" s="3" t="s">
        <v>49</v>
      </c>
      <c r="G23" s="84">
        <v>4977</v>
      </c>
      <c r="H23" s="84">
        <v>5321</v>
      </c>
      <c r="I23" s="85">
        <v>10298</v>
      </c>
      <c r="J23" s="86">
        <v>-23</v>
      </c>
    </row>
    <row r="24" spans="1:10" ht="15.75" customHeight="1" thickBot="1">
      <c r="A24" s="3" t="s">
        <v>18</v>
      </c>
      <c r="B24" s="84">
        <v>1401</v>
      </c>
      <c r="C24" s="84">
        <v>1603</v>
      </c>
      <c r="D24" s="97">
        <v>3004</v>
      </c>
      <c r="E24" s="85">
        <v>-41</v>
      </c>
      <c r="F24" s="5" t="s">
        <v>61</v>
      </c>
      <c r="G24" s="87">
        <v>16768</v>
      </c>
      <c r="H24" s="87">
        <v>17505</v>
      </c>
      <c r="I24" s="87">
        <v>34273</v>
      </c>
      <c r="J24" s="88">
        <v>-15</v>
      </c>
    </row>
    <row r="25" spans="1:10" ht="15.75" customHeight="1" thickBot="1">
      <c r="A25" s="5" t="s">
        <v>62</v>
      </c>
      <c r="B25" s="87">
        <v>8371</v>
      </c>
      <c r="C25" s="87">
        <v>8810</v>
      </c>
      <c r="D25" s="87">
        <v>17181</v>
      </c>
      <c r="E25" s="88">
        <v>-48</v>
      </c>
      <c r="F25" s="99"/>
      <c r="G25" s="100"/>
      <c r="H25" s="100"/>
      <c r="I25" s="101"/>
      <c r="J25" s="102"/>
    </row>
    <row r="26" spans="1:10" ht="15.75" customHeight="1" thickBot="1">
      <c r="A26" s="4" t="s">
        <v>19</v>
      </c>
      <c r="B26" s="90">
        <v>6784</v>
      </c>
      <c r="C26" s="90">
        <v>6786</v>
      </c>
      <c r="D26" s="96">
        <v>13570</v>
      </c>
      <c r="E26" s="91">
        <v>-13</v>
      </c>
      <c r="F26" s="7" t="s">
        <v>63</v>
      </c>
      <c r="G26" s="87">
        <v>522589</v>
      </c>
      <c r="H26" s="87">
        <v>535887</v>
      </c>
      <c r="I26" s="98">
        <v>1058476</v>
      </c>
      <c r="J26" s="88">
        <v>1808</v>
      </c>
    </row>
    <row r="27" spans="1:10" ht="15.75" customHeight="1" thickBot="1">
      <c r="A27" s="2" t="s">
        <v>20</v>
      </c>
      <c r="B27" s="80">
        <v>10051</v>
      </c>
      <c r="C27" s="80">
        <v>10268</v>
      </c>
      <c r="D27" s="81">
        <v>20319</v>
      </c>
      <c r="E27" s="83">
        <v>63</v>
      </c>
      <c r="F27" s="7" t="s">
        <v>64</v>
      </c>
      <c r="G27" s="87">
        <v>272728</v>
      </c>
      <c r="H27" s="87">
        <v>278828</v>
      </c>
      <c r="I27" s="98">
        <v>551556</v>
      </c>
      <c r="J27" s="88">
        <v>736</v>
      </c>
    </row>
    <row r="28" spans="1:10" ht="15.75" customHeight="1" thickBot="1">
      <c r="A28" s="2" t="s">
        <v>21</v>
      </c>
      <c r="B28" s="80">
        <v>6941</v>
      </c>
      <c r="C28" s="80">
        <v>7305</v>
      </c>
      <c r="D28" s="81">
        <v>14246</v>
      </c>
      <c r="E28" s="83">
        <v>-21</v>
      </c>
      <c r="F28" s="7" t="s">
        <v>65</v>
      </c>
      <c r="G28" s="87">
        <v>795317</v>
      </c>
      <c r="H28" s="87">
        <v>814715</v>
      </c>
      <c r="I28" s="98">
        <v>1610032</v>
      </c>
      <c r="J28" s="88">
        <v>2544</v>
      </c>
    </row>
    <row r="29" spans="1:10" ht="15.75" customHeight="1">
      <c r="A29" s="2" t="s">
        <v>22</v>
      </c>
      <c r="B29" s="80">
        <v>5003</v>
      </c>
      <c r="C29" s="80">
        <v>4993</v>
      </c>
      <c r="D29" s="81">
        <v>9996</v>
      </c>
      <c r="E29" s="83">
        <v>79</v>
      </c>
      <c r="F29" s="103"/>
      <c r="G29" s="104"/>
      <c r="H29" s="104"/>
      <c r="I29" s="104"/>
      <c r="J29" s="105"/>
    </row>
    <row r="30" spans="1:10" ht="15.75" customHeight="1" thickBot="1">
      <c r="A30" s="3" t="s">
        <v>23</v>
      </c>
      <c r="B30" s="84">
        <v>6876</v>
      </c>
      <c r="C30" s="84">
        <v>6917</v>
      </c>
      <c r="D30" s="97">
        <v>13793</v>
      </c>
      <c r="E30" s="85">
        <v>15</v>
      </c>
      <c r="F30" s="106"/>
      <c r="G30" s="107"/>
      <c r="H30" s="107"/>
      <c r="I30" s="107"/>
      <c r="J30" s="108"/>
    </row>
    <row r="31" spans="1:10" ht="15.75" customHeight="1" thickBot="1">
      <c r="A31" s="5" t="s">
        <v>66</v>
      </c>
      <c r="B31" s="87">
        <v>35655</v>
      </c>
      <c r="C31" s="87">
        <v>36269</v>
      </c>
      <c r="D31" s="87">
        <v>71924</v>
      </c>
      <c r="E31" s="88">
        <v>123</v>
      </c>
      <c r="F31" s="106"/>
      <c r="G31" s="107"/>
      <c r="H31" s="107"/>
      <c r="I31" s="107"/>
      <c r="J31" s="108"/>
    </row>
    <row r="32" spans="1:10" ht="15.75" customHeight="1">
      <c r="A32" s="4" t="s">
        <v>24</v>
      </c>
      <c r="B32" s="90">
        <v>15726</v>
      </c>
      <c r="C32" s="90">
        <v>16410</v>
      </c>
      <c r="D32" s="96">
        <v>32136</v>
      </c>
      <c r="E32" s="91">
        <v>39</v>
      </c>
      <c r="F32" s="106"/>
      <c r="G32" s="107"/>
      <c r="H32" s="107"/>
      <c r="I32" s="107"/>
      <c r="J32" s="108"/>
    </row>
    <row r="33" spans="1:10" ht="15.75" customHeight="1">
      <c r="A33" s="2" t="s">
        <v>25</v>
      </c>
      <c r="B33" s="80">
        <v>8201</v>
      </c>
      <c r="C33" s="80">
        <v>8178</v>
      </c>
      <c r="D33" s="81">
        <v>16379</v>
      </c>
      <c r="E33" s="83">
        <v>113</v>
      </c>
      <c r="F33" s="106"/>
      <c r="G33" s="107"/>
      <c r="H33" s="107"/>
      <c r="I33" s="107"/>
      <c r="J33" s="108"/>
    </row>
    <row r="34" spans="1:10" ht="15.75" customHeight="1">
      <c r="A34" s="2" t="s">
        <v>26</v>
      </c>
      <c r="B34" s="80">
        <v>6759</v>
      </c>
      <c r="C34" s="80">
        <v>6972</v>
      </c>
      <c r="D34" s="81">
        <v>13731</v>
      </c>
      <c r="E34" s="83">
        <v>125</v>
      </c>
      <c r="F34" s="106"/>
      <c r="G34" s="107"/>
      <c r="H34" s="107"/>
      <c r="I34" s="107"/>
      <c r="J34" s="108"/>
    </row>
    <row r="35" spans="1:10" ht="15.75" customHeight="1">
      <c r="A35" s="2" t="s">
        <v>27</v>
      </c>
      <c r="B35" s="80">
        <v>10379</v>
      </c>
      <c r="C35" s="80">
        <v>10660</v>
      </c>
      <c r="D35" s="81">
        <v>21039</v>
      </c>
      <c r="E35" s="83">
        <v>19</v>
      </c>
      <c r="F35" s="106"/>
      <c r="G35" s="107"/>
      <c r="H35" s="107"/>
      <c r="I35" s="107"/>
      <c r="J35" s="108"/>
    </row>
    <row r="36" spans="1:10" ht="15.75" customHeight="1">
      <c r="A36" s="2" t="s">
        <v>28</v>
      </c>
      <c r="B36" s="80">
        <v>11418</v>
      </c>
      <c r="C36" s="80">
        <v>11543</v>
      </c>
      <c r="D36" s="81">
        <v>22961</v>
      </c>
      <c r="E36" s="83">
        <v>45</v>
      </c>
      <c r="F36" s="109" t="s">
        <v>67</v>
      </c>
      <c r="G36" s="110"/>
      <c r="H36" s="110"/>
      <c r="I36" s="110"/>
      <c r="J36" s="108"/>
    </row>
    <row r="37" spans="1:10" ht="15.75" customHeight="1">
      <c r="A37" s="2" t="s">
        <v>29</v>
      </c>
      <c r="B37" s="80">
        <v>7640</v>
      </c>
      <c r="C37" s="80">
        <v>7859</v>
      </c>
      <c r="D37" s="81">
        <v>15499</v>
      </c>
      <c r="E37" s="83">
        <v>15</v>
      </c>
      <c r="F37" s="111" t="s">
        <v>68</v>
      </c>
      <c r="G37" s="81" t="e">
        <f>#REF!</f>
        <v>#REF!</v>
      </c>
      <c r="H37" s="81" t="e">
        <f>#REF!</f>
        <v>#REF!</v>
      </c>
      <c r="I37" s="81" t="e">
        <f>#REF!</f>
        <v>#REF!</v>
      </c>
      <c r="J37" s="15">
        <v>38140</v>
      </c>
    </row>
    <row r="38" spans="1:10" ht="15.75" customHeight="1">
      <c r="A38" s="2" t="s">
        <v>30</v>
      </c>
      <c r="B38" s="80">
        <v>7796</v>
      </c>
      <c r="C38" s="80">
        <v>7728</v>
      </c>
      <c r="D38" s="81">
        <v>15524</v>
      </c>
      <c r="E38" s="83">
        <v>-9</v>
      </c>
      <c r="F38" s="111" t="s">
        <v>57</v>
      </c>
      <c r="G38" s="81" t="e">
        <f>G28-G37</f>
        <v>#REF!</v>
      </c>
      <c r="H38" s="81" t="e">
        <f>H28-H37</f>
        <v>#REF!</v>
      </c>
      <c r="I38" s="81" t="e">
        <f>I28-I37</f>
        <v>#REF!</v>
      </c>
      <c r="J38" s="13" t="s">
        <v>69</v>
      </c>
    </row>
    <row r="39" spans="1:10" ht="15.75" customHeight="1" thickBot="1">
      <c r="A39" s="3" t="s">
        <v>31</v>
      </c>
      <c r="B39" s="84">
        <v>5516</v>
      </c>
      <c r="C39" s="84">
        <v>5735</v>
      </c>
      <c r="D39" s="97">
        <v>11251</v>
      </c>
      <c r="E39" s="85">
        <v>-48</v>
      </c>
      <c r="F39" s="112"/>
      <c r="G39" s="81"/>
      <c r="H39" s="81"/>
      <c r="I39" s="83"/>
      <c r="J39" s="113"/>
    </row>
    <row r="40" spans="1:10" ht="15.75" customHeight="1" thickBot="1">
      <c r="A40" s="5" t="s">
        <v>70</v>
      </c>
      <c r="B40" s="87">
        <v>73435</v>
      </c>
      <c r="C40" s="87">
        <v>75085</v>
      </c>
      <c r="D40" s="87">
        <v>148520</v>
      </c>
      <c r="E40" s="88">
        <v>299</v>
      </c>
      <c r="F40" s="114"/>
      <c r="G40" s="94"/>
      <c r="H40" s="94"/>
      <c r="I40" s="115"/>
      <c r="J40" s="116"/>
    </row>
  </sheetData>
  <sheetProtection/>
  <mergeCells count="10">
    <mergeCell ref="A1:J1"/>
    <mergeCell ref="J39:J40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orientation="portrait" paperSize="9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C40">
      <selection activeCell="G63" sqref="G63"/>
    </sheetView>
  </sheetViews>
  <sheetFormatPr defaultColWidth="9.00390625" defaultRowHeight="13.5"/>
  <cols>
    <col min="1" max="2" width="2.75390625" style="8" customWidth="1"/>
    <col min="3" max="6" width="9.00390625" style="8" customWidth="1"/>
    <col min="7" max="7" width="7.875" style="8" customWidth="1"/>
    <col min="8" max="9" width="2.75390625" style="8" customWidth="1"/>
    <col min="10" max="13" width="9.00390625" style="8" customWidth="1"/>
    <col min="14" max="14" width="7.875" style="8" customWidth="1"/>
    <col min="15" max="16384" width="9.00390625" style="8" customWidth="1"/>
  </cols>
  <sheetData>
    <row r="1" spans="1:14" ht="17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 thickBot="1">
      <c r="A2" s="8" t="s">
        <v>72</v>
      </c>
      <c r="N2" s="16" t="s">
        <v>73</v>
      </c>
    </row>
    <row r="3" spans="1:14" ht="15.75" customHeight="1">
      <c r="A3" s="67" t="s">
        <v>74</v>
      </c>
      <c r="B3" s="63" t="s">
        <v>53</v>
      </c>
      <c r="C3" s="63"/>
      <c r="D3" s="63" t="s">
        <v>54</v>
      </c>
      <c r="E3" s="63" t="s">
        <v>55</v>
      </c>
      <c r="F3" s="63" t="s">
        <v>56</v>
      </c>
      <c r="G3" s="43">
        <v>38140</v>
      </c>
      <c r="H3" s="67" t="s">
        <v>74</v>
      </c>
      <c r="I3" s="63" t="s">
        <v>53</v>
      </c>
      <c r="J3" s="63"/>
      <c r="K3" s="63" t="s">
        <v>54</v>
      </c>
      <c r="L3" s="63" t="s">
        <v>55</v>
      </c>
      <c r="M3" s="63" t="s">
        <v>56</v>
      </c>
      <c r="N3" s="43">
        <v>38140</v>
      </c>
    </row>
    <row r="4" spans="1:14" ht="15.75" customHeight="1" thickBot="1">
      <c r="A4" s="68"/>
      <c r="B4" s="64"/>
      <c r="C4" s="64"/>
      <c r="D4" s="64"/>
      <c r="E4" s="64"/>
      <c r="F4" s="64"/>
      <c r="G4" s="26" t="s">
        <v>57</v>
      </c>
      <c r="H4" s="68"/>
      <c r="I4" s="64"/>
      <c r="J4" s="64"/>
      <c r="K4" s="64"/>
      <c r="L4" s="64"/>
      <c r="M4" s="64"/>
      <c r="N4" s="27" t="s">
        <v>57</v>
      </c>
    </row>
    <row r="5" spans="1:14" ht="15.75" customHeight="1">
      <c r="A5" s="61" t="s">
        <v>75</v>
      </c>
      <c r="B5" s="66" t="s">
        <v>76</v>
      </c>
      <c r="C5" s="66"/>
      <c r="D5" s="29">
        <v>179777</v>
      </c>
      <c r="E5" s="29">
        <v>180974</v>
      </c>
      <c r="F5" s="29">
        <v>360751</v>
      </c>
      <c r="G5" s="29">
        <v>961</v>
      </c>
      <c r="H5" s="61" t="s">
        <v>77</v>
      </c>
      <c r="I5" s="66" t="s">
        <v>78</v>
      </c>
      <c r="J5" s="66"/>
      <c r="K5" s="29">
        <v>61364</v>
      </c>
      <c r="L5" s="29">
        <v>61349</v>
      </c>
      <c r="M5" s="29">
        <v>122713</v>
      </c>
      <c r="N5" s="33">
        <v>293</v>
      </c>
    </row>
    <row r="6" spans="1:14" ht="15.75" customHeight="1">
      <c r="A6" s="56"/>
      <c r="B6" s="59" t="s">
        <v>79</v>
      </c>
      <c r="C6" s="9" t="s">
        <v>80</v>
      </c>
      <c r="D6" s="30">
        <v>12027</v>
      </c>
      <c r="E6" s="30">
        <v>11690</v>
      </c>
      <c r="F6" s="30">
        <v>23717</v>
      </c>
      <c r="G6" s="30">
        <v>79</v>
      </c>
      <c r="H6" s="56"/>
      <c r="I6" s="53" t="s">
        <v>81</v>
      </c>
      <c r="J6" s="53"/>
      <c r="K6" s="30">
        <v>24889</v>
      </c>
      <c r="L6" s="30">
        <v>24620</v>
      </c>
      <c r="M6" s="30">
        <v>49509</v>
      </c>
      <c r="N6" s="32">
        <v>67</v>
      </c>
    </row>
    <row r="7" spans="1:14" ht="15.75" customHeight="1">
      <c r="A7" s="56"/>
      <c r="B7" s="59"/>
      <c r="C7" s="9" t="s">
        <v>82</v>
      </c>
      <c r="D7" s="30">
        <v>7741</v>
      </c>
      <c r="E7" s="30">
        <v>8169</v>
      </c>
      <c r="F7" s="30">
        <v>15910</v>
      </c>
      <c r="G7" s="30">
        <v>-39</v>
      </c>
      <c r="H7" s="56"/>
      <c r="I7" s="59" t="s">
        <v>83</v>
      </c>
      <c r="J7" s="9" t="s">
        <v>84</v>
      </c>
      <c r="K7" s="30">
        <v>6784</v>
      </c>
      <c r="L7" s="30">
        <v>6786</v>
      </c>
      <c r="M7" s="30">
        <v>13570</v>
      </c>
      <c r="N7" s="32">
        <v>-13</v>
      </c>
    </row>
    <row r="8" spans="1:14" ht="15.75" customHeight="1">
      <c r="A8" s="56"/>
      <c r="B8" s="59"/>
      <c r="C8" s="9" t="s">
        <v>56</v>
      </c>
      <c r="D8" s="30">
        <v>19768</v>
      </c>
      <c r="E8" s="30">
        <v>19859</v>
      </c>
      <c r="F8" s="30">
        <v>39627</v>
      </c>
      <c r="G8" s="30">
        <v>40</v>
      </c>
      <c r="H8" s="56"/>
      <c r="I8" s="59"/>
      <c r="J8" s="9" t="s">
        <v>85</v>
      </c>
      <c r="K8" s="30">
        <v>10051</v>
      </c>
      <c r="L8" s="30">
        <v>10268</v>
      </c>
      <c r="M8" s="30">
        <v>20319</v>
      </c>
      <c r="N8" s="32">
        <v>63</v>
      </c>
    </row>
    <row r="9" spans="1:14" ht="15.75" customHeight="1">
      <c r="A9" s="56"/>
      <c r="B9" s="53" t="s">
        <v>86</v>
      </c>
      <c r="C9" s="53"/>
      <c r="D9" s="30">
        <v>179777</v>
      </c>
      <c r="E9" s="30">
        <v>180974</v>
      </c>
      <c r="F9" s="30">
        <v>360751</v>
      </c>
      <c r="G9" s="30">
        <v>961</v>
      </c>
      <c r="H9" s="56"/>
      <c r="I9" s="59"/>
      <c r="J9" s="9" t="s">
        <v>87</v>
      </c>
      <c r="K9" s="30">
        <v>6941</v>
      </c>
      <c r="L9" s="30">
        <v>7305</v>
      </c>
      <c r="M9" s="30">
        <v>14246</v>
      </c>
      <c r="N9" s="32">
        <v>-21</v>
      </c>
    </row>
    <row r="10" spans="1:14" ht="15.75" customHeight="1">
      <c r="A10" s="56"/>
      <c r="B10" s="53" t="s">
        <v>88</v>
      </c>
      <c r="C10" s="53"/>
      <c r="D10" s="30">
        <v>19768</v>
      </c>
      <c r="E10" s="30">
        <v>19859</v>
      </c>
      <c r="F10" s="30">
        <v>39627</v>
      </c>
      <c r="G10" s="30">
        <v>40</v>
      </c>
      <c r="H10" s="56"/>
      <c r="I10" s="59"/>
      <c r="J10" s="9" t="s">
        <v>89</v>
      </c>
      <c r="K10" s="30">
        <v>5003</v>
      </c>
      <c r="L10" s="30">
        <v>4993</v>
      </c>
      <c r="M10" s="30">
        <v>9996</v>
      </c>
      <c r="N10" s="32">
        <v>79</v>
      </c>
    </row>
    <row r="11" spans="1:14" ht="15.75" customHeight="1" thickBot="1">
      <c r="A11" s="62"/>
      <c r="B11" s="60" t="s">
        <v>90</v>
      </c>
      <c r="C11" s="60"/>
      <c r="D11" s="37">
        <v>199545</v>
      </c>
      <c r="E11" s="37">
        <v>200833</v>
      </c>
      <c r="F11" s="37">
        <v>400378</v>
      </c>
      <c r="G11" s="37">
        <v>1001</v>
      </c>
      <c r="H11" s="56"/>
      <c r="I11" s="59"/>
      <c r="J11" s="9" t="s">
        <v>91</v>
      </c>
      <c r="K11" s="30">
        <v>6876</v>
      </c>
      <c r="L11" s="30">
        <v>6917</v>
      </c>
      <c r="M11" s="30">
        <v>13793</v>
      </c>
      <c r="N11" s="32">
        <v>15</v>
      </c>
    </row>
    <row r="12" spans="1:14" ht="15.75" customHeight="1">
      <c r="A12" s="55" t="s">
        <v>92</v>
      </c>
      <c r="B12" s="58" t="s">
        <v>93</v>
      </c>
      <c r="C12" s="58"/>
      <c r="D12" s="31">
        <v>36742</v>
      </c>
      <c r="E12" s="31">
        <v>38408</v>
      </c>
      <c r="F12" s="31">
        <v>75150</v>
      </c>
      <c r="G12" s="31">
        <v>91</v>
      </c>
      <c r="H12" s="56"/>
      <c r="I12" s="59"/>
      <c r="J12" s="9" t="s">
        <v>56</v>
      </c>
      <c r="K12" s="30">
        <v>35655</v>
      </c>
      <c r="L12" s="30">
        <v>36269</v>
      </c>
      <c r="M12" s="30">
        <v>71924</v>
      </c>
      <c r="N12" s="32">
        <v>123</v>
      </c>
    </row>
    <row r="13" spans="1:14" ht="15.75" customHeight="1">
      <c r="A13" s="56"/>
      <c r="B13" s="53" t="s">
        <v>94</v>
      </c>
      <c r="C13" s="53"/>
      <c r="D13" s="30">
        <v>6784</v>
      </c>
      <c r="E13" s="30">
        <v>7449</v>
      </c>
      <c r="F13" s="30">
        <v>14233</v>
      </c>
      <c r="G13" s="32">
        <v>-53</v>
      </c>
      <c r="H13" s="56"/>
      <c r="I13" s="59" t="s">
        <v>95</v>
      </c>
      <c r="J13" s="9" t="s">
        <v>24</v>
      </c>
      <c r="K13" s="30">
        <v>15726</v>
      </c>
      <c r="L13" s="30">
        <v>16410</v>
      </c>
      <c r="M13" s="30">
        <v>32136</v>
      </c>
      <c r="N13" s="32">
        <v>39</v>
      </c>
    </row>
    <row r="14" spans="1:14" ht="15.75" customHeight="1">
      <c r="A14" s="56"/>
      <c r="B14" s="53" t="s">
        <v>96</v>
      </c>
      <c r="C14" s="53"/>
      <c r="D14" s="29">
        <v>24661</v>
      </c>
      <c r="E14" s="29">
        <v>25909</v>
      </c>
      <c r="F14" s="29">
        <v>50570</v>
      </c>
      <c r="G14" s="29">
        <v>101</v>
      </c>
      <c r="H14" s="56"/>
      <c r="I14" s="59"/>
      <c r="J14" s="9" t="s">
        <v>25</v>
      </c>
      <c r="K14" s="30">
        <v>8201</v>
      </c>
      <c r="L14" s="30">
        <v>8178</v>
      </c>
      <c r="M14" s="30">
        <v>16379</v>
      </c>
      <c r="N14" s="32">
        <v>113</v>
      </c>
    </row>
    <row r="15" spans="1:14" ht="15.75" customHeight="1">
      <c r="A15" s="56"/>
      <c r="B15" s="59" t="s">
        <v>97</v>
      </c>
      <c r="C15" s="9" t="s">
        <v>98</v>
      </c>
      <c r="D15" s="30">
        <v>3827</v>
      </c>
      <c r="E15" s="30">
        <v>3979</v>
      </c>
      <c r="F15" s="30">
        <v>7806</v>
      </c>
      <c r="G15" s="30">
        <v>2</v>
      </c>
      <c r="H15" s="56"/>
      <c r="I15" s="59"/>
      <c r="J15" s="9" t="s">
        <v>26</v>
      </c>
      <c r="K15" s="30">
        <v>6759</v>
      </c>
      <c r="L15" s="30">
        <v>6972</v>
      </c>
      <c r="M15" s="30">
        <v>13731</v>
      </c>
      <c r="N15" s="32">
        <v>125</v>
      </c>
    </row>
    <row r="16" spans="1:14" ht="15.75" customHeight="1">
      <c r="A16" s="56"/>
      <c r="B16" s="59"/>
      <c r="C16" s="9" t="s">
        <v>99</v>
      </c>
      <c r="D16" s="30">
        <v>13781</v>
      </c>
      <c r="E16" s="30">
        <v>14076</v>
      </c>
      <c r="F16" s="30">
        <v>27857</v>
      </c>
      <c r="G16" s="30">
        <v>41</v>
      </c>
      <c r="H16" s="56"/>
      <c r="I16" s="59"/>
      <c r="J16" s="9" t="s">
        <v>27</v>
      </c>
      <c r="K16" s="30">
        <v>10379</v>
      </c>
      <c r="L16" s="30">
        <v>10660</v>
      </c>
      <c r="M16" s="30">
        <v>21039</v>
      </c>
      <c r="N16" s="32">
        <v>19</v>
      </c>
    </row>
    <row r="17" spans="1:14" ht="15.75" customHeight="1">
      <c r="A17" s="56"/>
      <c r="B17" s="59"/>
      <c r="C17" s="9" t="s">
        <v>56</v>
      </c>
      <c r="D17" s="30">
        <v>17608</v>
      </c>
      <c r="E17" s="30">
        <v>18055</v>
      </c>
      <c r="F17" s="30">
        <v>35663</v>
      </c>
      <c r="G17" s="30">
        <v>43</v>
      </c>
      <c r="H17" s="56"/>
      <c r="I17" s="59"/>
      <c r="J17" s="9" t="s">
        <v>28</v>
      </c>
      <c r="K17" s="30">
        <v>11418</v>
      </c>
      <c r="L17" s="30">
        <v>11543</v>
      </c>
      <c r="M17" s="30">
        <v>22961</v>
      </c>
      <c r="N17" s="32">
        <v>45</v>
      </c>
    </row>
    <row r="18" spans="1:14" ht="15.75" customHeight="1">
      <c r="A18" s="56"/>
      <c r="B18" s="59" t="s">
        <v>100</v>
      </c>
      <c r="C18" s="9" t="s">
        <v>101</v>
      </c>
      <c r="D18" s="30">
        <v>2769</v>
      </c>
      <c r="E18" s="30">
        <v>2945</v>
      </c>
      <c r="F18" s="30">
        <v>5714</v>
      </c>
      <c r="G18" s="30">
        <v>-9</v>
      </c>
      <c r="H18" s="56"/>
      <c r="I18" s="59"/>
      <c r="J18" s="9" t="s">
        <v>29</v>
      </c>
      <c r="K18" s="30">
        <v>7640</v>
      </c>
      <c r="L18" s="30">
        <v>7859</v>
      </c>
      <c r="M18" s="30">
        <v>15499</v>
      </c>
      <c r="N18" s="32">
        <v>15</v>
      </c>
    </row>
    <row r="19" spans="1:14" ht="15.75" customHeight="1">
      <c r="A19" s="56"/>
      <c r="B19" s="59"/>
      <c r="C19" s="9" t="s">
        <v>102</v>
      </c>
      <c r="D19" s="30">
        <v>4201</v>
      </c>
      <c r="E19" s="30">
        <v>4262</v>
      </c>
      <c r="F19" s="30">
        <v>8463</v>
      </c>
      <c r="G19" s="30">
        <v>2</v>
      </c>
      <c r="H19" s="56"/>
      <c r="I19" s="59"/>
      <c r="J19" s="9" t="s">
        <v>30</v>
      </c>
      <c r="K19" s="30">
        <v>7796</v>
      </c>
      <c r="L19" s="30">
        <v>7728</v>
      </c>
      <c r="M19" s="30">
        <v>15524</v>
      </c>
      <c r="N19" s="32">
        <v>-9</v>
      </c>
    </row>
    <row r="20" spans="1:14" ht="15.75" customHeight="1">
      <c r="A20" s="56"/>
      <c r="B20" s="59"/>
      <c r="C20" s="9" t="s">
        <v>103</v>
      </c>
      <c r="D20" s="30">
        <v>1401</v>
      </c>
      <c r="E20" s="30">
        <v>1603</v>
      </c>
      <c r="F20" s="30">
        <v>3004</v>
      </c>
      <c r="G20" s="30">
        <v>-41</v>
      </c>
      <c r="H20" s="56"/>
      <c r="I20" s="59"/>
      <c r="J20" s="9" t="s">
        <v>31</v>
      </c>
      <c r="K20" s="30">
        <v>5516</v>
      </c>
      <c r="L20" s="30">
        <v>5735</v>
      </c>
      <c r="M20" s="30">
        <v>11251</v>
      </c>
      <c r="N20" s="32">
        <v>-48</v>
      </c>
    </row>
    <row r="21" spans="1:14" ht="15.75" customHeight="1">
      <c r="A21" s="56"/>
      <c r="B21" s="59"/>
      <c r="C21" s="9" t="s">
        <v>56</v>
      </c>
      <c r="D21" s="30">
        <v>8371</v>
      </c>
      <c r="E21" s="30">
        <v>8810</v>
      </c>
      <c r="F21" s="30">
        <v>17181</v>
      </c>
      <c r="G21" s="30">
        <v>-48</v>
      </c>
      <c r="H21" s="56"/>
      <c r="I21" s="59"/>
      <c r="J21" s="9" t="s">
        <v>56</v>
      </c>
      <c r="K21" s="30">
        <v>73435</v>
      </c>
      <c r="L21" s="30">
        <v>75085</v>
      </c>
      <c r="M21" s="30">
        <v>148520</v>
      </c>
      <c r="N21" s="32">
        <v>299</v>
      </c>
    </row>
    <row r="22" spans="1:14" ht="15.75" customHeight="1">
      <c r="A22" s="56"/>
      <c r="B22" s="59" t="s">
        <v>104</v>
      </c>
      <c r="C22" s="9" t="s">
        <v>105</v>
      </c>
      <c r="D22" s="30">
        <v>884</v>
      </c>
      <c r="E22" s="30">
        <v>912</v>
      </c>
      <c r="F22" s="30">
        <v>1796</v>
      </c>
      <c r="G22" s="30">
        <v>-25</v>
      </c>
      <c r="H22" s="56"/>
      <c r="I22" s="53" t="s">
        <v>86</v>
      </c>
      <c r="J22" s="53"/>
      <c r="K22" s="30">
        <v>86253</v>
      </c>
      <c r="L22" s="30">
        <v>85969</v>
      </c>
      <c r="M22" s="30">
        <v>172222</v>
      </c>
      <c r="N22" s="32">
        <v>360</v>
      </c>
    </row>
    <row r="23" spans="1:14" ht="15.75" customHeight="1">
      <c r="A23" s="56"/>
      <c r="B23" s="59"/>
      <c r="C23" s="9" t="s">
        <v>106</v>
      </c>
      <c r="D23" s="30">
        <v>4519</v>
      </c>
      <c r="E23" s="30">
        <v>5000</v>
      </c>
      <c r="F23" s="30">
        <v>9519</v>
      </c>
      <c r="G23" s="30">
        <v>-62</v>
      </c>
      <c r="H23" s="56"/>
      <c r="I23" s="53" t="s">
        <v>88</v>
      </c>
      <c r="J23" s="53"/>
      <c r="K23" s="30">
        <v>109090</v>
      </c>
      <c r="L23" s="30">
        <v>111354</v>
      </c>
      <c r="M23" s="30">
        <v>220444</v>
      </c>
      <c r="N23" s="32">
        <v>422</v>
      </c>
    </row>
    <row r="24" spans="1:14" ht="15.75" customHeight="1" thickBot="1">
      <c r="A24" s="56"/>
      <c r="B24" s="59"/>
      <c r="C24" s="9" t="s">
        <v>107</v>
      </c>
      <c r="D24" s="30">
        <v>5598</v>
      </c>
      <c r="E24" s="30">
        <v>5937</v>
      </c>
      <c r="F24" s="30">
        <v>11535</v>
      </c>
      <c r="G24" s="30">
        <v>-1</v>
      </c>
      <c r="H24" s="62"/>
      <c r="I24" s="60" t="s">
        <v>108</v>
      </c>
      <c r="J24" s="60"/>
      <c r="K24" s="37">
        <v>195343</v>
      </c>
      <c r="L24" s="37">
        <v>197323</v>
      </c>
      <c r="M24" s="37">
        <v>392666</v>
      </c>
      <c r="N24" s="39">
        <v>782</v>
      </c>
    </row>
    <row r="25" spans="1:14" ht="15.75" customHeight="1">
      <c r="A25" s="56"/>
      <c r="B25" s="59"/>
      <c r="C25" s="9" t="s">
        <v>109</v>
      </c>
      <c r="D25" s="30">
        <v>11605</v>
      </c>
      <c r="E25" s="30">
        <v>12028</v>
      </c>
      <c r="F25" s="30">
        <v>23633</v>
      </c>
      <c r="G25" s="30">
        <v>89</v>
      </c>
      <c r="H25" s="55" t="s">
        <v>110</v>
      </c>
      <c r="I25" s="58" t="s">
        <v>111</v>
      </c>
      <c r="J25" s="58"/>
      <c r="K25" s="31">
        <v>63427</v>
      </c>
      <c r="L25" s="31">
        <v>67445</v>
      </c>
      <c r="M25" s="31">
        <v>130872</v>
      </c>
      <c r="N25" s="34">
        <v>-88</v>
      </c>
    </row>
    <row r="26" spans="1:14" ht="15.75" customHeight="1">
      <c r="A26" s="56"/>
      <c r="B26" s="59"/>
      <c r="C26" s="9" t="s">
        <v>112</v>
      </c>
      <c r="D26" s="30">
        <v>12422</v>
      </c>
      <c r="E26" s="30">
        <v>11773</v>
      </c>
      <c r="F26" s="30">
        <v>24195</v>
      </c>
      <c r="G26" s="30">
        <v>103</v>
      </c>
      <c r="H26" s="56"/>
      <c r="I26" s="53" t="s">
        <v>113</v>
      </c>
      <c r="J26" s="53"/>
      <c r="K26" s="30">
        <v>32504</v>
      </c>
      <c r="L26" s="30">
        <v>34702</v>
      </c>
      <c r="M26" s="30">
        <v>67206</v>
      </c>
      <c r="N26" s="32">
        <v>25</v>
      </c>
    </row>
    <row r="27" spans="1:14" ht="15.75" customHeight="1">
      <c r="A27" s="56"/>
      <c r="B27" s="59"/>
      <c r="C27" s="9" t="s">
        <v>114</v>
      </c>
      <c r="D27" s="30">
        <v>4638</v>
      </c>
      <c r="E27" s="30">
        <v>4717</v>
      </c>
      <c r="F27" s="30">
        <v>9355</v>
      </c>
      <c r="G27" s="30">
        <v>22</v>
      </c>
      <c r="H27" s="56"/>
      <c r="I27" s="53" t="s">
        <v>115</v>
      </c>
      <c r="J27" s="53"/>
      <c r="K27" s="29">
        <v>33127</v>
      </c>
      <c r="L27" s="29">
        <v>34451</v>
      </c>
      <c r="M27" s="29">
        <v>67578</v>
      </c>
      <c r="N27" s="35">
        <v>153</v>
      </c>
    </row>
    <row r="28" spans="1:14" ht="15.75" customHeight="1">
      <c r="A28" s="56"/>
      <c r="B28" s="59"/>
      <c r="C28" s="9" t="s">
        <v>56</v>
      </c>
      <c r="D28" s="30">
        <v>39666</v>
      </c>
      <c r="E28" s="30">
        <v>40367</v>
      </c>
      <c r="F28" s="30">
        <v>80033</v>
      </c>
      <c r="G28" s="30">
        <v>126</v>
      </c>
      <c r="H28" s="56"/>
      <c r="I28" s="59" t="s">
        <v>116</v>
      </c>
      <c r="J28" s="9" t="s">
        <v>117</v>
      </c>
      <c r="K28" s="30">
        <v>11791</v>
      </c>
      <c r="L28" s="30">
        <v>12184</v>
      </c>
      <c r="M28" s="30">
        <v>23975</v>
      </c>
      <c r="N28" s="32">
        <v>8</v>
      </c>
    </row>
    <row r="29" spans="1:14" ht="15.75" customHeight="1">
      <c r="A29" s="56"/>
      <c r="B29" s="53" t="s">
        <v>86</v>
      </c>
      <c r="C29" s="53"/>
      <c r="D29" s="30">
        <v>68187</v>
      </c>
      <c r="E29" s="30">
        <v>71766</v>
      </c>
      <c r="F29" s="30">
        <v>139953</v>
      </c>
      <c r="G29" s="30">
        <v>139</v>
      </c>
      <c r="H29" s="56"/>
      <c r="I29" s="59"/>
      <c r="J29" s="9" t="s">
        <v>51</v>
      </c>
      <c r="K29" s="30">
        <v>4977</v>
      </c>
      <c r="L29" s="30">
        <v>5321</v>
      </c>
      <c r="M29" s="30">
        <v>10298</v>
      </c>
      <c r="N29" s="32">
        <v>-23</v>
      </c>
    </row>
    <row r="30" spans="1:14" ht="15.75" customHeight="1">
      <c r="A30" s="56"/>
      <c r="B30" s="53" t="s">
        <v>88</v>
      </c>
      <c r="C30" s="53"/>
      <c r="D30" s="30">
        <v>65645</v>
      </c>
      <c r="E30" s="30">
        <v>67232</v>
      </c>
      <c r="F30" s="30">
        <v>132877</v>
      </c>
      <c r="G30" s="30">
        <v>121</v>
      </c>
      <c r="H30" s="56"/>
      <c r="I30" s="59"/>
      <c r="J30" s="9" t="s">
        <v>56</v>
      </c>
      <c r="K30" s="30">
        <v>16768</v>
      </c>
      <c r="L30" s="30">
        <v>17505</v>
      </c>
      <c r="M30" s="30">
        <v>34273</v>
      </c>
      <c r="N30" s="32">
        <v>-15</v>
      </c>
    </row>
    <row r="31" spans="1:14" ht="15.75" customHeight="1" thickBot="1">
      <c r="A31" s="57"/>
      <c r="B31" s="54" t="s">
        <v>118</v>
      </c>
      <c r="C31" s="54"/>
      <c r="D31" s="38">
        <v>133832</v>
      </c>
      <c r="E31" s="38">
        <v>138998</v>
      </c>
      <c r="F31" s="38">
        <v>272830</v>
      </c>
      <c r="G31" s="38">
        <v>260</v>
      </c>
      <c r="H31" s="56"/>
      <c r="I31" s="53" t="s">
        <v>86</v>
      </c>
      <c r="J31" s="53"/>
      <c r="K31" s="30">
        <v>129058</v>
      </c>
      <c r="L31" s="30">
        <v>136598</v>
      </c>
      <c r="M31" s="30">
        <v>265656</v>
      </c>
      <c r="N31" s="32">
        <v>90</v>
      </c>
    </row>
    <row r="32" spans="1:14" ht="15.75" customHeight="1">
      <c r="A32" s="61" t="s">
        <v>119</v>
      </c>
      <c r="B32" s="66" t="s">
        <v>120</v>
      </c>
      <c r="C32" s="66"/>
      <c r="D32" s="29">
        <v>21528</v>
      </c>
      <c r="E32" s="29">
        <v>22066</v>
      </c>
      <c r="F32" s="29">
        <v>43594</v>
      </c>
      <c r="G32" s="29">
        <v>125</v>
      </c>
      <c r="H32" s="56"/>
      <c r="I32" s="53" t="s">
        <v>88</v>
      </c>
      <c r="J32" s="53"/>
      <c r="K32" s="30">
        <v>16768</v>
      </c>
      <c r="L32" s="30">
        <v>17505</v>
      </c>
      <c r="M32" s="30">
        <v>34273</v>
      </c>
      <c r="N32" s="32">
        <v>-15</v>
      </c>
    </row>
    <row r="33" spans="1:14" ht="15.75" customHeight="1" thickBot="1">
      <c r="A33" s="56"/>
      <c r="B33" s="53" t="s">
        <v>121</v>
      </c>
      <c r="C33" s="53"/>
      <c r="D33" s="29">
        <v>14360</v>
      </c>
      <c r="E33" s="29">
        <v>14657</v>
      </c>
      <c r="F33" s="29">
        <v>29017</v>
      </c>
      <c r="G33" s="29">
        <v>-33</v>
      </c>
      <c r="H33" s="57"/>
      <c r="I33" s="54" t="s">
        <v>122</v>
      </c>
      <c r="J33" s="54"/>
      <c r="K33" s="38">
        <v>145826</v>
      </c>
      <c r="L33" s="38">
        <v>154103</v>
      </c>
      <c r="M33" s="38">
        <v>299929</v>
      </c>
      <c r="N33" s="40">
        <v>75</v>
      </c>
    </row>
    <row r="34" spans="1:14" ht="15.75" customHeight="1" thickBot="1">
      <c r="A34" s="56"/>
      <c r="B34" s="53" t="s">
        <v>123</v>
      </c>
      <c r="C34" s="53"/>
      <c r="D34" s="29">
        <v>23426</v>
      </c>
      <c r="E34" s="29">
        <v>23857</v>
      </c>
      <c r="F34" s="29">
        <v>47283</v>
      </c>
      <c r="G34" s="29">
        <v>166</v>
      </c>
      <c r="H34" s="24"/>
      <c r="I34" s="17"/>
      <c r="J34" s="17"/>
      <c r="K34" s="28"/>
      <c r="L34" s="28"/>
      <c r="M34" s="28"/>
      <c r="N34" s="41"/>
    </row>
    <row r="35" spans="1:14" ht="15.75" customHeight="1" thickBot="1">
      <c r="A35" s="56"/>
      <c r="B35" s="59" t="s">
        <v>124</v>
      </c>
      <c r="C35" s="9" t="s">
        <v>38</v>
      </c>
      <c r="D35" s="30">
        <v>5329</v>
      </c>
      <c r="E35" s="30">
        <v>5398</v>
      </c>
      <c r="F35" s="30">
        <v>10727</v>
      </c>
      <c r="G35" s="30">
        <v>2</v>
      </c>
      <c r="H35" s="51" t="s">
        <v>125</v>
      </c>
      <c r="I35" s="52" t="s">
        <v>86</v>
      </c>
      <c r="J35" s="52"/>
      <c r="K35" s="36">
        <v>522589</v>
      </c>
      <c r="L35" s="36">
        <v>535887</v>
      </c>
      <c r="M35" s="36">
        <v>1058476</v>
      </c>
      <c r="N35" s="42">
        <v>1808</v>
      </c>
    </row>
    <row r="36" spans="1:14" ht="15.75" customHeight="1" thickBot="1">
      <c r="A36" s="56"/>
      <c r="B36" s="59"/>
      <c r="C36" s="9" t="s">
        <v>39</v>
      </c>
      <c r="D36" s="30">
        <v>7612</v>
      </c>
      <c r="E36" s="30">
        <v>8012</v>
      </c>
      <c r="F36" s="30">
        <v>15624</v>
      </c>
      <c r="G36" s="30">
        <v>5</v>
      </c>
      <c r="H36" s="51"/>
      <c r="I36" s="52" t="s">
        <v>88</v>
      </c>
      <c r="J36" s="52"/>
      <c r="K36" s="36">
        <v>272728</v>
      </c>
      <c r="L36" s="36">
        <v>278828</v>
      </c>
      <c r="M36" s="36">
        <v>551556</v>
      </c>
      <c r="N36" s="42">
        <v>736</v>
      </c>
    </row>
    <row r="37" spans="1:14" ht="15.75" customHeight="1" thickBot="1">
      <c r="A37" s="56"/>
      <c r="B37" s="59"/>
      <c r="C37" s="9" t="s">
        <v>40</v>
      </c>
      <c r="D37" s="30">
        <v>5463</v>
      </c>
      <c r="E37" s="30">
        <v>5600</v>
      </c>
      <c r="F37" s="30">
        <v>11063</v>
      </c>
      <c r="G37" s="30">
        <v>-24</v>
      </c>
      <c r="H37" s="51"/>
      <c r="I37" s="52" t="s">
        <v>126</v>
      </c>
      <c r="J37" s="52"/>
      <c r="K37" s="36">
        <v>795317</v>
      </c>
      <c r="L37" s="36">
        <v>814715</v>
      </c>
      <c r="M37" s="36">
        <v>1610032</v>
      </c>
      <c r="N37" s="42">
        <v>2544</v>
      </c>
    </row>
    <row r="38" spans="1:14" ht="15.75" customHeight="1">
      <c r="A38" s="56"/>
      <c r="B38" s="59"/>
      <c r="C38" s="9" t="s">
        <v>41</v>
      </c>
      <c r="D38" s="30">
        <v>2843</v>
      </c>
      <c r="E38" s="30">
        <v>2914</v>
      </c>
      <c r="F38" s="30">
        <v>5757</v>
      </c>
      <c r="G38" s="30">
        <v>11</v>
      </c>
      <c r="H38" s="24"/>
      <c r="I38" s="17"/>
      <c r="J38" s="17"/>
      <c r="K38" s="17"/>
      <c r="L38" s="17"/>
      <c r="M38" s="17"/>
      <c r="N38" s="20"/>
    </row>
    <row r="39" spans="1:14" ht="15.75" customHeight="1">
      <c r="A39" s="56"/>
      <c r="B39" s="59"/>
      <c r="C39" s="9" t="s">
        <v>42</v>
      </c>
      <c r="D39" s="30">
        <v>2195</v>
      </c>
      <c r="E39" s="30">
        <v>2233</v>
      </c>
      <c r="F39" s="30">
        <v>4428</v>
      </c>
      <c r="G39" s="30">
        <v>-7</v>
      </c>
      <c r="H39" s="24"/>
      <c r="I39" s="17"/>
      <c r="J39" s="17"/>
      <c r="K39" s="17"/>
      <c r="L39" s="17"/>
      <c r="M39" s="17"/>
      <c r="N39" s="20"/>
    </row>
    <row r="40" spans="1:14" ht="15.75" customHeight="1">
      <c r="A40" s="56"/>
      <c r="B40" s="59"/>
      <c r="C40" s="9" t="s">
        <v>43</v>
      </c>
      <c r="D40" s="30">
        <v>6140</v>
      </c>
      <c r="E40" s="30">
        <v>6289</v>
      </c>
      <c r="F40" s="30">
        <v>12429</v>
      </c>
      <c r="G40" s="30">
        <v>17</v>
      </c>
      <c r="H40" s="24"/>
      <c r="I40" s="17"/>
      <c r="J40" s="17"/>
      <c r="K40" s="17"/>
      <c r="L40" s="17"/>
      <c r="M40" s="17"/>
      <c r="N40" s="20"/>
    </row>
    <row r="41" spans="1:14" ht="15.75" customHeight="1">
      <c r="A41" s="56"/>
      <c r="B41" s="59"/>
      <c r="C41" s="9" t="s">
        <v>44</v>
      </c>
      <c r="D41" s="30">
        <v>11052</v>
      </c>
      <c r="E41" s="30">
        <v>11373</v>
      </c>
      <c r="F41" s="30">
        <v>22425</v>
      </c>
      <c r="G41" s="30">
        <v>59</v>
      </c>
      <c r="H41" s="24"/>
      <c r="I41" s="17"/>
      <c r="J41" s="17"/>
      <c r="K41" s="17"/>
      <c r="L41" s="17"/>
      <c r="M41" s="17"/>
      <c r="N41" s="20"/>
    </row>
    <row r="42" spans="1:14" ht="15.75" customHeight="1">
      <c r="A42" s="56"/>
      <c r="B42" s="59"/>
      <c r="C42" s="9" t="s">
        <v>45</v>
      </c>
      <c r="D42" s="30">
        <v>17372</v>
      </c>
      <c r="E42" s="30">
        <v>17361</v>
      </c>
      <c r="F42" s="30">
        <v>34733</v>
      </c>
      <c r="G42" s="30">
        <v>153</v>
      </c>
      <c r="H42" s="24"/>
      <c r="I42" s="17"/>
      <c r="J42" s="17"/>
      <c r="K42" s="17"/>
      <c r="L42" s="17"/>
      <c r="M42" s="17"/>
      <c r="N42" s="20"/>
    </row>
    <row r="43" spans="1:14" ht="15.75" customHeight="1">
      <c r="A43" s="56"/>
      <c r="B43" s="59"/>
      <c r="C43" s="9" t="s">
        <v>46</v>
      </c>
      <c r="D43" s="30">
        <v>3451</v>
      </c>
      <c r="E43" s="30">
        <v>3698</v>
      </c>
      <c r="F43" s="30">
        <v>7149</v>
      </c>
      <c r="G43" s="30">
        <v>-48</v>
      </c>
      <c r="H43" s="25" t="s">
        <v>67</v>
      </c>
      <c r="I43" s="18"/>
      <c r="J43" s="18"/>
      <c r="K43" s="18"/>
      <c r="L43" s="18"/>
      <c r="M43" s="18"/>
      <c r="N43" s="21"/>
    </row>
    <row r="44" spans="1:14" ht="15.75" customHeight="1">
      <c r="A44" s="56"/>
      <c r="B44" s="59"/>
      <c r="C44" s="9" t="s">
        <v>56</v>
      </c>
      <c r="D44" s="30">
        <v>61457</v>
      </c>
      <c r="E44" s="30">
        <v>62878</v>
      </c>
      <c r="F44" s="30">
        <v>124335</v>
      </c>
      <c r="G44" s="30">
        <v>168</v>
      </c>
      <c r="H44" s="45" t="s">
        <v>68</v>
      </c>
      <c r="I44" s="46"/>
      <c r="J44" s="47"/>
      <c r="K44" s="30">
        <v>793745</v>
      </c>
      <c r="L44" s="30">
        <v>813743</v>
      </c>
      <c r="M44" s="30">
        <v>1607488</v>
      </c>
      <c r="N44" s="15">
        <v>38140</v>
      </c>
    </row>
    <row r="45" spans="1:14" ht="15.75" customHeight="1">
      <c r="A45" s="56"/>
      <c r="B45" s="53" t="s">
        <v>86</v>
      </c>
      <c r="C45" s="53"/>
      <c r="D45" s="30">
        <v>59314</v>
      </c>
      <c r="E45" s="30">
        <v>60580</v>
      </c>
      <c r="F45" s="30">
        <v>119894</v>
      </c>
      <c r="G45" s="30">
        <v>258</v>
      </c>
      <c r="H45" s="45" t="s">
        <v>57</v>
      </c>
      <c r="I45" s="46"/>
      <c r="J45" s="47"/>
      <c r="K45" s="30">
        <v>1572</v>
      </c>
      <c r="L45" s="30">
        <v>972</v>
      </c>
      <c r="M45" s="30">
        <v>2544</v>
      </c>
      <c r="N45" s="13" t="s">
        <v>48</v>
      </c>
    </row>
    <row r="46" spans="1:14" ht="15.75" customHeight="1">
      <c r="A46" s="56"/>
      <c r="B46" s="53" t="s">
        <v>88</v>
      </c>
      <c r="C46" s="53"/>
      <c r="D46" s="30">
        <v>61457</v>
      </c>
      <c r="E46" s="30">
        <v>62878</v>
      </c>
      <c r="F46" s="30">
        <v>124335</v>
      </c>
      <c r="G46" s="30">
        <v>168</v>
      </c>
      <c r="H46" s="45"/>
      <c r="I46" s="46"/>
      <c r="J46" s="47"/>
      <c r="K46" s="10"/>
      <c r="L46" s="10"/>
      <c r="M46" s="10"/>
      <c r="N46" s="19"/>
    </row>
    <row r="47" spans="1:14" ht="15.75" customHeight="1" thickBot="1">
      <c r="A47" s="57"/>
      <c r="B47" s="54" t="s">
        <v>127</v>
      </c>
      <c r="C47" s="54"/>
      <c r="D47" s="38">
        <v>120771</v>
      </c>
      <c r="E47" s="38">
        <v>123458</v>
      </c>
      <c r="F47" s="38">
        <v>244229</v>
      </c>
      <c r="G47" s="38">
        <v>426</v>
      </c>
      <c r="H47" s="48"/>
      <c r="I47" s="49"/>
      <c r="J47" s="50"/>
      <c r="K47" s="22"/>
      <c r="L47" s="22"/>
      <c r="M47" s="22"/>
      <c r="N47" s="23"/>
    </row>
  </sheetData>
  <mergeCells count="59">
    <mergeCell ref="H44:J44"/>
    <mergeCell ref="H45:J45"/>
    <mergeCell ref="H46:J46"/>
    <mergeCell ref="H47:J47"/>
    <mergeCell ref="H35:H37"/>
    <mergeCell ref="I35:J35"/>
    <mergeCell ref="I36:J36"/>
    <mergeCell ref="I37:J37"/>
    <mergeCell ref="I31:J31"/>
    <mergeCell ref="I32:J32"/>
    <mergeCell ref="I33:J33"/>
    <mergeCell ref="H25:H33"/>
    <mergeCell ref="I25:J25"/>
    <mergeCell ref="I26:J26"/>
    <mergeCell ref="I27:J27"/>
    <mergeCell ref="I28:I30"/>
    <mergeCell ref="I22:J22"/>
    <mergeCell ref="I23:J23"/>
    <mergeCell ref="I24:J24"/>
    <mergeCell ref="H5:H24"/>
    <mergeCell ref="I7:I12"/>
    <mergeCell ref="I13:I21"/>
    <mergeCell ref="M3:M4"/>
    <mergeCell ref="A1:N1"/>
    <mergeCell ref="I5:J5"/>
    <mergeCell ref="I6:J6"/>
    <mergeCell ref="H3:H4"/>
    <mergeCell ref="I3:J4"/>
    <mergeCell ref="K3:K4"/>
    <mergeCell ref="L3:L4"/>
    <mergeCell ref="A3:A4"/>
    <mergeCell ref="B3:C4"/>
    <mergeCell ref="B45:C45"/>
    <mergeCell ref="B46:C46"/>
    <mergeCell ref="B47:C47"/>
    <mergeCell ref="A32:A47"/>
    <mergeCell ref="B32:C32"/>
    <mergeCell ref="B33:C33"/>
    <mergeCell ref="B34:C34"/>
    <mergeCell ref="B35:B44"/>
    <mergeCell ref="B29:C29"/>
    <mergeCell ref="B30:C30"/>
    <mergeCell ref="B31:C31"/>
    <mergeCell ref="A12:A31"/>
    <mergeCell ref="B15:B17"/>
    <mergeCell ref="B18:B21"/>
    <mergeCell ref="B22:B28"/>
    <mergeCell ref="B12:C12"/>
    <mergeCell ref="B13:C13"/>
    <mergeCell ref="B14:C14"/>
    <mergeCell ref="D3:D4"/>
    <mergeCell ref="E3:E4"/>
    <mergeCell ref="F3:F4"/>
    <mergeCell ref="A5:A11"/>
    <mergeCell ref="B6:B8"/>
    <mergeCell ref="B5:C5"/>
    <mergeCell ref="B9:C9"/>
    <mergeCell ref="B10:C10"/>
    <mergeCell ref="B11:C11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991718Z</cp:lastModifiedBy>
  <cp:lastPrinted>2004-09-02T02:37:59Z</cp:lastPrinted>
  <dcterms:created xsi:type="dcterms:W3CDTF">2002-05-23T00:25:52Z</dcterms:created>
  <dcterms:modified xsi:type="dcterms:W3CDTF">2009-04-06T08:12:30Z</dcterms:modified>
  <cp:category/>
  <cp:version/>
  <cp:contentType/>
  <cp:contentStatus/>
</cp:coreProperties>
</file>