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開票結果（比例） (1)" sheetId="1" r:id="rId1"/>
    <sheet name="開票結果（比例） (2)" sheetId="2" r:id="rId2"/>
  </sheets>
  <externalReferences>
    <externalReference r:id="rId5"/>
  </externalReferences>
  <definedNames>
    <definedName name="_xlnm.Print_Area" localSheetId="0">'開票結果（比例） (1)'!$A$1:$AH$98</definedName>
    <definedName name="_xlnm.Print_Area" localSheetId="1">'開票結果（比例） (2)'!$A$1:$AH$98</definedName>
    <definedName name="旭町女">'[1]当日有権者速報'!#REF!</definedName>
    <definedName name="旭町男">'[1]当日有権者速報'!#REF!</definedName>
    <definedName name="井原市女">'[1]当日有権者速報'!#REF!</definedName>
    <definedName name="井原市男">'[1]当日有権者速報'!#REF!</definedName>
    <definedName name="英田町女">'[1]当日有権者速報'!#REF!</definedName>
    <definedName name="英田町男">'[1]当日有権者速報'!#REF!</definedName>
    <definedName name="笠岡市女">'[1]当日有権者速報'!#REF!</definedName>
    <definedName name="笠岡市男">'[1]当日有権者速報'!#REF!</definedName>
    <definedName name="久米町女">'[1]当日有権者速報'!#REF!</definedName>
    <definedName name="久米町男">'[1]当日有権者速報'!#REF!</definedName>
    <definedName name="久米南町女">'[1]当日有権者速報'!#REF!</definedName>
    <definedName name="久米南町男">'[1]当日有権者速報'!#REF!</definedName>
    <definedName name="作東町女">'[1]当日有権者速報'!#REF!</definedName>
    <definedName name="作東町男">'[1]当日有権者速報'!#REF!</definedName>
    <definedName name="柵原町女">'[1]当日有権者速報'!#REF!</definedName>
    <definedName name="柵原町男">'[1]当日有権者速報'!#REF!</definedName>
    <definedName name="勝北町女">'[1]当日有権者速報'!#REF!</definedName>
    <definedName name="勝北町男">'[1]当日有権者速報'!#REF!</definedName>
    <definedName name="西粟倉村女">'[1]当日有権者速報'!#REF!</definedName>
    <definedName name="西粟倉村男">'[1]当日有権者速報'!#REF!</definedName>
    <definedName name="倉敷市女">'[1]当日有権者速報'!#REF!</definedName>
    <definedName name="倉敷市男">'[1]当日有権者速報'!#REF!</definedName>
    <definedName name="大原町女">'[1]当日有権者速報'!#REF!</definedName>
    <definedName name="大原町男">'[1]当日有権者速報'!#REF!</definedName>
    <definedName name="中央町女">'[1]当日有権者速報'!#REF!</definedName>
    <definedName name="中央町男">'[1]当日有権者速報'!#REF!</definedName>
    <definedName name="東粟倉村女">'[1]当日有権者速報'!#REF!</definedName>
    <definedName name="東粟倉村男">'[1]当日有権者速報'!#REF!</definedName>
    <definedName name="奈義町女">'[1]当日有権者速報'!#REF!</definedName>
    <definedName name="奈義町男">'[1]当日有権者速報'!#REF!</definedName>
    <definedName name="美作町女">'[1]当日有権者速報'!#REF!</definedName>
    <definedName name="美作町男">'[1]当日有権者速報'!#REF!</definedName>
  </definedNames>
  <calcPr fullCalcOnLoad="1"/>
</workbook>
</file>

<file path=xl/sharedStrings.xml><?xml version="1.0" encoding="utf-8"?>
<sst xmlns="http://schemas.openxmlformats.org/spreadsheetml/2006/main" count="1632" uniqueCount="1029">
  <si>
    <t>確定表示</t>
  </si>
  <si>
    <t>得票総数</t>
  </si>
  <si>
    <t>按分切り
捨て票数</t>
  </si>
  <si>
    <t>投票総数</t>
  </si>
  <si>
    <t>無効
投票率</t>
  </si>
  <si>
    <t>開票率</t>
  </si>
  <si>
    <t>確定時刻</t>
  </si>
  <si>
    <t>得票数</t>
  </si>
  <si>
    <t>得票率
（％）</t>
  </si>
  <si>
    <t>**選管名称</t>
  </si>
  <si>
    <t>**選挙期日</t>
  </si>
  <si>
    <t>**タイトル</t>
  </si>
  <si>
    <t>**02</t>
  </si>
  <si>
    <t>**03</t>
  </si>
  <si>
    <t>**01</t>
  </si>
  <si>
    <t>**09202</t>
  </si>
  <si>
    <t>**09204</t>
  </si>
  <si>
    <t>**09205</t>
  </si>
  <si>
    <t>**09206</t>
  </si>
  <si>
    <t>**09208</t>
  </si>
  <si>
    <t>**09209</t>
  </si>
  <si>
    <t>**09210</t>
  </si>
  <si>
    <t>**09211</t>
  </si>
  <si>
    <t>**09342</t>
  </si>
  <si>
    <t>**09343</t>
  </si>
  <si>
    <t>**09344</t>
  </si>
  <si>
    <t>**09345</t>
  </si>
  <si>
    <t>**09364</t>
  </si>
  <si>
    <t>**09367</t>
  </si>
  <si>
    <t>**09384</t>
  </si>
  <si>
    <t>**09386</t>
  </si>
  <si>
    <t>**09407</t>
  </si>
  <si>
    <t>不受理
持ち帰り
票数</t>
  </si>
  <si>
    <t>投票者
総数</t>
  </si>
  <si>
    <t>いずれの政
党等にも属
しない票数</t>
  </si>
  <si>
    <t>有効
投票数</t>
  </si>
  <si>
    <t>無効
投票数</t>
  </si>
  <si>
    <t>**区分</t>
  </si>
  <si>
    <t>選挙区</t>
  </si>
  <si>
    <t>**5</t>
  </si>
  <si>
    <t>**4</t>
  </si>
  <si>
    <t>**3</t>
  </si>
  <si>
    <t>**2</t>
  </si>
  <si>
    <t>**1</t>
  </si>
  <si>
    <t>(再掲)</t>
  </si>
  <si>
    <t>**09901</t>
  </si>
  <si>
    <t>**09902</t>
  </si>
  <si>
    <t>**09201</t>
  </si>
  <si>
    <t>**09213</t>
  </si>
  <si>
    <t>**09214</t>
  </si>
  <si>
    <t>**09215</t>
  </si>
  <si>
    <t>**09911</t>
  </si>
  <si>
    <t>**09912</t>
  </si>
  <si>
    <t>**09216</t>
  </si>
  <si>
    <t>**09301</t>
  </si>
  <si>
    <t>**09300</t>
  </si>
  <si>
    <t>**09340</t>
  </si>
  <si>
    <t>**09361</t>
  </si>
  <si>
    <t>**09360</t>
  </si>
  <si>
    <t>**09380</t>
  </si>
  <si>
    <t>**09411</t>
  </si>
  <si>
    <t>**09400</t>
  </si>
  <si>
    <t>市町名</t>
  </si>
  <si>
    <t>**1</t>
  </si>
  <si>
    <t>**2</t>
  </si>
  <si>
    <t>**3</t>
  </si>
  <si>
    <t>**4</t>
  </si>
  <si>
    <t>**5</t>
  </si>
  <si>
    <t>**02</t>
  </si>
  <si>
    <t>**03</t>
  </si>
  <si>
    <t>**01</t>
  </si>
  <si>
    <t>**候補者-1</t>
  </si>
  <si>
    <t>**候補者-2</t>
  </si>
  <si>
    <t>**候補者-3</t>
  </si>
  <si>
    <t>**候補者-4</t>
  </si>
  <si>
    <t>**候補者-5</t>
  </si>
  <si>
    <t>**候補者-6</t>
  </si>
  <si>
    <t>**09921</t>
  </si>
  <si>
    <t>**09922</t>
  </si>
  <si>
    <t>**09923</t>
  </si>
  <si>
    <t>**09203</t>
  </si>
  <si>
    <t>**02</t>
  </si>
  <si>
    <t>**候補者-7</t>
  </si>
  <si>
    <t>**候補者-8</t>
  </si>
  <si>
    <t>**候補者-9</t>
  </si>
  <si>
    <t>**候補者-10</t>
  </si>
  <si>
    <t>**候補者-11</t>
  </si>
  <si>
    <t>**候補者-12</t>
  </si>
  <si>
    <t>**候補者-13</t>
  </si>
  <si>
    <t>**候補者-14</t>
  </si>
  <si>
    <t>**候補者-15</t>
  </si>
  <si>
    <t>**候補者-16</t>
  </si>
  <si>
    <t>**候補者-17</t>
  </si>
  <si>
    <t>**候補者-18</t>
  </si>
  <si>
    <t>平成24年12月16日 執行 衆議院比例代表選出議員選挙</t>
  </si>
  <si>
    <t>栃木県選挙管理委員会</t>
  </si>
  <si>
    <t>区　分</t>
  </si>
  <si>
    <t>政党別開票区別得票数調  01時00分現在 （中間）</t>
  </si>
  <si>
    <t>日本維新の会</t>
  </si>
  <si>
    <t>公明党</t>
  </si>
  <si>
    <t>みんなの党</t>
  </si>
  <si>
    <t>社会民主党</t>
  </si>
  <si>
    <t>（幸福実現党）</t>
  </si>
  <si>
    <t>自由民主党</t>
  </si>
  <si>
    <t>県  計</t>
  </si>
  <si>
    <t>80,826</t>
  </si>
  <si>
    <t>12.98</t>
  </si>
  <si>
    <t>71,083</t>
  </si>
  <si>
    <t>11.42</t>
  </si>
  <si>
    <t>149,093</t>
  </si>
  <si>
    <t>23.95</t>
  </si>
  <si>
    <t>7,777</t>
  </si>
  <si>
    <t>1.25</t>
  </si>
  <si>
    <t>1,802</t>
  </si>
  <si>
    <t>0.29</t>
  </si>
  <si>
    <t>180,073</t>
  </si>
  <si>
    <t>28.93</t>
  </si>
  <si>
    <t>郡部計</t>
  </si>
  <si>
    <t>15,253</t>
  </si>
  <si>
    <t>12.12</t>
  </si>
  <si>
    <t>14,026</t>
  </si>
  <si>
    <t>11.15</t>
  </si>
  <si>
    <t>30,329</t>
  </si>
  <si>
    <t>24.10</t>
  </si>
  <si>
    <t>1,518</t>
  </si>
  <si>
    <t>1.21</t>
  </si>
  <si>
    <t>365</t>
  </si>
  <si>
    <t>36,815</t>
  </si>
  <si>
    <t>29.26</t>
  </si>
  <si>
    <t>市部計</t>
  </si>
  <si>
    <t>65,573</t>
  </si>
  <si>
    <t>13.20</t>
  </si>
  <si>
    <t>57,057</t>
  </si>
  <si>
    <t>11.49</t>
  </si>
  <si>
    <t>118,764</t>
  </si>
  <si>
    <t>23.91</t>
  </si>
  <si>
    <t>6,259</t>
  </si>
  <si>
    <t>1.26</t>
  </si>
  <si>
    <t>1,437</t>
  </si>
  <si>
    <t>143,258</t>
  </si>
  <si>
    <t>28.84</t>
  </si>
  <si>
    <t>1</t>
  </si>
  <si>
    <t>宇都宮市第１</t>
  </si>
  <si>
    <t>2</t>
  </si>
  <si>
    <t>宇都宮市第２</t>
  </si>
  <si>
    <t>2,651</t>
  </si>
  <si>
    <t>13.75</t>
  </si>
  <si>
    <t>2,179</t>
  </si>
  <si>
    <t>11.30</t>
  </si>
  <si>
    <t>4,832</t>
  </si>
  <si>
    <t>25.06</t>
  </si>
  <si>
    <t>225</t>
  </si>
  <si>
    <t>1.17</t>
  </si>
  <si>
    <t>48</t>
  </si>
  <si>
    <t>0.25</t>
  </si>
  <si>
    <t>*</t>
  </si>
  <si>
    <t>宇都宮市  計</t>
  </si>
  <si>
    <t>5</t>
  </si>
  <si>
    <t>足利市</t>
  </si>
  <si>
    <t>9,852</t>
  </si>
  <si>
    <t>14.70</t>
  </si>
  <si>
    <t>7,717</t>
  </si>
  <si>
    <t>11.51</t>
  </si>
  <si>
    <t>14,935</t>
  </si>
  <si>
    <t>22.28</t>
  </si>
  <si>
    <t>892</t>
  </si>
  <si>
    <t>1.33</t>
  </si>
  <si>
    <t>188</t>
  </si>
  <si>
    <t>0.28</t>
  </si>
  <si>
    <t>20,809</t>
  </si>
  <si>
    <t>31.04</t>
  </si>
  <si>
    <t>栃木市第１</t>
  </si>
  <si>
    <t>341</t>
  </si>
  <si>
    <t>11.10</t>
  </si>
  <si>
    <t>340</t>
  </si>
  <si>
    <t>11.07</t>
  </si>
  <si>
    <t>706</t>
  </si>
  <si>
    <t>22.98</t>
  </si>
  <si>
    <t>33</t>
  </si>
  <si>
    <t>1.07</t>
  </si>
  <si>
    <t>9</t>
  </si>
  <si>
    <t>1,052</t>
  </si>
  <si>
    <t>34.24</t>
  </si>
  <si>
    <t>4</t>
  </si>
  <si>
    <t>栃木市第２</t>
  </si>
  <si>
    <t>3,118</t>
  </si>
  <si>
    <t>12.04</t>
  </si>
  <si>
    <t>2,919</t>
  </si>
  <si>
    <t>11.27</t>
  </si>
  <si>
    <t>5,663</t>
  </si>
  <si>
    <t>21.87</t>
  </si>
  <si>
    <t>358</t>
  </si>
  <si>
    <t>1.38</t>
  </si>
  <si>
    <t>61</t>
  </si>
  <si>
    <t>0.24</t>
  </si>
  <si>
    <t>7,679</t>
  </si>
  <si>
    <t>29.65</t>
  </si>
  <si>
    <t>栃木市第３</t>
  </si>
  <si>
    <t>4,438</t>
  </si>
  <si>
    <t>13.22</t>
  </si>
  <si>
    <t>3,961</t>
  </si>
  <si>
    <t>11.80</t>
  </si>
  <si>
    <t>7,051</t>
  </si>
  <si>
    <t>21.00</t>
  </si>
  <si>
    <t>539</t>
  </si>
  <si>
    <t>1.61</t>
  </si>
  <si>
    <t>78</t>
  </si>
  <si>
    <t>0.23</t>
  </si>
  <si>
    <t>10,858</t>
  </si>
  <si>
    <t>32.34</t>
  </si>
  <si>
    <t>栃木市  計</t>
  </si>
  <si>
    <t>7,897</t>
  </si>
  <si>
    <t>12.63</t>
  </si>
  <si>
    <t>7,220</t>
  </si>
  <si>
    <t>11.54</t>
  </si>
  <si>
    <t>13,420</t>
  </si>
  <si>
    <t>21.46</t>
  </si>
  <si>
    <t>930</t>
  </si>
  <si>
    <t>1.49</t>
  </si>
  <si>
    <t>148</t>
  </si>
  <si>
    <t>19,589</t>
  </si>
  <si>
    <t>31.32</t>
  </si>
  <si>
    <t>佐野市</t>
  </si>
  <si>
    <t>7,170</t>
  </si>
  <si>
    <t>13.72</t>
  </si>
  <si>
    <t>6,887</t>
  </si>
  <si>
    <t>13.18</t>
  </si>
  <si>
    <t>11,891</t>
  </si>
  <si>
    <t>22.75</t>
  </si>
  <si>
    <t>705</t>
  </si>
  <si>
    <t>1.35</t>
  </si>
  <si>
    <t>111</t>
  </si>
  <si>
    <t>0.21</t>
  </si>
  <si>
    <t>15,841</t>
  </si>
  <si>
    <t>30.31</t>
  </si>
  <si>
    <t>鹿沼市</t>
  </si>
  <si>
    <t>5,222</t>
  </si>
  <si>
    <t>12.05</t>
  </si>
  <si>
    <t>4,877</t>
  </si>
  <si>
    <t>11.25</t>
  </si>
  <si>
    <t>10,655</t>
  </si>
  <si>
    <t>24.58</t>
  </si>
  <si>
    <t>437</t>
  </si>
  <si>
    <t>1.01</t>
  </si>
  <si>
    <t>103</t>
  </si>
  <si>
    <t>11,839</t>
  </si>
  <si>
    <t>27.31</t>
  </si>
  <si>
    <t>日光市</t>
  </si>
  <si>
    <t>4,775</t>
  </si>
  <si>
    <t>11.88</t>
  </si>
  <si>
    <t>4,578</t>
  </si>
  <si>
    <t>11.39</t>
  </si>
  <si>
    <t>8,742</t>
  </si>
  <si>
    <t>21.75</t>
  </si>
  <si>
    <t>587</t>
  </si>
  <si>
    <t>1.46</t>
  </si>
  <si>
    <t>115</t>
  </si>
  <si>
    <t>10,768</t>
  </si>
  <si>
    <t>26.78</t>
  </si>
  <si>
    <t>小山市</t>
  </si>
  <si>
    <t>10,346</t>
  </si>
  <si>
    <t>15.57</t>
  </si>
  <si>
    <t>7,843</t>
  </si>
  <si>
    <t>13,225</t>
  </si>
  <si>
    <t>19.90</t>
  </si>
  <si>
    <t>934</t>
  </si>
  <si>
    <t>1.41</t>
  </si>
  <si>
    <t>184</t>
  </si>
  <si>
    <t>18,541</t>
  </si>
  <si>
    <t>27.91</t>
  </si>
  <si>
    <t>真岡市</t>
  </si>
  <si>
    <t>4,647</t>
  </si>
  <si>
    <t>13.40</t>
  </si>
  <si>
    <t>3,806</t>
  </si>
  <si>
    <t>10.98</t>
  </si>
  <si>
    <t>7,789</t>
  </si>
  <si>
    <t>22.46</t>
  </si>
  <si>
    <t>1.03</t>
  </si>
  <si>
    <t>100</t>
  </si>
  <si>
    <t>10,680</t>
  </si>
  <si>
    <t>30.80</t>
  </si>
  <si>
    <t>3</t>
  </si>
  <si>
    <t>大田原市</t>
  </si>
  <si>
    <t>3,745</t>
  </si>
  <si>
    <t>10.90</t>
  </si>
  <si>
    <t>3,692</t>
  </si>
  <si>
    <t>10.75</t>
  </si>
  <si>
    <t>11,768</t>
  </si>
  <si>
    <t>34.25</t>
  </si>
  <si>
    <t>331</t>
  </si>
  <si>
    <t>0.96</t>
  </si>
  <si>
    <t>182</t>
  </si>
  <si>
    <t>0.53</t>
  </si>
  <si>
    <t>9,292</t>
  </si>
  <si>
    <t>27.04</t>
  </si>
  <si>
    <t>矢板市</t>
  </si>
  <si>
    <t>1,724</t>
  </si>
  <si>
    <t>10.60</t>
  </si>
  <si>
    <t>1,943</t>
  </si>
  <si>
    <t>11.95</t>
  </si>
  <si>
    <t>5,607</t>
  </si>
  <si>
    <t>34.49</t>
  </si>
  <si>
    <t>187</t>
  </si>
  <si>
    <t>1.15</t>
  </si>
  <si>
    <t>51</t>
  </si>
  <si>
    <t>0.31</t>
  </si>
  <si>
    <t>4,115</t>
  </si>
  <si>
    <t>25.31</t>
  </si>
  <si>
    <t>那須塩原市</t>
  </si>
  <si>
    <t>さくら市</t>
  </si>
  <si>
    <t>2,527</t>
  </si>
  <si>
    <t>12.96</t>
  </si>
  <si>
    <t>2,173</t>
  </si>
  <si>
    <t>5,097</t>
  </si>
  <si>
    <t>26.14</t>
  </si>
  <si>
    <t>196</t>
  </si>
  <si>
    <t>76</t>
  </si>
  <si>
    <t>0.39</t>
  </si>
  <si>
    <t>5,431</t>
  </si>
  <si>
    <t>27.86</t>
  </si>
  <si>
    <t>那須烏山市</t>
  </si>
  <si>
    <t>1,318</t>
  </si>
  <si>
    <t>9.27</t>
  </si>
  <si>
    <t>1,645</t>
  </si>
  <si>
    <t>11.57</t>
  </si>
  <si>
    <t>4,505</t>
  </si>
  <si>
    <t>31.70</t>
  </si>
  <si>
    <t>123</t>
  </si>
  <si>
    <t>0.87</t>
  </si>
  <si>
    <t>44</t>
  </si>
  <si>
    <t>4,004</t>
  </si>
  <si>
    <t>28.17</t>
  </si>
  <si>
    <t>下野市第１</t>
  </si>
  <si>
    <t>14.36</t>
  </si>
  <si>
    <t>708</t>
  </si>
  <si>
    <t>7.71</t>
  </si>
  <si>
    <t>2,081</t>
  </si>
  <si>
    <t>22.67</t>
  </si>
  <si>
    <t>145</t>
  </si>
  <si>
    <t>1.58</t>
  </si>
  <si>
    <t>30</t>
  </si>
  <si>
    <t>0.33</t>
  </si>
  <si>
    <t>2,544</t>
  </si>
  <si>
    <t>27.72</t>
  </si>
  <si>
    <t>下野市第２</t>
  </si>
  <si>
    <t>2,381</t>
  </si>
  <si>
    <t>13.68</t>
  </si>
  <si>
    <t>1,789</t>
  </si>
  <si>
    <t>10.28</t>
  </si>
  <si>
    <t>4,217</t>
  </si>
  <si>
    <t>24.23</t>
  </si>
  <si>
    <t>209</t>
  </si>
  <si>
    <t>1.20</t>
  </si>
  <si>
    <t>57</t>
  </si>
  <si>
    <t>4,973</t>
  </si>
  <si>
    <t>28.58</t>
  </si>
  <si>
    <t>下野市  計</t>
  </si>
  <si>
    <t>3,699</t>
  </si>
  <si>
    <t>13.92</t>
  </si>
  <si>
    <t>2,497</t>
  </si>
  <si>
    <t>9.39</t>
  </si>
  <si>
    <t>6,298</t>
  </si>
  <si>
    <t>23.69</t>
  </si>
  <si>
    <t>354</t>
  </si>
  <si>
    <t>87</t>
  </si>
  <si>
    <t>7,517</t>
  </si>
  <si>
    <t>28.28</t>
  </si>
  <si>
    <t>上三川町</t>
  </si>
  <si>
    <t>1,752</t>
  </si>
  <si>
    <t>13.36</t>
  </si>
  <si>
    <t>1,588</t>
  </si>
  <si>
    <t>12.11</t>
  </si>
  <si>
    <t>2,941</t>
  </si>
  <si>
    <t>22.43</t>
  </si>
  <si>
    <t>150</t>
  </si>
  <si>
    <t>1.14</t>
  </si>
  <si>
    <t>32</t>
  </si>
  <si>
    <t>3,522</t>
  </si>
  <si>
    <t>26.87</t>
  </si>
  <si>
    <t>河内郡計</t>
  </si>
  <si>
    <t>益子町</t>
  </si>
  <si>
    <t>1,300</t>
  </si>
  <si>
    <t>11.60</t>
  </si>
  <si>
    <t>1,218</t>
  </si>
  <si>
    <t>10.87</t>
  </si>
  <si>
    <t>2,598</t>
  </si>
  <si>
    <t>23.19</t>
  </si>
  <si>
    <t>127</t>
  </si>
  <si>
    <t>1.13</t>
  </si>
  <si>
    <t>28</t>
  </si>
  <si>
    <t>3,311</t>
  </si>
  <si>
    <t>29.55</t>
  </si>
  <si>
    <t>茂木町</t>
  </si>
  <si>
    <t>831</t>
  </si>
  <si>
    <t>10.35</t>
  </si>
  <si>
    <t>873</t>
  </si>
  <si>
    <t>1,559</t>
  </si>
  <si>
    <t>19.42</t>
  </si>
  <si>
    <t>104</t>
  </si>
  <si>
    <t>1.30</t>
  </si>
  <si>
    <t>18</t>
  </si>
  <si>
    <t>0.22</t>
  </si>
  <si>
    <t>2,820</t>
  </si>
  <si>
    <t>35.13</t>
  </si>
  <si>
    <t>市貝町</t>
  </si>
  <si>
    <t>668</t>
  </si>
  <si>
    <t>11.83</t>
  </si>
  <si>
    <t>538</t>
  </si>
  <si>
    <t>9.53</t>
  </si>
  <si>
    <t>1,361</t>
  </si>
  <si>
    <t>24.11</t>
  </si>
  <si>
    <t>59</t>
  </si>
  <si>
    <t>1.04</t>
  </si>
  <si>
    <t>15</t>
  </si>
  <si>
    <t>0.27</t>
  </si>
  <si>
    <t>1,688</t>
  </si>
  <si>
    <t>29.90</t>
  </si>
  <si>
    <t>芳賀町</t>
  </si>
  <si>
    <t>906</t>
  </si>
  <si>
    <t>11.96</t>
  </si>
  <si>
    <t>816</t>
  </si>
  <si>
    <t>10.77</t>
  </si>
  <si>
    <t>1,698</t>
  </si>
  <si>
    <t>22.42</t>
  </si>
  <si>
    <t>71</t>
  </si>
  <si>
    <t>0.94</t>
  </si>
  <si>
    <t>21</t>
  </si>
  <si>
    <t>2,435</t>
  </si>
  <si>
    <t>32.15</t>
  </si>
  <si>
    <t>芳賀郡計</t>
  </si>
  <si>
    <t>3,705</t>
  </si>
  <si>
    <t>3,445</t>
  </si>
  <si>
    <t>10.62</t>
  </si>
  <si>
    <t>7,216</t>
  </si>
  <si>
    <t>22.23</t>
  </si>
  <si>
    <t>361</t>
  </si>
  <si>
    <t>1.11</t>
  </si>
  <si>
    <t>82</t>
  </si>
  <si>
    <t>10,254</t>
  </si>
  <si>
    <t>31.60</t>
  </si>
  <si>
    <t>壬生町</t>
  </si>
  <si>
    <t>2,267</t>
  </si>
  <si>
    <t>12.42</t>
  </si>
  <si>
    <t>1,856</t>
  </si>
  <si>
    <t>10.17</t>
  </si>
  <si>
    <t>3,967</t>
  </si>
  <si>
    <t>21.73</t>
  </si>
  <si>
    <t>216</t>
  </si>
  <si>
    <t>1.18</t>
  </si>
  <si>
    <t>6,066</t>
  </si>
  <si>
    <t>33.23</t>
  </si>
  <si>
    <t>野木町</t>
  </si>
  <si>
    <t>1,771</t>
  </si>
  <si>
    <t>14.68</t>
  </si>
  <si>
    <t>1,409</t>
  </si>
  <si>
    <t>11.68</t>
  </si>
  <si>
    <t>2,486</t>
  </si>
  <si>
    <t>20.61</t>
  </si>
  <si>
    <t>200</t>
  </si>
  <si>
    <t>1.66</t>
  </si>
  <si>
    <t>41</t>
  </si>
  <si>
    <t>0.34</t>
  </si>
  <si>
    <t>3,123</t>
  </si>
  <si>
    <t>25.89</t>
  </si>
  <si>
    <t>岩舟町</t>
  </si>
  <si>
    <t>943</t>
  </si>
  <si>
    <t>11.64</t>
  </si>
  <si>
    <t>941</t>
  </si>
  <si>
    <t>11.62</t>
  </si>
  <si>
    <t>1,790</t>
  </si>
  <si>
    <t>22.10</t>
  </si>
  <si>
    <t>105</t>
  </si>
  <si>
    <t>13</t>
  </si>
  <si>
    <t>0.16</t>
  </si>
  <si>
    <t>2,477</t>
  </si>
  <si>
    <t>30.59</t>
  </si>
  <si>
    <t>下都賀郡計</t>
  </si>
  <si>
    <t>4,981</t>
  </si>
  <si>
    <t>12.97</t>
  </si>
  <si>
    <t>4,206</t>
  </si>
  <si>
    <t>10.95</t>
  </si>
  <si>
    <t>8,243</t>
  </si>
  <si>
    <t>521</t>
  </si>
  <si>
    <t>1.36</t>
  </si>
  <si>
    <t>98</t>
  </si>
  <si>
    <t>0.26</t>
  </si>
  <si>
    <t>11,666</t>
  </si>
  <si>
    <t>30.37</t>
  </si>
  <si>
    <t>塩谷町</t>
  </si>
  <si>
    <t>498</t>
  </si>
  <si>
    <t>8.83</t>
  </si>
  <si>
    <t>607</t>
  </si>
  <si>
    <t>10.76</t>
  </si>
  <si>
    <t>1,514</t>
  </si>
  <si>
    <t>26.84</t>
  </si>
  <si>
    <t>25</t>
  </si>
  <si>
    <t>0.44</t>
  </si>
  <si>
    <t>1,627</t>
  </si>
  <si>
    <t>高根沢町</t>
  </si>
  <si>
    <t>1,894</t>
  </si>
  <si>
    <t>13.97</t>
  </si>
  <si>
    <t>1,465</t>
  </si>
  <si>
    <t>10.80</t>
  </si>
  <si>
    <t>3,350</t>
  </si>
  <si>
    <t>24.70</t>
  </si>
  <si>
    <t>152</t>
  </si>
  <si>
    <t>1.12</t>
  </si>
  <si>
    <t>36</t>
  </si>
  <si>
    <t>3,717</t>
  </si>
  <si>
    <t>27.41</t>
  </si>
  <si>
    <t>塩谷郡計</t>
  </si>
  <si>
    <t>2,392</t>
  </si>
  <si>
    <t>12.46</t>
  </si>
  <si>
    <t>2,072</t>
  </si>
  <si>
    <t>10.79</t>
  </si>
  <si>
    <t>4,864</t>
  </si>
  <si>
    <t>25.33</t>
  </si>
  <si>
    <t>223</t>
  </si>
  <si>
    <t>1.16</t>
  </si>
  <si>
    <t>0.32</t>
  </si>
  <si>
    <t>5,344</t>
  </si>
  <si>
    <t>27.83</t>
  </si>
  <si>
    <t>那須町</t>
  </si>
  <si>
    <t>1,639</t>
  </si>
  <si>
    <t>1,686</t>
  </si>
  <si>
    <t>12.40</t>
  </si>
  <si>
    <t>4,013</t>
  </si>
  <si>
    <t>29.50</t>
  </si>
  <si>
    <t>170</t>
  </si>
  <si>
    <t>65</t>
  </si>
  <si>
    <t>0.48</t>
  </si>
  <si>
    <t>3,438</t>
  </si>
  <si>
    <t>25.28</t>
  </si>
  <si>
    <t>那珂川町</t>
  </si>
  <si>
    <t>784</t>
  </si>
  <si>
    <t>8.66</t>
  </si>
  <si>
    <t>1,029</t>
  </si>
  <si>
    <t>11.36</t>
  </si>
  <si>
    <t>3,052</t>
  </si>
  <si>
    <t>33.70</t>
  </si>
  <si>
    <t>93</t>
  </si>
  <si>
    <t>27</t>
  </si>
  <si>
    <t>0.30</t>
  </si>
  <si>
    <t>2,591</t>
  </si>
  <si>
    <t>28.61</t>
  </si>
  <si>
    <t>那須郡計</t>
  </si>
  <si>
    <t>2,423</t>
  </si>
  <si>
    <t>10.69</t>
  </si>
  <si>
    <t>2,715</t>
  </si>
  <si>
    <t>11.98</t>
  </si>
  <si>
    <t>7,065</t>
  </si>
  <si>
    <t>31.18</t>
  </si>
  <si>
    <t>263</t>
  </si>
  <si>
    <t>92</t>
  </si>
  <si>
    <t>0.41</t>
  </si>
  <si>
    <t>6,029</t>
  </si>
  <si>
    <t>26.61</t>
  </si>
  <si>
    <t>第一区</t>
  </si>
  <si>
    <t>3,070</t>
  </si>
  <si>
    <t>13.77</t>
  </si>
  <si>
    <t>2,296</t>
  </si>
  <si>
    <t>10.30</t>
  </si>
  <si>
    <t>5,022</t>
  </si>
  <si>
    <t>22.53</t>
  </si>
  <si>
    <t>295</t>
  </si>
  <si>
    <t>1.32</t>
  </si>
  <si>
    <t>62</t>
  </si>
  <si>
    <t>27.22</t>
  </si>
  <si>
    <t>第二区</t>
  </si>
  <si>
    <t>17,908</t>
  </si>
  <si>
    <t>12.38</t>
  </si>
  <si>
    <t>16,219</t>
  </si>
  <si>
    <t>11.22</t>
  </si>
  <si>
    <t>34,896</t>
  </si>
  <si>
    <t>24.13</t>
  </si>
  <si>
    <t>1,701</t>
  </si>
  <si>
    <t>412</t>
  </si>
  <si>
    <t>39,266</t>
  </si>
  <si>
    <t>27.15</t>
  </si>
  <si>
    <t>第三区</t>
  </si>
  <si>
    <t>9,210</t>
  </si>
  <si>
    <t>10.53</t>
  </si>
  <si>
    <t>9,995</t>
  </si>
  <si>
    <t>28,945</t>
  </si>
  <si>
    <t>33.08</t>
  </si>
  <si>
    <t>904</t>
  </si>
  <si>
    <t>369</t>
  </si>
  <si>
    <t>0.42</t>
  </si>
  <si>
    <t>23,440</t>
  </si>
  <si>
    <t>26.79</t>
  </si>
  <si>
    <t>第四区</t>
  </si>
  <si>
    <t>29,178</t>
  </si>
  <si>
    <t>13.55</t>
  </si>
  <si>
    <t>24,008</t>
  </si>
  <si>
    <t>46,353</t>
  </si>
  <si>
    <t>21.53</t>
  </si>
  <si>
    <t>2,741</t>
  </si>
  <si>
    <t>1.27</t>
  </si>
  <si>
    <t>582</t>
  </si>
  <si>
    <t>63,793</t>
  </si>
  <si>
    <t>29.63</t>
  </si>
  <si>
    <t>第五区</t>
  </si>
  <si>
    <t>21,460</t>
  </si>
  <si>
    <t>14.04</t>
  </si>
  <si>
    <t>18,565</t>
  </si>
  <si>
    <t>12.14</t>
  </si>
  <si>
    <t>33,877</t>
  </si>
  <si>
    <t>22.16</t>
  </si>
  <si>
    <t>2,136</t>
  </si>
  <si>
    <t>1.40</t>
  </si>
  <si>
    <t>377</t>
  </si>
  <si>
    <t>47,508</t>
  </si>
  <si>
    <t>31.08</t>
  </si>
  <si>
    <t>民主党</t>
  </si>
  <si>
    <t>日本共産党</t>
  </si>
  <si>
    <t>日本未来の党</t>
  </si>
  <si>
    <t>81,412</t>
  </si>
  <si>
    <t>13.08</t>
  </si>
  <si>
    <t>20,290</t>
  </si>
  <si>
    <t>3.26</t>
  </si>
  <si>
    <t>30,167</t>
  </si>
  <si>
    <t>4.85</t>
  </si>
  <si>
    <t>622,523</t>
  </si>
  <si>
    <t>71.65</t>
  </si>
  <si>
    <t>16,611</t>
  </si>
  <si>
    <t>4,067</t>
  </si>
  <si>
    <t>3.23</t>
  </si>
  <si>
    <t>6,850</t>
  </si>
  <si>
    <t>5.44</t>
  </si>
  <si>
    <t>125,834</t>
  </si>
  <si>
    <t>100.00</t>
  </si>
  <si>
    <t/>
  </si>
  <si>
    <t>0</t>
  </si>
  <si>
    <t>3,026</t>
  </si>
  <si>
    <t>128,860</t>
  </si>
  <si>
    <t>2.35</t>
  </si>
  <si>
    <t>64,801</t>
  </si>
  <si>
    <t>13.05</t>
  </si>
  <si>
    <t>16,223</t>
  </si>
  <si>
    <t>3.27</t>
  </si>
  <si>
    <t>23,317</t>
  </si>
  <si>
    <t>4.69</t>
  </si>
  <si>
    <t>496,689</t>
  </si>
  <si>
    <t>66.85</t>
  </si>
  <si>
    <t>3,266</t>
  </si>
  <si>
    <t>16.94</t>
  </si>
  <si>
    <t>477</t>
  </si>
  <si>
    <t>2.47</t>
  </si>
  <si>
    <t>771</t>
  </si>
  <si>
    <t>4.00</t>
  </si>
  <si>
    <t>19,281</t>
  </si>
  <si>
    <t>370</t>
  </si>
  <si>
    <t>19,651</t>
  </si>
  <si>
    <t>1.88</t>
  </si>
  <si>
    <t>00:12</t>
  </si>
  <si>
    <t>9.00</t>
  </si>
  <si>
    <t>7,268</t>
  </si>
  <si>
    <t>10.84</t>
  </si>
  <si>
    <t>2,560</t>
  </si>
  <si>
    <t>3.82</t>
  </si>
  <si>
    <t>2,810</t>
  </si>
  <si>
    <t>4.19</t>
  </si>
  <si>
    <t>67,031</t>
  </si>
  <si>
    <t>1,797</t>
  </si>
  <si>
    <t>68,828</t>
  </si>
  <si>
    <t>8</t>
  </si>
  <si>
    <t>68,836</t>
  </si>
  <si>
    <t>2.61</t>
  </si>
  <si>
    <t>426</t>
  </si>
  <si>
    <t>13.87</t>
  </si>
  <si>
    <t>73</t>
  </si>
  <si>
    <t>2.38</t>
  </si>
  <si>
    <t>2.99</t>
  </si>
  <si>
    <t>3,072</t>
  </si>
  <si>
    <t>3,176</t>
  </si>
  <si>
    <t>22:51</t>
  </si>
  <si>
    <t>3,159</t>
  </si>
  <si>
    <t>12.20</t>
  </si>
  <si>
    <t>1,090</t>
  </si>
  <si>
    <t>4.21</t>
  </si>
  <si>
    <t>1,849</t>
  </si>
  <si>
    <t>7.14</t>
  </si>
  <si>
    <t>25,896</t>
  </si>
  <si>
    <t>617</t>
  </si>
  <si>
    <t>26,513</t>
  </si>
  <si>
    <t>2.33</t>
  </si>
  <si>
    <t>23:11</t>
  </si>
  <si>
    <t>3,933</t>
  </si>
  <si>
    <t>11.71</t>
  </si>
  <si>
    <t>1,274</t>
  </si>
  <si>
    <t>3.79</t>
  </si>
  <si>
    <t>1,446</t>
  </si>
  <si>
    <t>4.31</t>
  </si>
  <si>
    <t>33,578</t>
  </si>
  <si>
    <t>34,283</t>
  </si>
  <si>
    <t>2.06</t>
  </si>
  <si>
    <t>23:21</t>
  </si>
  <si>
    <t>7,518</t>
  </si>
  <si>
    <t>12.02</t>
  </si>
  <si>
    <t>2,437</t>
  </si>
  <si>
    <t>3.90</t>
  </si>
  <si>
    <t>3,387</t>
  </si>
  <si>
    <t>5.42</t>
  </si>
  <si>
    <t>62,546</t>
  </si>
  <si>
    <t>1,426</t>
  </si>
  <si>
    <t>63,972</t>
  </si>
  <si>
    <t>2.23</t>
  </si>
  <si>
    <t>5,508</t>
  </si>
  <si>
    <t>10.54</t>
  </si>
  <si>
    <t>2,135</t>
  </si>
  <si>
    <t>4.09</t>
  </si>
  <si>
    <t>2,011</t>
  </si>
  <si>
    <t>3.85</t>
  </si>
  <si>
    <t>52,259</t>
  </si>
  <si>
    <t>1,203</t>
  </si>
  <si>
    <t>53,462</t>
  </si>
  <si>
    <t>53,464</t>
  </si>
  <si>
    <t>2.25</t>
  </si>
  <si>
    <t>23:20</t>
  </si>
  <si>
    <t>7,537</t>
  </si>
  <si>
    <t>17.39</t>
  </si>
  <si>
    <t>1,151</t>
  </si>
  <si>
    <t>2.66</t>
  </si>
  <si>
    <t>1,531</t>
  </si>
  <si>
    <t>3.53</t>
  </si>
  <si>
    <t>43,352</t>
  </si>
  <si>
    <t>1,183</t>
  </si>
  <si>
    <t>44,535</t>
  </si>
  <si>
    <t>00:33</t>
  </si>
  <si>
    <t>7,982</t>
  </si>
  <si>
    <t>19.85</t>
  </si>
  <si>
    <t>1,455</t>
  </si>
  <si>
    <t>3.62</t>
  </si>
  <si>
    <t>1,200</t>
  </si>
  <si>
    <t>2.98</t>
  </si>
  <si>
    <t>40,202</t>
  </si>
  <si>
    <t>1,065</t>
  </si>
  <si>
    <t>41,267</t>
  </si>
  <si>
    <t>2.58</t>
  </si>
  <si>
    <t>23:22</t>
  </si>
  <si>
    <t>8,476</t>
  </si>
  <si>
    <t>12.76</t>
  </si>
  <si>
    <t>2,256</t>
  </si>
  <si>
    <t>3.40</t>
  </si>
  <si>
    <t>4,636</t>
  </si>
  <si>
    <t>6.98</t>
  </si>
  <si>
    <t>66,441</t>
  </si>
  <si>
    <t>1,474</t>
  </si>
  <si>
    <t>67,915</t>
  </si>
  <si>
    <t>67,916</t>
  </si>
  <si>
    <t>2.17</t>
  </si>
  <si>
    <t>23:59</t>
  </si>
  <si>
    <t>3,883</t>
  </si>
  <si>
    <t>11.20</t>
  </si>
  <si>
    <t>804</t>
  </si>
  <si>
    <t>2.32</t>
  </si>
  <si>
    <t>2,605</t>
  </si>
  <si>
    <t>7.51</t>
  </si>
  <si>
    <t>34,672</t>
  </si>
  <si>
    <t>926</t>
  </si>
  <si>
    <t>35,598</t>
  </si>
  <si>
    <t>35,599</t>
  </si>
  <si>
    <t>2.60</t>
  </si>
  <si>
    <t>23:08</t>
  </si>
  <si>
    <t>3,450</t>
  </si>
  <si>
    <t>10.04</t>
  </si>
  <si>
    <t>818</t>
  </si>
  <si>
    <t>1,081</t>
  </si>
  <si>
    <t>3.15</t>
  </si>
  <si>
    <t>34,359</t>
  </si>
  <si>
    <t>1,057</t>
  </si>
  <si>
    <t>35,416</t>
  </si>
  <si>
    <t>35,417</t>
  </si>
  <si>
    <t>23:56</t>
  </si>
  <si>
    <t>1,570</t>
  </si>
  <si>
    <t>9.66</t>
  </si>
  <si>
    <t>485</t>
  </si>
  <si>
    <t>575</t>
  </si>
  <si>
    <t>3.54</t>
  </si>
  <si>
    <t>16,257</t>
  </si>
  <si>
    <t>328</t>
  </si>
  <si>
    <t>16,585</t>
  </si>
  <si>
    <t>1.98</t>
  </si>
  <si>
    <t>23:41</t>
  </si>
  <si>
    <t>2,850</t>
  </si>
  <si>
    <t>14.62</t>
  </si>
  <si>
    <t>458</t>
  </si>
  <si>
    <t>688</t>
  </si>
  <si>
    <t>19,496</t>
  </si>
  <si>
    <t>484</t>
  </si>
  <si>
    <t>19,980</t>
  </si>
  <si>
    <t>2.42</t>
  </si>
  <si>
    <t>22:31</t>
  </si>
  <si>
    <t>1,655</t>
  </si>
  <si>
    <t>446</t>
  </si>
  <si>
    <t>3.14</t>
  </si>
  <si>
    <t>473</t>
  </si>
  <si>
    <t>3.33</t>
  </si>
  <si>
    <t>14,213</t>
  </si>
  <si>
    <t>440</t>
  </si>
  <si>
    <t>14,653</t>
  </si>
  <si>
    <t>3.00</t>
  </si>
  <si>
    <t>23:35</t>
  </si>
  <si>
    <t>1,543</t>
  </si>
  <si>
    <t>16.81</t>
  </si>
  <si>
    <t>287</t>
  </si>
  <si>
    <t>3.13</t>
  </si>
  <si>
    <t>523</t>
  </si>
  <si>
    <t>5.70</t>
  </si>
  <si>
    <t>9,179</t>
  </si>
  <si>
    <t>175</t>
  </si>
  <si>
    <t>9,354</t>
  </si>
  <si>
    <t>1.87</t>
  </si>
  <si>
    <t>22:39</t>
  </si>
  <si>
    <t>2,295</t>
  </si>
  <si>
    <t>13.19</t>
  </si>
  <si>
    <t>454</t>
  </si>
  <si>
    <t>1,026</t>
  </si>
  <si>
    <t>5.90</t>
  </si>
  <si>
    <t>17,401</t>
  </si>
  <si>
    <t>352</t>
  </si>
  <si>
    <t>17,753</t>
  </si>
  <si>
    <t>17,754</t>
  </si>
  <si>
    <t>23:16</t>
  </si>
  <si>
    <t>3,838</t>
  </si>
  <si>
    <t>14.44</t>
  </si>
  <si>
    <t>741</t>
  </si>
  <si>
    <t>2.79</t>
  </si>
  <si>
    <t>1,549</t>
  </si>
  <si>
    <t>5.83</t>
  </si>
  <si>
    <t>26,580</t>
  </si>
  <si>
    <t>527</t>
  </si>
  <si>
    <t>27,107</t>
  </si>
  <si>
    <t>27,108</t>
  </si>
  <si>
    <t>1.94</t>
  </si>
  <si>
    <t>2,274</t>
  </si>
  <si>
    <t>17.35</t>
  </si>
  <si>
    <t>320</t>
  </si>
  <si>
    <t>2.44</t>
  </si>
  <si>
    <t>530</t>
  </si>
  <si>
    <t>4.04</t>
  </si>
  <si>
    <t>13,109</t>
  </si>
  <si>
    <t>356</t>
  </si>
  <si>
    <t>13,465</t>
  </si>
  <si>
    <t>2.64</t>
  </si>
  <si>
    <t>1,349</t>
  </si>
  <si>
    <t>453</t>
  </si>
  <si>
    <t>821</t>
  </si>
  <si>
    <t>7.33</t>
  </si>
  <si>
    <t>11,205</t>
  </si>
  <si>
    <t>11,525</t>
  </si>
  <si>
    <t>2.78</t>
  </si>
  <si>
    <t>23:12</t>
  </si>
  <si>
    <t>13.27</t>
  </si>
  <si>
    <t>308</t>
  </si>
  <si>
    <t>3.84</t>
  </si>
  <si>
    <t>450</t>
  </si>
  <si>
    <t>5.61</t>
  </si>
  <si>
    <t>8,028</t>
  </si>
  <si>
    <t>203</t>
  </si>
  <si>
    <t>8,231</t>
  </si>
  <si>
    <t>23:19</t>
  </si>
  <si>
    <t>740</t>
  </si>
  <si>
    <t>13.11</t>
  </si>
  <si>
    <t>2.69</t>
  </si>
  <si>
    <t>425</t>
  </si>
  <si>
    <t>7.53</t>
  </si>
  <si>
    <t>5,646</t>
  </si>
  <si>
    <t>166</t>
  </si>
  <si>
    <t>5,812</t>
  </si>
  <si>
    <t>2.86</t>
  </si>
  <si>
    <t>22:50</t>
  </si>
  <si>
    <t>946</t>
  </si>
  <si>
    <t>12.49</t>
  </si>
  <si>
    <t>179</t>
  </si>
  <si>
    <t>2.36</t>
  </si>
  <si>
    <t>503</t>
  </si>
  <si>
    <t>6.64</t>
  </si>
  <si>
    <t>7,575</t>
  </si>
  <si>
    <t>198</t>
  </si>
  <si>
    <t>7,773</t>
  </si>
  <si>
    <t>2.55</t>
  </si>
  <si>
    <t>22:12</t>
  </si>
  <si>
    <t>4,100</t>
  </si>
  <si>
    <t>1,092</t>
  </si>
  <si>
    <t>3.36</t>
  </si>
  <si>
    <t>2,199</t>
  </si>
  <si>
    <t>6.78</t>
  </si>
  <si>
    <t>32,454</t>
  </si>
  <si>
    <t>887</t>
  </si>
  <si>
    <t>33,341</t>
  </si>
  <si>
    <t>2,314</t>
  </si>
  <si>
    <t>12.68</t>
  </si>
  <si>
    <t>572</t>
  </si>
  <si>
    <t>950</t>
  </si>
  <si>
    <t>5.20</t>
  </si>
  <si>
    <t>18,252</t>
  </si>
  <si>
    <t>357</t>
  </si>
  <si>
    <t>18,609</t>
  </si>
  <si>
    <t>1.92</t>
  </si>
  <si>
    <t>1,617</t>
  </si>
  <si>
    <t>13.41</t>
  </si>
  <si>
    <t>494</t>
  </si>
  <si>
    <t>4.10</t>
  </si>
  <si>
    <t>920</t>
  </si>
  <si>
    <t>7.63</t>
  </si>
  <si>
    <t>12,061</t>
  </si>
  <si>
    <t>204</t>
  </si>
  <si>
    <t>12,265</t>
  </si>
  <si>
    <t>22:59</t>
  </si>
  <si>
    <t>879</t>
  </si>
  <si>
    <t>10.85</t>
  </si>
  <si>
    <t>231</t>
  </si>
  <si>
    <t>2.85</t>
  </si>
  <si>
    <t>719</t>
  </si>
  <si>
    <t>8.88</t>
  </si>
  <si>
    <t>8,098</t>
  </si>
  <si>
    <t>199</t>
  </si>
  <si>
    <t>8,297</t>
  </si>
  <si>
    <t>2.40</t>
  </si>
  <si>
    <t>23:14</t>
  </si>
  <si>
    <t>4,810</t>
  </si>
  <si>
    <t>12.52</t>
  </si>
  <si>
    <t>1,297</t>
  </si>
  <si>
    <t>3.38</t>
  </si>
  <si>
    <t>2,589</t>
  </si>
  <si>
    <t>6.74</t>
  </si>
  <si>
    <t>38,411</t>
  </si>
  <si>
    <t>760</t>
  </si>
  <si>
    <t>39,171</t>
  </si>
  <si>
    <t>868</t>
  </si>
  <si>
    <t>15.39</t>
  </si>
  <si>
    <t>256</t>
  </si>
  <si>
    <t>4.54</t>
  </si>
  <si>
    <t>3.10</t>
  </si>
  <si>
    <t>5,641</t>
  </si>
  <si>
    <t>169</t>
  </si>
  <si>
    <t>5,810</t>
  </si>
  <si>
    <t>2.91</t>
  </si>
  <si>
    <t>22:24</t>
  </si>
  <si>
    <t>2,194</t>
  </si>
  <si>
    <t>16.18</t>
  </si>
  <si>
    <t>280</t>
  </si>
  <si>
    <t>3.49</t>
  </si>
  <si>
    <t>13,561</t>
  </si>
  <si>
    <t>400</t>
  </si>
  <si>
    <t>13,961</t>
  </si>
  <si>
    <t>2.87</t>
  </si>
  <si>
    <t>23:33</t>
  </si>
  <si>
    <t>3,062</t>
  </si>
  <si>
    <t>15.95</t>
  </si>
  <si>
    <t>536</t>
  </si>
  <si>
    <t>648</t>
  </si>
  <si>
    <t>3.37</t>
  </si>
  <si>
    <t>19,202</t>
  </si>
  <si>
    <t>569</t>
  </si>
  <si>
    <t>19,771</t>
  </si>
  <si>
    <t>2.88</t>
  </si>
  <si>
    <t>1,408</t>
  </si>
  <si>
    <t>567</t>
  </si>
  <si>
    <t>4.17</t>
  </si>
  <si>
    <t>616</t>
  </si>
  <si>
    <t>4.53</t>
  </si>
  <si>
    <t>13,602</t>
  </si>
  <si>
    <t>236</t>
  </si>
  <si>
    <t>13,838</t>
  </si>
  <si>
    <t>1.71</t>
  </si>
  <si>
    <t>23:31</t>
  </si>
  <si>
    <t>957</t>
  </si>
  <si>
    <t>10.57</t>
  </si>
  <si>
    <t>255</t>
  </si>
  <si>
    <t>2.82</t>
  </si>
  <si>
    <t>268</t>
  </si>
  <si>
    <t>2.96</t>
  </si>
  <si>
    <t>9,056</t>
  </si>
  <si>
    <t>218</t>
  </si>
  <si>
    <t>9,274</t>
  </si>
  <si>
    <t>23:01</t>
  </si>
  <si>
    <t>2,365</t>
  </si>
  <si>
    <t>10.44</t>
  </si>
  <si>
    <t>822</t>
  </si>
  <si>
    <t>3.63</t>
  </si>
  <si>
    <t>884</t>
  </si>
  <si>
    <t>22,658</t>
  </si>
  <si>
    <t>23,112</t>
  </si>
  <si>
    <t>1.96</t>
  </si>
  <si>
    <t>3,817</t>
  </si>
  <si>
    <t>17.13</t>
  </si>
  <si>
    <t>2.72</t>
  </si>
  <si>
    <t>1,053</t>
  </si>
  <si>
    <t>4.72</t>
  </si>
  <si>
    <t>22,288</t>
  </si>
  <si>
    <t>25,123</t>
  </si>
  <si>
    <t>17.37</t>
  </si>
  <si>
    <t>4,150</t>
  </si>
  <si>
    <t>4,930</t>
  </si>
  <si>
    <t>3.41</t>
  </si>
  <si>
    <t>144,605</t>
  </si>
  <si>
    <t>3,775</t>
  </si>
  <si>
    <t>148,380</t>
  </si>
  <si>
    <t>2.54</t>
  </si>
  <si>
    <t>9,040</t>
  </si>
  <si>
    <t>10.33</t>
  </si>
  <si>
    <t>2,571</t>
  </si>
  <si>
    <t>2.94</t>
  </si>
  <si>
    <t>3,013</t>
  </si>
  <si>
    <t>3.44</t>
  </si>
  <si>
    <t>87,487</t>
  </si>
  <si>
    <t>62.65</t>
  </si>
  <si>
    <t>26,723</t>
  </si>
  <si>
    <t>12.41</t>
  </si>
  <si>
    <t>6,993</t>
  </si>
  <si>
    <t>3.25</t>
  </si>
  <si>
    <t>14,904</t>
  </si>
  <si>
    <t>6.92</t>
  </si>
  <si>
    <t>215,275</t>
  </si>
  <si>
    <t>5,016</t>
  </si>
  <si>
    <t>220,291</t>
  </si>
  <si>
    <t>220,294</t>
  </si>
  <si>
    <t>2.28</t>
  </si>
  <si>
    <t>16,709</t>
  </si>
  <si>
    <t>10.93</t>
  </si>
  <si>
    <t>5,969</t>
  </si>
  <si>
    <t>6,267</t>
  </si>
  <si>
    <t>152,868</t>
  </si>
  <si>
    <t>156,573</t>
  </si>
  <si>
    <t>10</t>
  </si>
  <si>
    <t>156,583</t>
  </si>
  <si>
    <t>2.37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</si>
</sst>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24" applyFont="1" applyFill="1">
      <alignment vertical="center"/>
      <protection/>
    </xf>
    <xf numFmtId="0" fontId="5" fillId="0" borderId="0" xfId="24" applyFont="1" applyFill="1" applyAlignment="1">
      <alignment horizontal="right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3" fontId="10" fillId="0" borderId="2" xfId="21" applyNumberFormat="1" applyFont="1" applyFill="1" applyBorder="1" applyAlignment="1">
      <alignment horizontal="right" wrapText="1"/>
      <protection/>
    </xf>
    <xf numFmtId="189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right"/>
    </xf>
    <xf numFmtId="0" fontId="10" fillId="0" borderId="2" xfId="21" applyFont="1" applyFill="1" applyBorder="1" applyAlignment="1">
      <alignment horizontal="right" wrapText="1"/>
      <protection/>
    </xf>
    <xf numFmtId="189" fontId="10" fillId="0" borderId="1" xfId="21" applyNumberFormat="1" applyFont="1" applyFill="1" applyBorder="1" applyAlignment="1">
      <alignment horizontal="right"/>
      <protection/>
    </xf>
    <xf numFmtId="0" fontId="10" fillId="0" borderId="3" xfId="21" applyNumberFormat="1" applyFont="1" applyFill="1" applyBorder="1" applyAlignment="1">
      <alignment horizontal="right"/>
      <protection/>
    </xf>
    <xf numFmtId="0" fontId="10" fillId="0" borderId="1" xfId="21" applyNumberFormat="1" applyFont="1" applyFill="1" applyBorder="1" applyAlignment="1">
      <alignment horizontal="right"/>
      <protection/>
    </xf>
    <xf numFmtId="189" fontId="12" fillId="0" borderId="1" xfId="24" applyNumberFormat="1" applyFont="1" applyFill="1" applyBorder="1" applyAlignment="1">
      <alignment horizontal="right"/>
      <protection/>
    </xf>
    <xf numFmtId="0" fontId="12" fillId="0" borderId="3" xfId="24" applyNumberFormat="1" applyFont="1" applyFill="1" applyBorder="1" applyAlignment="1">
      <alignment horizontal="right"/>
      <protection/>
    </xf>
    <xf numFmtId="0" fontId="12" fillId="0" borderId="1" xfId="24" applyNumberFormat="1" applyFont="1" applyFill="1" applyBorder="1" applyAlignment="1">
      <alignment horizontal="right"/>
      <protection/>
    </xf>
    <xf numFmtId="0" fontId="10" fillId="0" borderId="4" xfId="21" applyFont="1" applyFill="1" applyBorder="1" applyAlignment="1">
      <alignment horizontal="right" wrapText="1"/>
      <protection/>
    </xf>
    <xf numFmtId="0" fontId="10" fillId="0" borderId="5" xfId="21" applyFont="1" applyFill="1" applyBorder="1" applyAlignment="1">
      <alignment horizontal="center" wrapText="1"/>
      <protection/>
    </xf>
    <xf numFmtId="0" fontId="10" fillId="0" borderId="6" xfId="21" applyFont="1" applyFill="1" applyBorder="1" applyAlignment="1">
      <alignment horizontal="right" wrapText="1"/>
      <protection/>
    </xf>
    <xf numFmtId="189" fontId="10" fillId="0" borderId="7" xfId="21" applyNumberFormat="1" applyFont="1" applyFill="1" applyBorder="1" applyAlignment="1">
      <alignment horizontal="right"/>
      <protection/>
    </xf>
    <xf numFmtId="0" fontId="10" fillId="0" borderId="8" xfId="21" applyNumberFormat="1" applyFont="1" applyFill="1" applyBorder="1" applyAlignment="1">
      <alignment horizontal="right"/>
      <protection/>
    </xf>
    <xf numFmtId="0" fontId="10" fillId="0" borderId="7" xfId="21" applyNumberFormat="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wrapText="1"/>
      <protection/>
    </xf>
    <xf numFmtId="180" fontId="5" fillId="0" borderId="0" xfId="24" applyNumberFormat="1" applyFont="1" applyFill="1" applyBorder="1">
      <alignment vertical="center"/>
      <protection/>
    </xf>
    <xf numFmtId="180" fontId="5" fillId="0" borderId="0" xfId="24" applyNumberFormat="1" applyFont="1" applyFill="1" applyBorder="1" applyAlignment="1">
      <alignment horizontal="right" vertical="center"/>
      <protection/>
    </xf>
    <xf numFmtId="182" fontId="12" fillId="0" borderId="3" xfId="0" applyNumberFormat="1" applyFont="1" applyBorder="1" applyAlignment="1">
      <alignment horizontal="right"/>
    </xf>
    <xf numFmtId="182" fontId="10" fillId="0" borderId="3" xfId="21" applyNumberFormat="1" applyFont="1" applyFill="1" applyBorder="1" applyAlignment="1">
      <alignment horizontal="right"/>
      <protection/>
    </xf>
    <xf numFmtId="182" fontId="12" fillId="0" borderId="3" xfId="24" applyNumberFormat="1" applyFont="1" applyFill="1" applyBorder="1" applyAlignment="1">
      <alignment horizontal="right"/>
      <protection/>
    </xf>
    <xf numFmtId="182" fontId="10" fillId="0" borderId="8" xfId="21" applyNumberFormat="1" applyFont="1" applyFill="1" applyBorder="1" applyAlignment="1">
      <alignment horizontal="right"/>
      <protection/>
    </xf>
    <xf numFmtId="49" fontId="5" fillId="0" borderId="0" xfId="24" applyNumberFormat="1" applyFont="1" applyFill="1" applyAlignment="1">
      <alignment horizontal="left" vertical="center"/>
      <protection/>
    </xf>
    <xf numFmtId="49" fontId="12" fillId="0" borderId="9" xfId="0" applyNumberFormat="1" applyFont="1" applyBorder="1" applyAlignment="1">
      <alignment horizontal="left"/>
    </xf>
    <xf numFmtId="49" fontId="10" fillId="0" borderId="9" xfId="21" applyNumberFormat="1" applyFont="1" applyFill="1" applyBorder="1" applyAlignment="1">
      <alignment horizontal="left"/>
      <protection/>
    </xf>
    <xf numFmtId="49" fontId="12" fillId="0" borderId="9" xfId="24" applyNumberFormat="1" applyFont="1" applyFill="1" applyBorder="1" applyAlignment="1">
      <alignment horizontal="left"/>
      <protection/>
    </xf>
    <xf numFmtId="0" fontId="10" fillId="0" borderId="9" xfId="21" applyFont="1" applyFill="1" applyBorder="1" applyAlignment="1">
      <alignment horizontal="left" wrapText="1"/>
      <protection/>
    </xf>
    <xf numFmtId="49" fontId="10" fillId="0" borderId="10" xfId="21" applyNumberFormat="1" applyFont="1" applyFill="1" applyBorder="1" applyAlignment="1">
      <alignment horizontal="left"/>
      <protection/>
    </xf>
    <xf numFmtId="49" fontId="5" fillId="0" borderId="0" xfId="24" applyNumberFormat="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right" wrapText="1"/>
      <protection/>
    </xf>
    <xf numFmtId="0" fontId="10" fillId="0" borderId="11" xfId="21" applyFont="1" applyFill="1" applyBorder="1" applyAlignment="1">
      <alignment horizontal="center" wrapText="1"/>
      <protection/>
    </xf>
    <xf numFmtId="0" fontId="5" fillId="0" borderId="5" xfId="24" applyFont="1" applyFill="1" applyBorder="1" applyAlignment="1">
      <alignment horizontal="center" vertical="center"/>
      <protection/>
    </xf>
    <xf numFmtId="0" fontId="10" fillId="0" borderId="12" xfId="21" applyFont="1" applyFill="1" applyBorder="1" applyAlignment="1">
      <alignment horizontal="center" wrapText="1"/>
      <protection/>
    </xf>
    <xf numFmtId="0" fontId="10" fillId="0" borderId="2" xfId="21" applyFont="1" applyFill="1" applyBorder="1" applyAlignment="1">
      <alignment horizontal="center" wrapText="1"/>
      <protection/>
    </xf>
    <xf numFmtId="0" fontId="12" fillId="0" borderId="2" xfId="24" applyFont="1" applyFill="1" applyBorder="1" applyAlignment="1">
      <alignment horizontal="right" vertical="center"/>
      <protection/>
    </xf>
    <xf numFmtId="49" fontId="5" fillId="0" borderId="0" xfId="24" applyNumberFormat="1" applyFont="1" applyFill="1" applyAlignment="1">
      <alignment horizontal="right" vertical="center"/>
      <protection/>
    </xf>
    <xf numFmtId="49" fontId="12" fillId="0" borderId="4" xfId="0" applyNumberFormat="1" applyFont="1" applyBorder="1" applyAlignment="1">
      <alignment horizontal="right"/>
    </xf>
    <xf numFmtId="49" fontId="10" fillId="0" borderId="4" xfId="21" applyNumberFormat="1" applyFont="1" applyFill="1" applyBorder="1" applyAlignment="1">
      <alignment horizontal="right"/>
      <protection/>
    </xf>
    <xf numFmtId="49" fontId="12" fillId="0" borderId="4" xfId="24" applyNumberFormat="1" applyFont="1" applyFill="1" applyBorder="1" applyAlignment="1">
      <alignment horizontal="right"/>
      <protection/>
    </xf>
    <xf numFmtId="49" fontId="10" fillId="0" borderId="13" xfId="21" applyNumberFormat="1" applyFont="1" applyFill="1" applyBorder="1" applyAlignment="1">
      <alignment horizontal="right"/>
      <protection/>
    </xf>
    <xf numFmtId="0" fontId="5" fillId="0" borderId="0" xfId="24" applyFont="1" applyFill="1" applyAlignment="1">
      <alignment horizontal="left" vertical="center"/>
      <protection/>
    </xf>
    <xf numFmtId="0" fontId="12" fillId="0" borderId="5" xfId="0" applyNumberFormat="1" applyFont="1" applyBorder="1" applyAlignment="1">
      <alignment horizontal="left"/>
    </xf>
    <xf numFmtId="0" fontId="10" fillId="0" borderId="5" xfId="21" applyNumberFormat="1" applyFont="1" applyFill="1" applyBorder="1" applyAlignment="1">
      <alignment horizontal="left"/>
      <protection/>
    </xf>
    <xf numFmtId="0" fontId="12" fillId="0" borderId="5" xfId="24" applyNumberFormat="1" applyFont="1" applyFill="1" applyBorder="1" applyAlignment="1">
      <alignment horizontal="left"/>
      <protection/>
    </xf>
    <xf numFmtId="0" fontId="10" fillId="0" borderId="12" xfId="21" applyNumberFormat="1" applyFont="1" applyFill="1" applyBorder="1" applyAlignment="1">
      <alignment horizontal="left"/>
      <protection/>
    </xf>
    <xf numFmtId="0" fontId="5" fillId="0" borderId="0" xfId="24" applyFont="1" applyFill="1" applyAlignment="1">
      <alignment horizontal="center" vertical="center"/>
      <protection/>
    </xf>
    <xf numFmtId="0" fontId="12" fillId="0" borderId="14" xfId="0" applyNumberFormat="1" applyFont="1" applyBorder="1" applyAlignment="1">
      <alignment horizontal="center"/>
    </xf>
    <xf numFmtId="0" fontId="10" fillId="0" borderId="14" xfId="21" applyNumberFormat="1" applyFont="1" applyFill="1" applyBorder="1" applyAlignment="1">
      <alignment horizontal="center"/>
      <protection/>
    </xf>
    <xf numFmtId="0" fontId="12" fillId="0" borderId="14" xfId="24" applyNumberFormat="1" applyFont="1" applyFill="1" applyBorder="1" applyAlignment="1">
      <alignment horizontal="center"/>
      <protection/>
    </xf>
    <xf numFmtId="0" fontId="10" fillId="0" borderId="15" xfId="21" applyNumberFormat="1" applyFont="1" applyFill="1" applyBorder="1" applyAlignment="1">
      <alignment horizontal="center"/>
      <protection/>
    </xf>
    <xf numFmtId="182" fontId="12" fillId="0" borderId="14" xfId="0" applyNumberFormat="1" applyFont="1" applyBorder="1" applyAlignment="1">
      <alignment horizontal="center"/>
    </xf>
    <xf numFmtId="182" fontId="10" fillId="0" borderId="14" xfId="21" applyNumberFormat="1" applyFont="1" applyFill="1" applyBorder="1" applyAlignment="1">
      <alignment horizontal="center"/>
      <protection/>
    </xf>
    <xf numFmtId="182" fontId="12" fillId="0" borderId="14" xfId="24" applyNumberFormat="1" applyFont="1" applyFill="1" applyBorder="1" applyAlignment="1">
      <alignment horizontal="center"/>
      <protection/>
    </xf>
    <xf numFmtId="182" fontId="10" fillId="0" borderId="15" xfId="21" applyNumberFormat="1" applyFont="1" applyFill="1" applyBorder="1" applyAlignment="1">
      <alignment horizontal="center"/>
      <protection/>
    </xf>
    <xf numFmtId="180" fontId="5" fillId="0" borderId="0" xfId="24" applyNumberFormat="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right" vertical="center"/>
      <protection/>
    </xf>
    <xf numFmtId="0" fontId="8" fillId="0" borderId="17" xfId="21" applyFont="1" applyFill="1" applyBorder="1" applyAlignment="1">
      <alignment horizontal="left"/>
      <protection/>
    </xf>
    <xf numFmtId="0" fontId="10" fillId="0" borderId="5" xfId="21" applyFont="1" applyFill="1" applyBorder="1" applyAlignment="1">
      <alignment horizontal="left" wrapText="1"/>
      <protection/>
    </xf>
    <xf numFmtId="0" fontId="10" fillId="0" borderId="5" xfId="21" applyFont="1" applyFill="1" applyBorder="1" applyAlignment="1">
      <alignment wrapText="1"/>
      <protection/>
    </xf>
    <xf numFmtId="0" fontId="10" fillId="0" borderId="12" xfId="21" applyFont="1" applyFill="1" applyBorder="1" applyAlignment="1">
      <alignment horizontal="right" wrapText="1"/>
      <protection/>
    </xf>
    <xf numFmtId="0" fontId="10" fillId="0" borderId="18" xfId="21" applyFont="1" applyFill="1" applyBorder="1" applyAlignment="1">
      <alignment horizontal="center" wrapText="1"/>
      <protection/>
    </xf>
    <xf numFmtId="0" fontId="10" fillId="0" borderId="5" xfId="21" applyFont="1" applyFill="1" applyBorder="1" applyAlignment="1">
      <alignment horizontal="right" wrapText="1"/>
      <protection/>
    </xf>
    <xf numFmtId="0" fontId="5" fillId="0" borderId="11" xfId="24" applyFont="1" applyFill="1" applyBorder="1" applyAlignment="1">
      <alignment horizontal="center" vertical="center"/>
      <protection/>
    </xf>
    <xf numFmtId="0" fontId="13" fillId="0" borderId="5" xfId="0" applyNumberFormat="1" applyFont="1" applyBorder="1" applyAlignment="1">
      <alignment shrinkToFit="1"/>
    </xf>
    <xf numFmtId="0" fontId="13" fillId="0" borderId="5" xfId="22" applyNumberFormat="1" applyFont="1" applyBorder="1" applyAlignment="1" applyProtection="1">
      <alignment shrinkToFit="1"/>
      <protection hidden="1" locked="0"/>
    </xf>
    <xf numFmtId="0" fontId="14" fillId="0" borderId="5" xfId="26" applyNumberFormat="1" applyFont="1" applyFill="1" applyBorder="1" applyAlignment="1">
      <alignment shrinkToFit="1"/>
      <protection/>
    </xf>
    <xf numFmtId="0" fontId="13" fillId="0" borderId="5" xfId="22" applyNumberFormat="1" applyFont="1" applyBorder="1" applyAlignment="1">
      <alignment shrinkToFit="1"/>
      <protection/>
    </xf>
    <xf numFmtId="0" fontId="14" fillId="0" borderId="5" xfId="26" applyFont="1" applyFill="1" applyBorder="1" applyAlignment="1">
      <alignment shrinkToFit="1"/>
      <protection/>
    </xf>
    <xf numFmtId="182" fontId="13" fillId="0" borderId="5" xfId="22" applyNumberFormat="1" applyFont="1" applyBorder="1" applyAlignment="1">
      <alignment shrinkToFit="1"/>
      <protection/>
    </xf>
    <xf numFmtId="0" fontId="13" fillId="0" borderId="5" xfId="0" applyFont="1" applyBorder="1" applyAlignment="1">
      <alignment shrinkToFit="1"/>
    </xf>
    <xf numFmtId="182" fontId="13" fillId="0" borderId="5" xfId="22" applyNumberFormat="1" applyFont="1" applyBorder="1" applyAlignment="1" applyProtection="1">
      <alignment shrinkToFit="1"/>
      <protection hidden="1" locked="0"/>
    </xf>
    <xf numFmtId="0" fontId="10" fillId="0" borderId="5" xfId="21" applyFont="1" applyFill="1" applyBorder="1" applyAlignment="1">
      <alignment shrinkToFit="1"/>
      <protection/>
    </xf>
    <xf numFmtId="0" fontId="14" fillId="0" borderId="5" xfId="26" applyNumberFormat="1" applyFont="1" applyFill="1" applyBorder="1" applyAlignment="1">
      <alignment horizontal="right" shrinkToFit="1"/>
      <protection/>
    </xf>
    <xf numFmtId="0" fontId="14" fillId="0" borderId="5" xfId="26" applyFont="1" applyFill="1" applyBorder="1" applyAlignment="1">
      <alignment horizontal="right" shrinkToFit="1"/>
      <protection/>
    </xf>
    <xf numFmtId="0" fontId="5" fillId="0" borderId="0" xfId="25" applyFont="1" applyFill="1">
      <alignment vertical="center"/>
      <protection/>
    </xf>
    <xf numFmtId="0" fontId="5" fillId="0" borderId="0" xfId="25" applyFont="1" applyFill="1" applyAlignment="1">
      <alignment horizontal="right" vertical="center"/>
      <protection/>
    </xf>
    <xf numFmtId="49" fontId="5" fillId="0" borderId="0" xfId="25" applyNumberFormat="1" applyFont="1" applyFill="1" applyAlignment="1">
      <alignment horizontal="left" vertical="center"/>
      <protection/>
    </xf>
    <xf numFmtId="49" fontId="5" fillId="0" borderId="0" xfId="25" applyNumberFormat="1" applyFont="1" applyFill="1" applyAlignment="1">
      <alignment horizontal="right" vertical="center"/>
      <protection/>
    </xf>
    <xf numFmtId="0" fontId="5" fillId="0" borderId="0" xfId="25" applyFont="1" applyFill="1" applyAlignment="1">
      <alignment horizontal="left" vertical="center"/>
      <protection/>
    </xf>
    <xf numFmtId="0" fontId="5" fillId="0" borderId="0" xfId="25" applyFont="1" applyFill="1" applyAlignment="1">
      <alignment horizontal="center" vertical="center"/>
      <protection/>
    </xf>
    <xf numFmtId="49" fontId="12" fillId="0" borderId="9" xfId="25" applyNumberFormat="1" applyFont="1" applyFill="1" applyBorder="1" applyAlignment="1">
      <alignment horizontal="left"/>
      <protection/>
    </xf>
    <xf numFmtId="189" fontId="12" fillId="0" borderId="1" xfId="25" applyNumberFormat="1" applyFont="1" applyFill="1" applyBorder="1" applyAlignment="1">
      <alignment horizontal="right"/>
      <protection/>
    </xf>
    <xf numFmtId="0" fontId="12" fillId="0" borderId="3" xfId="25" applyNumberFormat="1" applyFont="1" applyFill="1" applyBorder="1" applyAlignment="1">
      <alignment horizontal="right"/>
      <protection/>
    </xf>
    <xf numFmtId="49" fontId="12" fillId="0" borderId="4" xfId="25" applyNumberFormat="1" applyFont="1" applyFill="1" applyBorder="1" applyAlignment="1">
      <alignment horizontal="right"/>
      <protection/>
    </xf>
    <xf numFmtId="0" fontId="12" fillId="0" borderId="5" xfId="25" applyNumberFormat="1" applyFont="1" applyFill="1" applyBorder="1" applyAlignment="1">
      <alignment horizontal="left"/>
      <protection/>
    </xf>
    <xf numFmtId="0" fontId="12" fillId="0" borderId="1" xfId="25" applyNumberFormat="1" applyFont="1" applyFill="1" applyBorder="1" applyAlignment="1">
      <alignment horizontal="right"/>
      <protection/>
    </xf>
    <xf numFmtId="0" fontId="12" fillId="0" borderId="14" xfId="25" applyNumberFormat="1" applyFont="1" applyFill="1" applyBorder="1" applyAlignment="1">
      <alignment horizontal="center"/>
      <protection/>
    </xf>
    <xf numFmtId="0" fontId="13" fillId="0" borderId="5" xfId="23" applyNumberFormat="1" applyFont="1" applyBorder="1" applyAlignment="1" applyProtection="1">
      <alignment shrinkToFit="1"/>
      <protection hidden="1" locked="0"/>
    </xf>
    <xf numFmtId="0" fontId="13" fillId="0" borderId="5" xfId="23" applyNumberFormat="1" applyFont="1" applyBorder="1" applyAlignment="1">
      <alignment shrinkToFit="1"/>
      <protection/>
    </xf>
    <xf numFmtId="182" fontId="13" fillId="0" borderId="5" xfId="23" applyNumberFormat="1" applyFont="1" applyBorder="1" applyAlignment="1">
      <alignment shrinkToFit="1"/>
      <protection/>
    </xf>
    <xf numFmtId="0" fontId="5" fillId="0" borderId="11" xfId="25" applyFont="1" applyFill="1" applyBorder="1" applyAlignment="1">
      <alignment horizontal="center" vertical="center"/>
      <protection/>
    </xf>
    <xf numFmtId="0" fontId="5" fillId="0" borderId="5" xfId="25" applyFont="1" applyFill="1" applyBorder="1" applyAlignment="1">
      <alignment horizontal="center" vertical="center"/>
      <protection/>
    </xf>
    <xf numFmtId="0" fontId="12" fillId="0" borderId="2" xfId="25" applyFont="1" applyFill="1" applyBorder="1" applyAlignment="1">
      <alignment horizontal="right" vertical="center"/>
      <protection/>
    </xf>
    <xf numFmtId="182" fontId="12" fillId="0" borderId="3" xfId="25" applyNumberFormat="1" applyFont="1" applyFill="1" applyBorder="1" applyAlignment="1">
      <alignment horizontal="right"/>
      <protection/>
    </xf>
    <xf numFmtId="182" fontId="12" fillId="0" borderId="14" xfId="25" applyNumberFormat="1" applyFont="1" applyFill="1" applyBorder="1" applyAlignment="1">
      <alignment horizontal="center"/>
      <protection/>
    </xf>
    <xf numFmtId="182" fontId="13" fillId="0" borderId="5" xfId="23" applyNumberFormat="1" applyFont="1" applyBorder="1" applyAlignment="1" applyProtection="1">
      <alignment shrinkToFit="1"/>
      <protection hidden="1" locked="0"/>
    </xf>
    <xf numFmtId="49" fontId="5" fillId="0" borderId="0" xfId="25" applyNumberFormat="1" applyFont="1" applyFill="1" applyBorder="1" applyAlignment="1">
      <alignment horizontal="left" vertical="center"/>
      <protection/>
    </xf>
    <xf numFmtId="180" fontId="5" fillId="0" borderId="0" xfId="25" applyNumberFormat="1" applyFont="1" applyFill="1" applyBorder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0" xfId="25" applyNumberFormat="1" applyFont="1" applyFill="1" applyBorder="1" applyAlignment="1">
      <alignment horizontal="center" vertical="center"/>
      <protection/>
    </xf>
    <xf numFmtId="0" fontId="14" fillId="0" borderId="5" xfId="21" applyNumberFormat="1" applyFont="1" applyFill="1" applyBorder="1" applyAlignment="1">
      <alignment shrinkToFit="1"/>
      <protection/>
    </xf>
    <xf numFmtId="0" fontId="14" fillId="0" borderId="12" xfId="21" applyNumberFormat="1" applyFont="1" applyFill="1" applyBorder="1" applyAlignment="1">
      <alignment shrinkToFit="1"/>
      <protection/>
    </xf>
    <xf numFmtId="0" fontId="5" fillId="0" borderId="19" xfId="24" applyFont="1" applyFill="1" applyBorder="1" applyAlignment="1">
      <alignment horizontal="center" vertical="center" textRotation="255"/>
      <protection/>
    </xf>
    <xf numFmtId="0" fontId="5" fillId="0" borderId="20" xfId="24" applyFont="1" applyFill="1" applyBorder="1" applyAlignment="1">
      <alignment horizontal="center" vertical="center" textRotation="255"/>
      <protection/>
    </xf>
    <xf numFmtId="0" fontId="5" fillId="0" borderId="21" xfId="24" applyFont="1" applyFill="1" applyBorder="1" applyAlignment="1">
      <alignment horizontal="center" vertical="top" textRotation="255" wrapText="1"/>
      <protection/>
    </xf>
    <xf numFmtId="0" fontId="5" fillId="0" borderId="22" xfId="24" applyFont="1" applyFill="1" applyBorder="1" applyAlignment="1">
      <alignment horizontal="center" vertical="top" textRotation="255"/>
      <protection/>
    </xf>
    <xf numFmtId="0" fontId="10" fillId="0" borderId="2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25" xfId="21" applyFont="1" applyFill="1" applyBorder="1" applyAlignment="1">
      <alignment horizontal="center" vertical="center"/>
      <protection/>
    </xf>
    <xf numFmtId="0" fontId="5" fillId="0" borderId="26" xfId="24" applyFont="1" applyFill="1" applyBorder="1" applyAlignment="1">
      <alignment horizontal="center" vertical="top" textRotation="255" wrapText="1"/>
      <protection/>
    </xf>
    <xf numFmtId="0" fontId="5" fillId="0" borderId="27" xfId="24" applyFont="1" applyFill="1" applyBorder="1" applyAlignment="1">
      <alignment horizontal="center" vertical="top" textRotation="255" wrapText="1"/>
      <protection/>
    </xf>
    <xf numFmtId="0" fontId="5" fillId="0" borderId="28" xfId="24" applyFont="1" applyFill="1" applyBorder="1" applyAlignment="1">
      <alignment horizontal="center" vertical="top" textRotation="255" wrapText="1"/>
      <protection/>
    </xf>
    <xf numFmtId="0" fontId="5" fillId="0" borderId="29" xfId="24" applyFont="1" applyFill="1" applyBorder="1" applyAlignment="1">
      <alignment horizontal="center" vertical="top" textRotation="255" wrapText="1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5" fillId="0" borderId="21" xfId="24" applyFont="1" applyFill="1" applyBorder="1" applyAlignment="1">
      <alignment horizontal="center" vertical="top" textRotation="255"/>
      <protection/>
    </xf>
    <xf numFmtId="0" fontId="11" fillId="0" borderId="21" xfId="24" applyFont="1" applyFill="1" applyBorder="1" applyAlignment="1">
      <alignment horizontal="center" vertical="top" textRotation="255" wrapText="1"/>
      <protection/>
    </xf>
    <xf numFmtId="0" fontId="11" fillId="0" borderId="22" xfId="24" applyFont="1" applyFill="1" applyBorder="1" applyAlignment="1">
      <alignment horizontal="center" vertical="top" textRotation="255" wrapText="1"/>
      <protection/>
    </xf>
    <xf numFmtId="0" fontId="6" fillId="0" borderId="0" xfId="24" applyFont="1" applyFill="1" applyAlignment="1">
      <alignment horizontal="center" vertical="center"/>
      <protection/>
    </xf>
    <xf numFmtId="0" fontId="7" fillId="0" borderId="30" xfId="24" applyFont="1" applyFill="1" applyBorder="1" applyAlignment="1">
      <alignment horizontal="left" vertical="center"/>
      <protection/>
    </xf>
    <xf numFmtId="0" fontId="10" fillId="0" borderId="23" xfId="21" applyFont="1" applyFill="1" applyBorder="1" applyAlignment="1">
      <alignment horizontal="center" vertical="center" shrinkToFit="1"/>
      <protection/>
    </xf>
    <xf numFmtId="0" fontId="10" fillId="0" borderId="24" xfId="21" applyFont="1" applyFill="1" applyBorder="1" applyAlignment="1">
      <alignment horizontal="center" vertical="center" shrinkToFit="1"/>
      <protection/>
    </xf>
    <xf numFmtId="0" fontId="10" fillId="0" borderId="25" xfId="21" applyFont="1" applyFill="1" applyBorder="1" applyAlignment="1">
      <alignment horizontal="center" vertical="center" shrinkToFit="1"/>
      <protection/>
    </xf>
    <xf numFmtId="0" fontId="5" fillId="0" borderId="26" xfId="24" applyFont="1" applyFill="1" applyBorder="1" applyAlignment="1">
      <alignment horizontal="center" vertical="center"/>
      <protection/>
    </xf>
    <xf numFmtId="0" fontId="5" fillId="0" borderId="27" xfId="24" applyFont="1" applyFill="1" applyBorder="1" applyAlignment="1">
      <alignment horizontal="center" vertical="center"/>
      <protection/>
    </xf>
    <xf numFmtId="0" fontId="5" fillId="0" borderId="28" xfId="24" applyFont="1" applyFill="1" applyBorder="1" applyAlignment="1">
      <alignment horizontal="center" vertical="center"/>
      <protection/>
    </xf>
    <xf numFmtId="0" fontId="5" fillId="0" borderId="29" xfId="24" applyFont="1" applyFill="1" applyBorder="1" applyAlignment="1">
      <alignment horizontal="center" vertical="center"/>
      <protection/>
    </xf>
    <xf numFmtId="0" fontId="9" fillId="0" borderId="21" xfId="21" applyFont="1" applyFill="1" applyBorder="1" applyAlignment="1">
      <alignment horizontal="center" vertical="center" textRotation="255"/>
      <protection/>
    </xf>
    <xf numFmtId="0" fontId="9" fillId="0" borderId="22" xfId="21" applyFont="1" applyFill="1" applyBorder="1" applyAlignment="1">
      <alignment horizontal="center" vertical="center" textRotation="255"/>
      <protection/>
    </xf>
    <xf numFmtId="0" fontId="5" fillId="0" borderId="22" xfId="24" applyFont="1" applyFill="1" applyBorder="1" applyAlignment="1">
      <alignment horizontal="center" vertical="top" textRotation="255" wrapText="1"/>
      <protection/>
    </xf>
    <xf numFmtId="0" fontId="10" fillId="0" borderId="26" xfId="21" applyFont="1" applyFill="1" applyBorder="1" applyAlignment="1">
      <alignment horizontal="center" vertical="center" shrinkToFit="1"/>
      <protection/>
    </xf>
    <xf numFmtId="0" fontId="10" fillId="0" borderId="16" xfId="21" applyFont="1" applyFill="1" applyBorder="1" applyAlignment="1">
      <alignment horizontal="center" vertical="center" shrinkToFit="1"/>
      <protection/>
    </xf>
    <xf numFmtId="0" fontId="10" fillId="0" borderId="27" xfId="21" applyFont="1" applyFill="1" applyBorder="1" applyAlignment="1">
      <alignment horizontal="center" vertical="center" shrinkToFit="1"/>
      <protection/>
    </xf>
    <xf numFmtId="0" fontId="9" fillId="0" borderId="31" xfId="21" applyFont="1" applyFill="1" applyBorder="1" applyAlignment="1">
      <alignment horizontal="center" vertical="center" textRotation="255"/>
      <protection/>
    </xf>
    <xf numFmtId="0" fontId="9" fillId="0" borderId="32" xfId="21" applyFont="1" applyFill="1" applyBorder="1" applyAlignment="1">
      <alignment horizontal="center" vertical="center" textRotation="255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10" fillId="0" borderId="27" xfId="21" applyFont="1" applyFill="1" applyBorder="1" applyAlignment="1">
      <alignment horizontal="center" vertical="center"/>
      <protection/>
    </xf>
    <xf numFmtId="0" fontId="7" fillId="0" borderId="30" xfId="25" applyFont="1" applyFill="1" applyBorder="1" applyAlignment="1">
      <alignment horizontal="left" vertical="center"/>
      <protection/>
    </xf>
    <xf numFmtId="0" fontId="5" fillId="0" borderId="21" xfId="25" applyFont="1" applyFill="1" applyBorder="1" applyAlignment="1">
      <alignment horizontal="center" vertical="top" textRotation="255" wrapText="1"/>
      <protection/>
    </xf>
    <xf numFmtId="0" fontId="5" fillId="0" borderId="22" xfId="25" applyFont="1" applyFill="1" applyBorder="1" applyAlignment="1">
      <alignment horizontal="center" vertical="top" textRotation="255" wrapText="1"/>
      <protection/>
    </xf>
    <xf numFmtId="0" fontId="5" fillId="0" borderId="22" xfId="25" applyFont="1" applyFill="1" applyBorder="1" applyAlignment="1">
      <alignment horizontal="center" vertical="top" textRotation="255"/>
      <protection/>
    </xf>
    <xf numFmtId="0" fontId="11" fillId="0" borderId="21" xfId="25" applyFont="1" applyFill="1" applyBorder="1" applyAlignment="1">
      <alignment horizontal="center" vertical="top" textRotation="255" wrapText="1"/>
      <protection/>
    </xf>
    <xf numFmtId="0" fontId="11" fillId="0" borderId="22" xfId="25" applyFont="1" applyFill="1" applyBorder="1" applyAlignment="1">
      <alignment horizontal="center" vertical="top" textRotation="255" wrapText="1"/>
      <protection/>
    </xf>
    <xf numFmtId="0" fontId="5" fillId="0" borderId="26" xfId="25" applyFont="1" applyFill="1" applyBorder="1" applyAlignment="1">
      <alignment horizontal="center" vertical="top" textRotation="255" wrapText="1"/>
      <protection/>
    </xf>
    <xf numFmtId="0" fontId="5" fillId="0" borderId="27" xfId="25" applyFont="1" applyFill="1" applyBorder="1" applyAlignment="1">
      <alignment horizontal="center" vertical="top" textRotation="255" wrapText="1"/>
      <protection/>
    </xf>
    <xf numFmtId="0" fontId="5" fillId="0" borderId="28" xfId="25" applyFont="1" applyFill="1" applyBorder="1" applyAlignment="1">
      <alignment horizontal="center" vertical="top" textRotation="255" wrapText="1"/>
      <protection/>
    </xf>
    <xf numFmtId="0" fontId="5" fillId="0" borderId="29" xfId="25" applyFont="1" applyFill="1" applyBorder="1" applyAlignment="1">
      <alignment horizontal="center" vertical="top" textRotation="255" wrapText="1"/>
      <protection/>
    </xf>
    <xf numFmtId="0" fontId="5" fillId="0" borderId="26" xfId="25" applyFont="1" applyFill="1" applyBorder="1" applyAlignment="1">
      <alignment horizontal="center" vertical="center"/>
      <protection/>
    </xf>
    <xf numFmtId="0" fontId="5" fillId="0" borderId="27" xfId="25" applyFont="1" applyFill="1" applyBorder="1" applyAlignment="1">
      <alignment horizontal="center" vertical="center"/>
      <protection/>
    </xf>
    <xf numFmtId="0" fontId="5" fillId="0" borderId="28" xfId="25" applyFont="1" applyFill="1" applyBorder="1" applyAlignment="1">
      <alignment horizontal="center" vertical="center"/>
      <protection/>
    </xf>
    <xf numFmtId="0" fontId="5" fillId="0" borderId="29" xfId="25" applyFont="1" applyFill="1" applyBorder="1" applyAlignment="1">
      <alignment horizontal="center" vertical="center"/>
      <protection/>
    </xf>
    <xf numFmtId="0" fontId="5" fillId="0" borderId="21" xfId="25" applyFont="1" applyFill="1" applyBorder="1" applyAlignment="1">
      <alignment horizontal="center" vertical="top" textRotation="255"/>
      <protection/>
    </xf>
    <xf numFmtId="0" fontId="6" fillId="0" borderId="0" xfId="25" applyFont="1" applyFill="1" applyAlignment="1">
      <alignment horizontal="center" vertical="center"/>
      <protection/>
    </xf>
    <xf numFmtId="0" fontId="5" fillId="0" borderId="19" xfId="25" applyFont="1" applyFill="1" applyBorder="1" applyAlignment="1">
      <alignment horizontal="center" vertical="center" textRotation="255"/>
      <protection/>
    </xf>
    <xf numFmtId="0" fontId="5" fillId="0" borderId="20" xfId="25" applyFont="1" applyFill="1" applyBorder="1" applyAlignment="1">
      <alignment horizontal="center" vertical="center" textRotation="255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参議院選挙（県）" xfId="22"/>
    <cellStyle name="標準_参議院選挙（県）_AH_KAIHYO_K_11_XXX" xfId="23"/>
    <cellStyle name="標準_比例開票結果" xfId="24"/>
    <cellStyle name="標準_比例開票結果_AH_KAIHYO_K_11_XXX" xfId="25"/>
    <cellStyle name="標準_比例代表－投票結果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Box 19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Box 20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Box 21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Box 22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Box 23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Box 24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Box 25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Box 26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Box 27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Box 28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Box 29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Box 30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Box 31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Box 32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Box 33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Box 34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Box 35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Box 36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Box 37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Box 38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Box 39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Box 40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Box 41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Box 42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Box 43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Box 44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Box 45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Box 46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Box 47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Box 48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Box 1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Box 2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Box 3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Box 4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Box 5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Box 6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Box 7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Box 8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Box 9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Box 10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Box 11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Box 12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Box 13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Box 14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Box 15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Box 16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Box 17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Box 18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Box 19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Box 20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Box 21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Box 22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Box 23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Box 24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Box 25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Box 26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Box 27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Box 28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Box 29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Box 30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(%)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34886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小選挙区）"/>
      <sheetName val="投票結果（小選挙区）"/>
      <sheetName val="投票結果（比例）国内"/>
      <sheetName val="投票結果（比例）在外"/>
      <sheetName val="投票結果（比例）国内＋在外"/>
      <sheetName val="投票結果（国民審査）"/>
      <sheetName val="開票結果（小選挙区）"/>
      <sheetName val="党派別得票数（小選挙区）"/>
      <sheetName val="党派別新前元別当選者数（小選挙区）"/>
      <sheetName val="開票結果（比例）"/>
      <sheetName val="開票結果（国民審査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99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5.00390625" style="1" customWidth="1"/>
    <col min="3" max="3" width="4.625" style="1" customWidth="1"/>
    <col min="4" max="4" width="9.625" style="2" customWidth="1"/>
    <col min="5" max="5" width="5.625" style="28" customWidth="1"/>
    <col min="6" max="6" width="7.75390625" style="1" customWidth="1"/>
    <col min="7" max="7" width="9.625" style="2" customWidth="1"/>
    <col min="8" max="8" width="5.625" style="28" customWidth="1"/>
    <col min="9" max="9" width="7.75390625" style="2" customWidth="1"/>
    <col min="10" max="10" width="9.625" style="2" customWidth="1"/>
    <col min="11" max="11" width="5.625" style="28" customWidth="1"/>
    <col min="12" max="12" width="7.75390625" style="2" customWidth="1"/>
    <col min="13" max="13" width="9.625" style="2" customWidth="1"/>
    <col min="14" max="14" width="5.625" style="28" customWidth="1"/>
    <col min="15" max="15" width="7.75390625" style="2" customWidth="1"/>
    <col min="16" max="16" width="9.625" style="2" customWidth="1"/>
    <col min="17" max="17" width="5.625" style="28" customWidth="1"/>
    <col min="18" max="18" width="7.75390625" style="2" customWidth="1"/>
    <col min="19" max="19" width="9.625" style="2" customWidth="1"/>
    <col min="20" max="20" width="5.625" style="28" customWidth="1"/>
    <col min="21" max="21" width="7.75390625" style="2" customWidth="1"/>
    <col min="22" max="22" width="10.625" style="2" customWidth="1"/>
    <col min="23" max="23" width="5.625" style="28" customWidth="1"/>
    <col min="24" max="24" width="4.625" style="41" customWidth="1"/>
    <col min="25" max="25" width="5.625" style="46" customWidth="1"/>
    <col min="26" max="26" width="8.625" style="2" customWidth="1"/>
    <col min="27" max="27" width="12.625" style="2" customWidth="1"/>
    <col min="28" max="28" width="8.625" style="2" customWidth="1"/>
    <col min="29" max="29" width="12.625" style="2" customWidth="1"/>
    <col min="30" max="30" width="8.125" style="2" customWidth="1"/>
    <col min="31" max="31" width="12.625" style="2" customWidth="1"/>
    <col min="32" max="32" width="8.125" style="2" customWidth="1"/>
    <col min="33" max="33" width="8.625" style="2" customWidth="1"/>
    <col min="34" max="34" width="9.00390625" style="51" customWidth="1"/>
    <col min="35" max="16384" width="9.00390625" style="1" customWidth="1"/>
  </cols>
  <sheetData>
    <row r="1" ht="13.5">
      <c r="B1" s="1" t="s">
        <v>94</v>
      </c>
    </row>
    <row r="2" spans="2:34" ht="13.5">
      <c r="B2" s="124" t="s">
        <v>97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2:34" ht="13.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</row>
    <row r="4" spans="2:34" ht="19.5" thickBot="1">
      <c r="B4" s="125"/>
      <c r="C4" s="125"/>
      <c r="D4" s="125"/>
      <c r="E4" s="125"/>
      <c r="F4" s="125"/>
      <c r="G4" s="125"/>
      <c r="H4" s="125"/>
      <c r="I4" s="125"/>
      <c r="J4" s="125"/>
      <c r="K4" s="125"/>
      <c r="AH4" s="2" t="s">
        <v>95</v>
      </c>
    </row>
    <row r="5" spans="1:34" ht="30" customHeight="1">
      <c r="A5" s="139" t="s">
        <v>38</v>
      </c>
      <c r="B5" s="61" t="s">
        <v>96</v>
      </c>
      <c r="C5" s="133" t="s">
        <v>0</v>
      </c>
      <c r="D5" s="136" t="s">
        <v>98</v>
      </c>
      <c r="E5" s="137"/>
      <c r="F5" s="138"/>
      <c r="G5" s="126" t="s">
        <v>99</v>
      </c>
      <c r="H5" s="127"/>
      <c r="I5" s="128"/>
      <c r="J5" s="126" t="s">
        <v>100</v>
      </c>
      <c r="K5" s="127"/>
      <c r="L5" s="128"/>
      <c r="M5" s="126" t="s">
        <v>101</v>
      </c>
      <c r="N5" s="127"/>
      <c r="O5" s="128"/>
      <c r="P5" s="126" t="s">
        <v>102</v>
      </c>
      <c r="Q5" s="127"/>
      <c r="R5" s="128"/>
      <c r="S5" s="126" t="s">
        <v>103</v>
      </c>
      <c r="T5" s="127"/>
      <c r="U5" s="128"/>
      <c r="V5" s="129" t="s">
        <v>1</v>
      </c>
      <c r="W5" s="130"/>
      <c r="X5" s="115" t="s">
        <v>2</v>
      </c>
      <c r="Y5" s="116"/>
      <c r="Z5" s="110" t="s">
        <v>34</v>
      </c>
      <c r="AA5" s="110" t="s">
        <v>35</v>
      </c>
      <c r="AB5" s="110" t="s">
        <v>36</v>
      </c>
      <c r="AC5" s="121" t="s">
        <v>3</v>
      </c>
      <c r="AD5" s="122" t="s">
        <v>32</v>
      </c>
      <c r="AE5" s="110" t="s">
        <v>33</v>
      </c>
      <c r="AF5" s="110" t="s">
        <v>4</v>
      </c>
      <c r="AG5" s="121" t="s">
        <v>5</v>
      </c>
      <c r="AH5" s="108" t="s">
        <v>6</v>
      </c>
    </row>
    <row r="6" spans="1:34" ht="51.75" customHeight="1">
      <c r="A6" s="140"/>
      <c r="B6" s="62" t="s">
        <v>62</v>
      </c>
      <c r="C6" s="134"/>
      <c r="D6" s="119" t="s">
        <v>7</v>
      </c>
      <c r="E6" s="120"/>
      <c r="F6" s="3" t="s">
        <v>8</v>
      </c>
      <c r="G6" s="119" t="s">
        <v>7</v>
      </c>
      <c r="H6" s="120"/>
      <c r="I6" s="3" t="s">
        <v>8</v>
      </c>
      <c r="J6" s="119" t="s">
        <v>7</v>
      </c>
      <c r="K6" s="120"/>
      <c r="L6" s="3" t="s">
        <v>8</v>
      </c>
      <c r="M6" s="119" t="s">
        <v>7</v>
      </c>
      <c r="N6" s="120"/>
      <c r="O6" s="3" t="s">
        <v>8</v>
      </c>
      <c r="P6" s="119" t="s">
        <v>7</v>
      </c>
      <c r="Q6" s="120"/>
      <c r="R6" s="3" t="s">
        <v>8</v>
      </c>
      <c r="S6" s="119" t="s">
        <v>7</v>
      </c>
      <c r="T6" s="120"/>
      <c r="U6" s="3" t="s">
        <v>8</v>
      </c>
      <c r="V6" s="131"/>
      <c r="W6" s="132"/>
      <c r="X6" s="117"/>
      <c r="Y6" s="118"/>
      <c r="Z6" s="135"/>
      <c r="AA6" s="111"/>
      <c r="AB6" s="111"/>
      <c r="AC6" s="111"/>
      <c r="AD6" s="123"/>
      <c r="AE6" s="111"/>
      <c r="AF6" s="135"/>
      <c r="AG6" s="111"/>
      <c r="AH6" s="109"/>
    </row>
    <row r="7" spans="1:34" ht="21" customHeight="1">
      <c r="A7" s="36" t="s">
        <v>141</v>
      </c>
      <c r="B7" s="69" t="s">
        <v>142</v>
      </c>
      <c r="C7" s="16"/>
      <c r="D7" s="4"/>
      <c r="E7" s="29"/>
      <c r="F7" s="5"/>
      <c r="G7" s="8"/>
      <c r="H7" s="29"/>
      <c r="I7" s="5"/>
      <c r="J7" s="8"/>
      <c r="K7" s="29"/>
      <c r="L7" s="5"/>
      <c r="M7" s="8"/>
      <c r="N7" s="29"/>
      <c r="O7" s="5"/>
      <c r="P7" s="8"/>
      <c r="Q7" s="29"/>
      <c r="R7" s="5"/>
      <c r="S7" s="8"/>
      <c r="T7" s="29"/>
      <c r="U7" s="5"/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143</v>
      </c>
      <c r="B8" s="69" t="s">
        <v>144</v>
      </c>
      <c r="C8" s="16" t="s">
        <v>155</v>
      </c>
      <c r="D8" s="8" t="s">
        <v>145</v>
      </c>
      <c r="E8" s="30"/>
      <c r="F8" s="9" t="s">
        <v>146</v>
      </c>
      <c r="G8" s="10" t="s">
        <v>147</v>
      </c>
      <c r="H8" s="30"/>
      <c r="I8" s="9" t="s">
        <v>148</v>
      </c>
      <c r="J8" s="10" t="s">
        <v>149</v>
      </c>
      <c r="K8" s="30"/>
      <c r="L8" s="9" t="s">
        <v>150</v>
      </c>
      <c r="M8" s="10" t="s">
        <v>151</v>
      </c>
      <c r="N8" s="30"/>
      <c r="O8" s="9" t="s">
        <v>152</v>
      </c>
      <c r="P8" s="10" t="s">
        <v>153</v>
      </c>
      <c r="Q8" s="30"/>
      <c r="R8" s="9" t="s">
        <v>154</v>
      </c>
      <c r="S8" s="10" t="s">
        <v>149</v>
      </c>
      <c r="T8" s="30"/>
      <c r="U8" s="9" t="s">
        <v>150</v>
      </c>
      <c r="V8" s="10"/>
      <c r="W8" s="30"/>
      <c r="X8" s="43"/>
      <c r="Y8" s="48"/>
      <c r="Z8" s="11"/>
      <c r="AA8" s="11"/>
      <c r="AB8" s="11"/>
      <c r="AC8" s="11"/>
      <c r="AD8" s="11"/>
      <c r="AE8" s="11"/>
      <c r="AF8" s="10"/>
      <c r="AG8" s="10"/>
      <c r="AH8" s="53"/>
    </row>
    <row r="9" spans="1:34" ht="21" customHeight="1">
      <c r="A9" s="36"/>
      <c r="B9" s="69" t="s">
        <v>156</v>
      </c>
      <c r="C9" s="16"/>
      <c r="D9" s="8" t="s">
        <v>145</v>
      </c>
      <c r="E9" s="30"/>
      <c r="F9" s="9" t="s">
        <v>146</v>
      </c>
      <c r="G9" s="10" t="s">
        <v>147</v>
      </c>
      <c r="H9" s="30"/>
      <c r="I9" s="9" t="s">
        <v>148</v>
      </c>
      <c r="J9" s="10" t="s">
        <v>149</v>
      </c>
      <c r="K9" s="30"/>
      <c r="L9" s="9" t="s">
        <v>150</v>
      </c>
      <c r="M9" s="10" t="s">
        <v>151</v>
      </c>
      <c r="N9" s="30"/>
      <c r="O9" s="9" t="s">
        <v>152</v>
      </c>
      <c r="P9" s="10" t="s">
        <v>153</v>
      </c>
      <c r="Q9" s="30"/>
      <c r="R9" s="9" t="s">
        <v>154</v>
      </c>
      <c r="S9" s="10" t="s">
        <v>149</v>
      </c>
      <c r="T9" s="30"/>
      <c r="U9" s="9" t="s">
        <v>150</v>
      </c>
      <c r="V9" s="10"/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/>
      <c r="AH9" s="53"/>
    </row>
    <row r="10" spans="1:34" ht="21" customHeight="1">
      <c r="A10" s="36" t="s">
        <v>157</v>
      </c>
      <c r="B10" s="69" t="s">
        <v>158</v>
      </c>
      <c r="C10" s="16" t="s">
        <v>155</v>
      </c>
      <c r="D10" s="8" t="s">
        <v>159</v>
      </c>
      <c r="E10" s="30"/>
      <c r="F10" s="9" t="s">
        <v>160</v>
      </c>
      <c r="G10" s="10" t="s">
        <v>161</v>
      </c>
      <c r="H10" s="30"/>
      <c r="I10" s="9" t="s">
        <v>162</v>
      </c>
      <c r="J10" s="10" t="s">
        <v>163</v>
      </c>
      <c r="K10" s="30"/>
      <c r="L10" s="9" t="s">
        <v>164</v>
      </c>
      <c r="M10" s="10" t="s">
        <v>165</v>
      </c>
      <c r="N10" s="30"/>
      <c r="O10" s="9" t="s">
        <v>166</v>
      </c>
      <c r="P10" s="10" t="s">
        <v>167</v>
      </c>
      <c r="Q10" s="30"/>
      <c r="R10" s="9" t="s">
        <v>168</v>
      </c>
      <c r="S10" s="10" t="s">
        <v>169</v>
      </c>
      <c r="T10" s="30"/>
      <c r="U10" s="9" t="s">
        <v>170</v>
      </c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143</v>
      </c>
      <c r="B11" s="69" t="s">
        <v>171</v>
      </c>
      <c r="C11" s="16" t="s">
        <v>155</v>
      </c>
      <c r="D11" s="8" t="s">
        <v>172</v>
      </c>
      <c r="E11" s="30"/>
      <c r="F11" s="9" t="s">
        <v>173</v>
      </c>
      <c r="G11" s="10" t="s">
        <v>174</v>
      </c>
      <c r="H11" s="30"/>
      <c r="I11" s="9" t="s">
        <v>175</v>
      </c>
      <c r="J11" s="10" t="s">
        <v>176</v>
      </c>
      <c r="K11" s="30"/>
      <c r="L11" s="9" t="s">
        <v>177</v>
      </c>
      <c r="M11" s="10" t="s">
        <v>178</v>
      </c>
      <c r="N11" s="30"/>
      <c r="O11" s="9" t="s">
        <v>179</v>
      </c>
      <c r="P11" s="10" t="s">
        <v>180</v>
      </c>
      <c r="Q11" s="30"/>
      <c r="R11" s="9" t="s">
        <v>114</v>
      </c>
      <c r="S11" s="10" t="s">
        <v>181</v>
      </c>
      <c r="T11" s="30"/>
      <c r="U11" s="9" t="s">
        <v>182</v>
      </c>
      <c r="V11" s="10"/>
      <c r="W11" s="30"/>
      <c r="X11" s="43"/>
      <c r="Y11" s="48"/>
      <c r="Z11" s="11"/>
      <c r="AA11" s="11"/>
      <c r="AB11" s="11"/>
      <c r="AC11" s="11"/>
      <c r="AD11" s="11"/>
      <c r="AE11" s="11"/>
      <c r="AF11" s="10"/>
      <c r="AG11" s="10"/>
      <c r="AH11" s="53"/>
    </row>
    <row r="12" spans="1:34" ht="21" customHeight="1">
      <c r="A12" s="36" t="s">
        <v>183</v>
      </c>
      <c r="B12" s="69" t="s">
        <v>184</v>
      </c>
      <c r="C12" s="16" t="s">
        <v>155</v>
      </c>
      <c r="D12" s="8" t="s">
        <v>185</v>
      </c>
      <c r="E12" s="30"/>
      <c r="F12" s="9" t="s">
        <v>186</v>
      </c>
      <c r="G12" s="10" t="s">
        <v>187</v>
      </c>
      <c r="H12" s="30"/>
      <c r="I12" s="9" t="s">
        <v>188</v>
      </c>
      <c r="J12" s="10" t="s">
        <v>189</v>
      </c>
      <c r="K12" s="30"/>
      <c r="L12" s="9" t="s">
        <v>190</v>
      </c>
      <c r="M12" s="10" t="s">
        <v>191</v>
      </c>
      <c r="N12" s="30"/>
      <c r="O12" s="9" t="s">
        <v>192</v>
      </c>
      <c r="P12" s="10" t="s">
        <v>193</v>
      </c>
      <c r="Q12" s="30"/>
      <c r="R12" s="9" t="s">
        <v>194</v>
      </c>
      <c r="S12" s="10" t="s">
        <v>195</v>
      </c>
      <c r="T12" s="30"/>
      <c r="U12" s="9" t="s">
        <v>196</v>
      </c>
      <c r="V12" s="10"/>
      <c r="W12" s="30"/>
      <c r="X12" s="43"/>
      <c r="Y12" s="48"/>
      <c r="Z12" s="11"/>
      <c r="AA12" s="11"/>
      <c r="AB12" s="11"/>
      <c r="AC12" s="11"/>
      <c r="AD12" s="11"/>
      <c r="AE12" s="11"/>
      <c r="AF12" s="10"/>
      <c r="AG12" s="10"/>
      <c r="AH12" s="53"/>
    </row>
    <row r="13" spans="1:34" ht="21" customHeight="1">
      <c r="A13" s="36" t="s">
        <v>157</v>
      </c>
      <c r="B13" s="69" t="s">
        <v>197</v>
      </c>
      <c r="C13" s="16" t="s">
        <v>155</v>
      </c>
      <c r="D13" s="8" t="s">
        <v>198</v>
      </c>
      <c r="E13" s="30"/>
      <c r="F13" s="9" t="s">
        <v>199</v>
      </c>
      <c r="G13" s="10" t="s">
        <v>200</v>
      </c>
      <c r="H13" s="30"/>
      <c r="I13" s="9" t="s">
        <v>201</v>
      </c>
      <c r="J13" s="10" t="s">
        <v>202</v>
      </c>
      <c r="K13" s="30"/>
      <c r="L13" s="9" t="s">
        <v>203</v>
      </c>
      <c r="M13" s="10" t="s">
        <v>204</v>
      </c>
      <c r="N13" s="30"/>
      <c r="O13" s="9" t="s">
        <v>205</v>
      </c>
      <c r="P13" s="10" t="s">
        <v>206</v>
      </c>
      <c r="Q13" s="30"/>
      <c r="R13" s="9" t="s">
        <v>207</v>
      </c>
      <c r="S13" s="10" t="s">
        <v>208</v>
      </c>
      <c r="T13" s="30"/>
      <c r="U13" s="9" t="s">
        <v>209</v>
      </c>
      <c r="V13" s="10"/>
      <c r="W13" s="30"/>
      <c r="X13" s="43"/>
      <c r="Y13" s="48"/>
      <c r="Z13" s="11"/>
      <c r="AA13" s="11"/>
      <c r="AB13" s="11"/>
      <c r="AC13" s="11"/>
      <c r="AD13" s="11"/>
      <c r="AE13" s="11"/>
      <c r="AF13" s="10"/>
      <c r="AG13" s="10"/>
      <c r="AH13" s="53"/>
    </row>
    <row r="14" spans="1:34" ht="21" customHeight="1">
      <c r="A14" s="36"/>
      <c r="B14" s="69" t="s">
        <v>210</v>
      </c>
      <c r="C14" s="16"/>
      <c r="D14" s="8" t="s">
        <v>211</v>
      </c>
      <c r="E14" s="30"/>
      <c r="F14" s="9" t="s">
        <v>212</v>
      </c>
      <c r="G14" s="10" t="s">
        <v>213</v>
      </c>
      <c r="H14" s="30"/>
      <c r="I14" s="9" t="s">
        <v>214</v>
      </c>
      <c r="J14" s="10" t="s">
        <v>215</v>
      </c>
      <c r="K14" s="30"/>
      <c r="L14" s="9" t="s">
        <v>216</v>
      </c>
      <c r="M14" s="10" t="s">
        <v>217</v>
      </c>
      <c r="N14" s="30"/>
      <c r="O14" s="9" t="s">
        <v>218</v>
      </c>
      <c r="P14" s="10" t="s">
        <v>219</v>
      </c>
      <c r="Q14" s="30"/>
      <c r="R14" s="9" t="s">
        <v>194</v>
      </c>
      <c r="S14" s="10" t="s">
        <v>220</v>
      </c>
      <c r="T14" s="30"/>
      <c r="U14" s="9" t="s">
        <v>221</v>
      </c>
      <c r="V14" s="10"/>
      <c r="W14" s="30"/>
      <c r="X14" s="43"/>
      <c r="Y14" s="48"/>
      <c r="Z14" s="11"/>
      <c r="AA14" s="11"/>
      <c r="AB14" s="11"/>
      <c r="AC14" s="11"/>
      <c r="AD14" s="11"/>
      <c r="AE14" s="11"/>
      <c r="AF14" s="10"/>
      <c r="AG14" s="10"/>
      <c r="AH14" s="53"/>
    </row>
    <row r="15" spans="1:34" ht="21" customHeight="1">
      <c r="A15" s="36" t="s">
        <v>157</v>
      </c>
      <c r="B15" s="69" t="s">
        <v>222</v>
      </c>
      <c r="C15" s="16" t="s">
        <v>155</v>
      </c>
      <c r="D15" s="8" t="s">
        <v>223</v>
      </c>
      <c r="E15" s="30"/>
      <c r="F15" s="9" t="s">
        <v>224</v>
      </c>
      <c r="G15" s="10" t="s">
        <v>225</v>
      </c>
      <c r="H15" s="30"/>
      <c r="I15" s="9" t="s">
        <v>226</v>
      </c>
      <c r="J15" s="10" t="s">
        <v>227</v>
      </c>
      <c r="K15" s="30"/>
      <c r="L15" s="9" t="s">
        <v>228</v>
      </c>
      <c r="M15" s="10" t="s">
        <v>229</v>
      </c>
      <c r="N15" s="30"/>
      <c r="O15" s="9" t="s">
        <v>230</v>
      </c>
      <c r="P15" s="10" t="s">
        <v>231</v>
      </c>
      <c r="Q15" s="30"/>
      <c r="R15" s="9" t="s">
        <v>232</v>
      </c>
      <c r="S15" s="10" t="s">
        <v>233</v>
      </c>
      <c r="T15" s="30"/>
      <c r="U15" s="9" t="s">
        <v>234</v>
      </c>
      <c r="V15" s="10"/>
      <c r="W15" s="30"/>
      <c r="X15" s="43"/>
      <c r="Y15" s="48"/>
      <c r="Z15" s="11"/>
      <c r="AA15" s="11"/>
      <c r="AB15" s="11"/>
      <c r="AC15" s="11"/>
      <c r="AD15" s="11"/>
      <c r="AE15" s="11"/>
      <c r="AF15" s="10"/>
      <c r="AG15" s="10"/>
      <c r="AH15" s="53"/>
    </row>
    <row r="16" spans="1:34" ht="21" customHeight="1">
      <c r="A16" s="36" t="s">
        <v>143</v>
      </c>
      <c r="B16" s="69" t="s">
        <v>235</v>
      </c>
      <c r="C16" s="16" t="s">
        <v>155</v>
      </c>
      <c r="D16" s="8" t="s">
        <v>236</v>
      </c>
      <c r="E16" s="30"/>
      <c r="F16" s="9" t="s">
        <v>237</v>
      </c>
      <c r="G16" s="10" t="s">
        <v>238</v>
      </c>
      <c r="H16" s="30"/>
      <c r="I16" s="9" t="s">
        <v>239</v>
      </c>
      <c r="J16" s="10" t="s">
        <v>240</v>
      </c>
      <c r="K16" s="30"/>
      <c r="L16" s="9" t="s">
        <v>241</v>
      </c>
      <c r="M16" s="10" t="s">
        <v>242</v>
      </c>
      <c r="N16" s="30"/>
      <c r="O16" s="9" t="s">
        <v>243</v>
      </c>
      <c r="P16" s="10" t="s">
        <v>244</v>
      </c>
      <c r="Q16" s="30"/>
      <c r="R16" s="9" t="s">
        <v>194</v>
      </c>
      <c r="S16" s="10" t="s">
        <v>245</v>
      </c>
      <c r="T16" s="30"/>
      <c r="U16" s="9" t="s">
        <v>246</v>
      </c>
      <c r="V16" s="10"/>
      <c r="W16" s="30"/>
      <c r="X16" s="43"/>
      <c r="Y16" s="48"/>
      <c r="Z16" s="11"/>
      <c r="AA16" s="11"/>
      <c r="AB16" s="11"/>
      <c r="AC16" s="11"/>
      <c r="AD16" s="11"/>
      <c r="AE16" s="11"/>
      <c r="AF16" s="10"/>
      <c r="AG16" s="10"/>
      <c r="AH16" s="53"/>
    </row>
    <row r="17" spans="1:34" ht="21" customHeight="1">
      <c r="A17" s="36" t="s">
        <v>143</v>
      </c>
      <c r="B17" s="69" t="s">
        <v>247</v>
      </c>
      <c r="C17" s="16" t="s">
        <v>155</v>
      </c>
      <c r="D17" s="8" t="s">
        <v>248</v>
      </c>
      <c r="E17" s="30"/>
      <c r="F17" s="9" t="s">
        <v>249</v>
      </c>
      <c r="G17" s="10" t="s">
        <v>250</v>
      </c>
      <c r="H17" s="30"/>
      <c r="I17" s="9" t="s">
        <v>251</v>
      </c>
      <c r="J17" s="10" t="s">
        <v>252</v>
      </c>
      <c r="K17" s="30"/>
      <c r="L17" s="9" t="s">
        <v>253</v>
      </c>
      <c r="M17" s="10" t="s">
        <v>254</v>
      </c>
      <c r="N17" s="30"/>
      <c r="O17" s="9" t="s">
        <v>255</v>
      </c>
      <c r="P17" s="10" t="s">
        <v>256</v>
      </c>
      <c r="Q17" s="30"/>
      <c r="R17" s="9" t="s">
        <v>114</v>
      </c>
      <c r="S17" s="10" t="s">
        <v>257</v>
      </c>
      <c r="T17" s="30"/>
      <c r="U17" s="9" t="s">
        <v>258</v>
      </c>
      <c r="V17" s="10"/>
      <c r="W17" s="30"/>
      <c r="X17" s="43"/>
      <c r="Y17" s="48"/>
      <c r="Z17" s="11"/>
      <c r="AA17" s="11"/>
      <c r="AB17" s="11"/>
      <c r="AC17" s="11"/>
      <c r="AD17" s="11"/>
      <c r="AE17" s="11"/>
      <c r="AF17" s="10"/>
      <c r="AG17" s="10"/>
      <c r="AH17" s="53"/>
    </row>
    <row r="18" spans="1:34" ht="21" customHeight="1">
      <c r="A18" s="36" t="s">
        <v>183</v>
      </c>
      <c r="B18" s="69" t="s">
        <v>259</v>
      </c>
      <c r="C18" s="16" t="s">
        <v>155</v>
      </c>
      <c r="D18" s="8" t="s">
        <v>260</v>
      </c>
      <c r="E18" s="31"/>
      <c r="F18" s="12" t="s">
        <v>261</v>
      </c>
      <c r="G18" s="13" t="s">
        <v>262</v>
      </c>
      <c r="H18" s="31"/>
      <c r="I18" s="12" t="s">
        <v>201</v>
      </c>
      <c r="J18" s="13" t="s">
        <v>263</v>
      </c>
      <c r="K18" s="31"/>
      <c r="L18" s="12" t="s">
        <v>264</v>
      </c>
      <c r="M18" s="13" t="s">
        <v>265</v>
      </c>
      <c r="N18" s="31"/>
      <c r="O18" s="12" t="s">
        <v>266</v>
      </c>
      <c r="P18" s="13" t="s">
        <v>267</v>
      </c>
      <c r="Q18" s="31"/>
      <c r="R18" s="12" t="s">
        <v>168</v>
      </c>
      <c r="S18" s="13" t="s">
        <v>268</v>
      </c>
      <c r="T18" s="31"/>
      <c r="U18" s="12" t="s">
        <v>269</v>
      </c>
      <c r="V18" s="13"/>
      <c r="W18" s="31"/>
      <c r="X18" s="44"/>
      <c r="Y18" s="49"/>
      <c r="Z18" s="14"/>
      <c r="AA18" s="14"/>
      <c r="AB18" s="14"/>
      <c r="AC18" s="14"/>
      <c r="AD18" s="14"/>
      <c r="AE18" s="14"/>
      <c r="AF18" s="13"/>
      <c r="AG18" s="13"/>
      <c r="AH18" s="54"/>
    </row>
    <row r="19" spans="1:34" ht="21" customHeight="1">
      <c r="A19" s="36" t="s">
        <v>183</v>
      </c>
      <c r="B19" s="69" t="s">
        <v>270</v>
      </c>
      <c r="C19" s="16" t="s">
        <v>155</v>
      </c>
      <c r="D19" s="8" t="s">
        <v>271</v>
      </c>
      <c r="E19" s="31"/>
      <c r="F19" s="12" t="s">
        <v>272</v>
      </c>
      <c r="G19" s="13" t="s">
        <v>273</v>
      </c>
      <c r="H19" s="31"/>
      <c r="I19" s="12" t="s">
        <v>274</v>
      </c>
      <c r="J19" s="13" t="s">
        <v>275</v>
      </c>
      <c r="K19" s="31"/>
      <c r="L19" s="12" t="s">
        <v>276</v>
      </c>
      <c r="M19" s="13" t="s">
        <v>191</v>
      </c>
      <c r="N19" s="31"/>
      <c r="O19" s="12" t="s">
        <v>277</v>
      </c>
      <c r="P19" s="13" t="s">
        <v>278</v>
      </c>
      <c r="Q19" s="31"/>
      <c r="R19" s="12" t="s">
        <v>114</v>
      </c>
      <c r="S19" s="13" t="s">
        <v>279</v>
      </c>
      <c r="T19" s="31"/>
      <c r="U19" s="12" t="s">
        <v>280</v>
      </c>
      <c r="V19" s="13"/>
      <c r="W19" s="31"/>
      <c r="X19" s="44"/>
      <c r="Y19" s="49"/>
      <c r="Z19" s="14"/>
      <c r="AA19" s="14"/>
      <c r="AB19" s="14"/>
      <c r="AC19" s="14"/>
      <c r="AD19" s="14"/>
      <c r="AE19" s="14"/>
      <c r="AF19" s="13"/>
      <c r="AG19" s="13"/>
      <c r="AH19" s="54"/>
    </row>
    <row r="20" spans="1:34" ht="21" customHeight="1">
      <c r="A20" s="36" t="s">
        <v>281</v>
      </c>
      <c r="B20" s="70" t="s">
        <v>282</v>
      </c>
      <c r="C20" s="16" t="s">
        <v>155</v>
      </c>
      <c r="D20" s="8" t="s">
        <v>283</v>
      </c>
      <c r="E20" s="31"/>
      <c r="F20" s="12" t="s">
        <v>284</v>
      </c>
      <c r="G20" s="13" t="s">
        <v>285</v>
      </c>
      <c r="H20" s="31"/>
      <c r="I20" s="12" t="s">
        <v>286</v>
      </c>
      <c r="J20" s="13" t="s">
        <v>287</v>
      </c>
      <c r="K20" s="31"/>
      <c r="L20" s="12" t="s">
        <v>288</v>
      </c>
      <c r="M20" s="13" t="s">
        <v>289</v>
      </c>
      <c r="N20" s="31"/>
      <c r="O20" s="12" t="s">
        <v>290</v>
      </c>
      <c r="P20" s="13" t="s">
        <v>291</v>
      </c>
      <c r="Q20" s="31"/>
      <c r="R20" s="12" t="s">
        <v>292</v>
      </c>
      <c r="S20" s="13" t="s">
        <v>293</v>
      </c>
      <c r="T20" s="31"/>
      <c r="U20" s="12" t="s">
        <v>294</v>
      </c>
      <c r="V20" s="13"/>
      <c r="W20" s="31"/>
      <c r="X20" s="44"/>
      <c r="Y20" s="49"/>
      <c r="Z20" s="14"/>
      <c r="AA20" s="14"/>
      <c r="AB20" s="14"/>
      <c r="AC20" s="14"/>
      <c r="AD20" s="14"/>
      <c r="AE20" s="14"/>
      <c r="AF20" s="13"/>
      <c r="AG20" s="13"/>
      <c r="AH20" s="54"/>
    </row>
    <row r="21" spans="1:34" ht="21" customHeight="1">
      <c r="A21" s="36" t="s">
        <v>281</v>
      </c>
      <c r="B21" s="106" t="s">
        <v>295</v>
      </c>
      <c r="C21" s="39" t="s">
        <v>155</v>
      </c>
      <c r="D21" s="15" t="s">
        <v>296</v>
      </c>
      <c r="E21" s="32"/>
      <c r="F21" s="12" t="s">
        <v>297</v>
      </c>
      <c r="G21" s="13" t="s">
        <v>298</v>
      </c>
      <c r="H21" s="31"/>
      <c r="I21" s="12" t="s">
        <v>299</v>
      </c>
      <c r="J21" s="13" t="s">
        <v>300</v>
      </c>
      <c r="K21" s="31"/>
      <c r="L21" s="12" t="s">
        <v>301</v>
      </c>
      <c r="M21" s="13" t="s">
        <v>302</v>
      </c>
      <c r="N21" s="31"/>
      <c r="O21" s="12" t="s">
        <v>303</v>
      </c>
      <c r="P21" s="13" t="s">
        <v>304</v>
      </c>
      <c r="Q21" s="31"/>
      <c r="R21" s="12" t="s">
        <v>305</v>
      </c>
      <c r="S21" s="13" t="s">
        <v>306</v>
      </c>
      <c r="T21" s="31"/>
      <c r="U21" s="12" t="s">
        <v>307</v>
      </c>
      <c r="V21" s="13"/>
      <c r="W21" s="31"/>
      <c r="X21" s="44"/>
      <c r="Y21" s="49"/>
      <c r="Z21" s="14"/>
      <c r="AA21" s="14"/>
      <c r="AB21" s="14"/>
      <c r="AC21" s="14"/>
      <c r="AD21" s="14"/>
      <c r="AE21" s="14"/>
      <c r="AF21" s="13"/>
      <c r="AG21" s="13"/>
      <c r="AH21" s="54"/>
    </row>
    <row r="22" spans="1:34" ht="21" customHeight="1">
      <c r="A22" s="36" t="s">
        <v>281</v>
      </c>
      <c r="B22" s="71" t="s">
        <v>308</v>
      </c>
      <c r="C22" s="39"/>
      <c r="D22" s="15"/>
      <c r="E22" s="32"/>
      <c r="F22" s="9"/>
      <c r="G22" s="10"/>
      <c r="H22" s="30"/>
      <c r="I22" s="9"/>
      <c r="J22" s="10"/>
      <c r="K22" s="30"/>
      <c r="L22" s="9"/>
      <c r="M22" s="10"/>
      <c r="N22" s="30"/>
      <c r="O22" s="9"/>
      <c r="P22" s="10"/>
      <c r="Q22" s="30"/>
      <c r="R22" s="9"/>
      <c r="S22" s="10"/>
      <c r="T22" s="30"/>
      <c r="U22" s="9"/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143</v>
      </c>
      <c r="B23" s="71" t="s">
        <v>309</v>
      </c>
      <c r="C23" s="39" t="s">
        <v>155</v>
      </c>
      <c r="D23" s="15" t="s">
        <v>310</v>
      </c>
      <c r="E23" s="32"/>
      <c r="F23" s="9" t="s">
        <v>311</v>
      </c>
      <c r="G23" s="10" t="s">
        <v>312</v>
      </c>
      <c r="H23" s="30"/>
      <c r="I23" s="9" t="s">
        <v>121</v>
      </c>
      <c r="J23" s="10" t="s">
        <v>313</v>
      </c>
      <c r="K23" s="30"/>
      <c r="L23" s="9" t="s">
        <v>314</v>
      </c>
      <c r="M23" s="10" t="s">
        <v>315</v>
      </c>
      <c r="N23" s="30"/>
      <c r="O23" s="9" t="s">
        <v>243</v>
      </c>
      <c r="P23" s="10" t="s">
        <v>316</v>
      </c>
      <c r="Q23" s="30"/>
      <c r="R23" s="9" t="s">
        <v>317</v>
      </c>
      <c r="S23" s="10" t="s">
        <v>318</v>
      </c>
      <c r="T23" s="30"/>
      <c r="U23" s="9" t="s">
        <v>319</v>
      </c>
      <c r="V23" s="10"/>
      <c r="W23" s="30"/>
      <c r="X23" s="43"/>
      <c r="Y23" s="48"/>
      <c r="Z23" s="11"/>
      <c r="AA23" s="11"/>
      <c r="AB23" s="11"/>
      <c r="AC23" s="11"/>
      <c r="AD23" s="11"/>
      <c r="AE23" s="11"/>
      <c r="AF23" s="10"/>
      <c r="AG23" s="10"/>
      <c r="AH23" s="53"/>
    </row>
    <row r="24" spans="1:34" ht="21" customHeight="1">
      <c r="A24" s="36" t="s">
        <v>281</v>
      </c>
      <c r="B24" s="71" t="s">
        <v>320</v>
      </c>
      <c r="C24" s="16" t="s">
        <v>155</v>
      </c>
      <c r="D24" s="8" t="s">
        <v>321</v>
      </c>
      <c r="E24" s="30"/>
      <c r="F24" s="9" t="s">
        <v>322</v>
      </c>
      <c r="G24" s="10" t="s">
        <v>323</v>
      </c>
      <c r="H24" s="30"/>
      <c r="I24" s="9" t="s">
        <v>324</v>
      </c>
      <c r="J24" s="10" t="s">
        <v>325</v>
      </c>
      <c r="K24" s="30"/>
      <c r="L24" s="9" t="s">
        <v>326</v>
      </c>
      <c r="M24" s="10" t="s">
        <v>327</v>
      </c>
      <c r="N24" s="30"/>
      <c r="O24" s="9" t="s">
        <v>328</v>
      </c>
      <c r="P24" s="10" t="s">
        <v>329</v>
      </c>
      <c r="Q24" s="30"/>
      <c r="R24" s="9" t="s">
        <v>305</v>
      </c>
      <c r="S24" s="10" t="s">
        <v>330</v>
      </c>
      <c r="T24" s="30"/>
      <c r="U24" s="9" t="s">
        <v>331</v>
      </c>
      <c r="V24" s="10"/>
      <c r="W24" s="30"/>
      <c r="X24" s="43"/>
      <c r="Y24" s="48"/>
      <c r="Z24" s="11"/>
      <c r="AA24" s="11"/>
      <c r="AB24" s="11"/>
      <c r="AC24" s="11"/>
      <c r="AD24" s="11"/>
      <c r="AE24" s="11"/>
      <c r="AF24" s="10"/>
      <c r="AG24" s="10"/>
      <c r="AH24" s="53"/>
    </row>
    <row r="25" spans="1:34" ht="21" customHeight="1">
      <c r="A25" s="36" t="s">
        <v>141</v>
      </c>
      <c r="B25" s="71" t="s">
        <v>332</v>
      </c>
      <c r="C25" s="16" t="s">
        <v>155</v>
      </c>
      <c r="D25" s="8" t="s">
        <v>321</v>
      </c>
      <c r="E25" s="30"/>
      <c r="F25" s="9" t="s">
        <v>333</v>
      </c>
      <c r="G25" s="10" t="s">
        <v>334</v>
      </c>
      <c r="H25" s="30"/>
      <c r="I25" s="9" t="s">
        <v>335</v>
      </c>
      <c r="J25" s="10" t="s">
        <v>336</v>
      </c>
      <c r="K25" s="30"/>
      <c r="L25" s="9" t="s">
        <v>337</v>
      </c>
      <c r="M25" s="10" t="s">
        <v>338</v>
      </c>
      <c r="N25" s="30"/>
      <c r="O25" s="9" t="s">
        <v>339</v>
      </c>
      <c r="P25" s="10" t="s">
        <v>340</v>
      </c>
      <c r="Q25" s="30"/>
      <c r="R25" s="9" t="s">
        <v>341</v>
      </c>
      <c r="S25" s="10" t="s">
        <v>342</v>
      </c>
      <c r="T25" s="30"/>
      <c r="U25" s="9" t="s">
        <v>343</v>
      </c>
      <c r="V25" s="10"/>
      <c r="W25" s="30"/>
      <c r="X25" s="43"/>
      <c r="Y25" s="48"/>
      <c r="Z25" s="11"/>
      <c r="AA25" s="11"/>
      <c r="AB25" s="11"/>
      <c r="AC25" s="11"/>
      <c r="AD25" s="11"/>
      <c r="AE25" s="11"/>
      <c r="AF25" s="10"/>
      <c r="AG25" s="10"/>
      <c r="AH25" s="53"/>
    </row>
    <row r="26" spans="1:34" ht="21" customHeight="1">
      <c r="A26" s="36" t="s">
        <v>183</v>
      </c>
      <c r="B26" s="72" t="s">
        <v>344</v>
      </c>
      <c r="C26" s="16" t="s">
        <v>155</v>
      </c>
      <c r="D26" s="8" t="s">
        <v>345</v>
      </c>
      <c r="E26" s="30"/>
      <c r="F26" s="9" t="s">
        <v>346</v>
      </c>
      <c r="G26" s="10" t="s">
        <v>347</v>
      </c>
      <c r="H26" s="30"/>
      <c r="I26" s="9" t="s">
        <v>348</v>
      </c>
      <c r="J26" s="10" t="s">
        <v>349</v>
      </c>
      <c r="K26" s="30"/>
      <c r="L26" s="9" t="s">
        <v>350</v>
      </c>
      <c r="M26" s="10" t="s">
        <v>351</v>
      </c>
      <c r="N26" s="30"/>
      <c r="O26" s="9" t="s">
        <v>352</v>
      </c>
      <c r="P26" s="10" t="s">
        <v>353</v>
      </c>
      <c r="Q26" s="30"/>
      <c r="R26" s="9" t="s">
        <v>341</v>
      </c>
      <c r="S26" s="10" t="s">
        <v>354</v>
      </c>
      <c r="T26" s="30"/>
      <c r="U26" s="9" t="s">
        <v>355</v>
      </c>
      <c r="V26" s="10"/>
      <c r="W26" s="30"/>
      <c r="X26" s="43"/>
      <c r="Y26" s="48"/>
      <c r="Z26" s="11"/>
      <c r="AA26" s="11"/>
      <c r="AB26" s="11"/>
      <c r="AC26" s="11"/>
      <c r="AD26" s="11"/>
      <c r="AE26" s="11"/>
      <c r="AF26" s="10"/>
      <c r="AG26" s="10"/>
      <c r="AH26" s="53"/>
    </row>
    <row r="27" spans="1:34" ht="21" customHeight="1">
      <c r="A27" s="36"/>
      <c r="B27" s="106" t="s">
        <v>356</v>
      </c>
      <c r="C27" s="16"/>
      <c r="D27" s="8" t="s">
        <v>357</v>
      </c>
      <c r="E27" s="31"/>
      <c r="F27" s="12" t="s">
        <v>358</v>
      </c>
      <c r="G27" s="13" t="s">
        <v>359</v>
      </c>
      <c r="H27" s="31"/>
      <c r="I27" s="12" t="s">
        <v>360</v>
      </c>
      <c r="J27" s="13" t="s">
        <v>361</v>
      </c>
      <c r="K27" s="31"/>
      <c r="L27" s="12" t="s">
        <v>362</v>
      </c>
      <c r="M27" s="13" t="s">
        <v>363</v>
      </c>
      <c r="N27" s="31"/>
      <c r="O27" s="12" t="s">
        <v>166</v>
      </c>
      <c r="P27" s="13" t="s">
        <v>364</v>
      </c>
      <c r="Q27" s="31"/>
      <c r="R27" s="12" t="s">
        <v>341</v>
      </c>
      <c r="S27" s="13" t="s">
        <v>365</v>
      </c>
      <c r="T27" s="31"/>
      <c r="U27" s="12" t="s">
        <v>366</v>
      </c>
      <c r="V27" s="13"/>
      <c r="W27" s="31"/>
      <c r="X27" s="44"/>
      <c r="Y27" s="49"/>
      <c r="Z27" s="14"/>
      <c r="AA27" s="14"/>
      <c r="AB27" s="14"/>
      <c r="AC27" s="14"/>
      <c r="AD27" s="14"/>
      <c r="AE27" s="14"/>
      <c r="AF27" s="13"/>
      <c r="AG27" s="13"/>
      <c r="AH27" s="54"/>
    </row>
    <row r="28" spans="1:34" ht="21" customHeight="1">
      <c r="A28" s="36"/>
      <c r="B28" s="67" t="s">
        <v>129</v>
      </c>
      <c r="C28" s="16"/>
      <c r="D28" s="8" t="s">
        <v>130</v>
      </c>
      <c r="E28" s="31"/>
      <c r="F28" s="12" t="s">
        <v>131</v>
      </c>
      <c r="G28" s="13" t="s">
        <v>132</v>
      </c>
      <c r="H28" s="31"/>
      <c r="I28" s="12" t="s">
        <v>133</v>
      </c>
      <c r="J28" s="13" t="s">
        <v>134</v>
      </c>
      <c r="K28" s="31"/>
      <c r="L28" s="12" t="s">
        <v>135</v>
      </c>
      <c r="M28" s="13" t="s">
        <v>136</v>
      </c>
      <c r="N28" s="31"/>
      <c r="O28" s="12" t="s">
        <v>137</v>
      </c>
      <c r="P28" s="13" t="s">
        <v>138</v>
      </c>
      <c r="Q28" s="31"/>
      <c r="R28" s="12" t="s">
        <v>114</v>
      </c>
      <c r="S28" s="13" t="s">
        <v>139</v>
      </c>
      <c r="T28" s="31"/>
      <c r="U28" s="12" t="s">
        <v>140</v>
      </c>
      <c r="V28" s="13"/>
      <c r="W28" s="31"/>
      <c r="X28" s="44"/>
      <c r="Y28" s="49"/>
      <c r="Z28" s="14"/>
      <c r="AA28" s="14"/>
      <c r="AB28" s="14"/>
      <c r="AC28" s="14"/>
      <c r="AD28" s="14"/>
      <c r="AE28" s="14"/>
      <c r="AF28" s="13"/>
      <c r="AG28" s="13"/>
      <c r="AH28" s="54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141</v>
      </c>
      <c r="B30" s="71" t="s">
        <v>367</v>
      </c>
      <c r="C30" s="16" t="s">
        <v>155</v>
      </c>
      <c r="D30" s="8" t="s">
        <v>368</v>
      </c>
      <c r="E30" s="30"/>
      <c r="F30" s="9" t="s">
        <v>369</v>
      </c>
      <c r="G30" s="10" t="s">
        <v>370</v>
      </c>
      <c r="H30" s="30"/>
      <c r="I30" s="9" t="s">
        <v>371</v>
      </c>
      <c r="J30" s="10" t="s">
        <v>372</v>
      </c>
      <c r="K30" s="30"/>
      <c r="L30" s="9" t="s">
        <v>373</v>
      </c>
      <c r="M30" s="10" t="s">
        <v>374</v>
      </c>
      <c r="N30" s="30"/>
      <c r="O30" s="9" t="s">
        <v>375</v>
      </c>
      <c r="P30" s="10" t="s">
        <v>376</v>
      </c>
      <c r="Q30" s="30"/>
      <c r="R30" s="9" t="s">
        <v>194</v>
      </c>
      <c r="S30" s="10" t="s">
        <v>377</v>
      </c>
      <c r="T30" s="30"/>
      <c r="U30" s="9" t="s">
        <v>378</v>
      </c>
      <c r="V30" s="10"/>
      <c r="W30" s="30"/>
      <c r="X30" s="43"/>
      <c r="Y30" s="48"/>
      <c r="Z30" s="11"/>
      <c r="AA30" s="11"/>
      <c r="AB30" s="11"/>
      <c r="AC30" s="11"/>
      <c r="AD30" s="11"/>
      <c r="AE30" s="11"/>
      <c r="AF30" s="10"/>
      <c r="AG30" s="10"/>
      <c r="AH30" s="53"/>
    </row>
    <row r="31" spans="1:34" ht="21" customHeight="1">
      <c r="A31" s="36"/>
      <c r="B31" s="78" t="s">
        <v>379</v>
      </c>
      <c r="C31" s="16"/>
      <c r="D31" s="8" t="s">
        <v>368</v>
      </c>
      <c r="E31" s="30"/>
      <c r="F31" s="9" t="s">
        <v>369</v>
      </c>
      <c r="G31" s="10" t="s">
        <v>370</v>
      </c>
      <c r="H31" s="30"/>
      <c r="I31" s="9" t="s">
        <v>371</v>
      </c>
      <c r="J31" s="10" t="s">
        <v>372</v>
      </c>
      <c r="K31" s="30"/>
      <c r="L31" s="9" t="s">
        <v>373</v>
      </c>
      <c r="M31" s="10" t="s">
        <v>374</v>
      </c>
      <c r="N31" s="30"/>
      <c r="O31" s="9" t="s">
        <v>375</v>
      </c>
      <c r="P31" s="10" t="s">
        <v>376</v>
      </c>
      <c r="Q31" s="30"/>
      <c r="R31" s="9" t="s">
        <v>194</v>
      </c>
      <c r="S31" s="10" t="s">
        <v>377</v>
      </c>
      <c r="T31" s="30"/>
      <c r="U31" s="9" t="s">
        <v>378</v>
      </c>
      <c r="V31" s="10"/>
      <c r="W31" s="30"/>
      <c r="X31" s="43"/>
      <c r="Y31" s="48"/>
      <c r="Z31" s="11"/>
      <c r="AA31" s="11"/>
      <c r="AB31" s="11"/>
      <c r="AC31" s="11"/>
      <c r="AD31" s="11"/>
      <c r="AE31" s="11"/>
      <c r="AF31" s="10"/>
      <c r="AG31" s="10"/>
      <c r="AH31" s="53"/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183</v>
      </c>
      <c r="B33" s="72" t="s">
        <v>380</v>
      </c>
      <c r="C33" s="16" t="s">
        <v>155</v>
      </c>
      <c r="D33" s="8" t="s">
        <v>381</v>
      </c>
      <c r="E33" s="30"/>
      <c r="F33" s="9" t="s">
        <v>382</v>
      </c>
      <c r="G33" s="10" t="s">
        <v>383</v>
      </c>
      <c r="H33" s="30"/>
      <c r="I33" s="9" t="s">
        <v>384</v>
      </c>
      <c r="J33" s="10" t="s">
        <v>385</v>
      </c>
      <c r="K33" s="30"/>
      <c r="L33" s="9" t="s">
        <v>386</v>
      </c>
      <c r="M33" s="10" t="s">
        <v>387</v>
      </c>
      <c r="N33" s="30"/>
      <c r="O33" s="9" t="s">
        <v>388</v>
      </c>
      <c r="P33" s="10" t="s">
        <v>389</v>
      </c>
      <c r="Q33" s="30"/>
      <c r="R33" s="9" t="s">
        <v>154</v>
      </c>
      <c r="S33" s="10" t="s">
        <v>390</v>
      </c>
      <c r="T33" s="30"/>
      <c r="U33" s="9" t="s">
        <v>391</v>
      </c>
      <c r="V33" s="10"/>
      <c r="W33" s="30"/>
      <c r="X33" s="43"/>
      <c r="Y33" s="48"/>
      <c r="Z33" s="11"/>
      <c r="AA33" s="11"/>
      <c r="AB33" s="11"/>
      <c r="AC33" s="11"/>
      <c r="AD33" s="11"/>
      <c r="AE33" s="11"/>
      <c r="AF33" s="10"/>
      <c r="AG33" s="10"/>
      <c r="AH33" s="53"/>
    </row>
    <row r="34" spans="1:34" ht="21" customHeight="1">
      <c r="A34" s="36" t="s">
        <v>183</v>
      </c>
      <c r="B34" s="71" t="s">
        <v>392</v>
      </c>
      <c r="C34" s="16" t="s">
        <v>155</v>
      </c>
      <c r="D34" s="8" t="s">
        <v>393</v>
      </c>
      <c r="E34" s="30"/>
      <c r="F34" s="9" t="s">
        <v>394</v>
      </c>
      <c r="G34" s="10" t="s">
        <v>395</v>
      </c>
      <c r="H34" s="30"/>
      <c r="I34" s="9" t="s">
        <v>384</v>
      </c>
      <c r="J34" s="10" t="s">
        <v>396</v>
      </c>
      <c r="K34" s="30"/>
      <c r="L34" s="9" t="s">
        <v>397</v>
      </c>
      <c r="M34" s="10" t="s">
        <v>398</v>
      </c>
      <c r="N34" s="30"/>
      <c r="O34" s="9" t="s">
        <v>399</v>
      </c>
      <c r="P34" s="10" t="s">
        <v>400</v>
      </c>
      <c r="Q34" s="30"/>
      <c r="R34" s="9" t="s">
        <v>401</v>
      </c>
      <c r="S34" s="10" t="s">
        <v>402</v>
      </c>
      <c r="T34" s="30"/>
      <c r="U34" s="9" t="s">
        <v>403</v>
      </c>
      <c r="V34" s="10"/>
      <c r="W34" s="30"/>
      <c r="X34" s="43"/>
      <c r="Y34" s="48"/>
      <c r="Z34" s="11"/>
      <c r="AA34" s="11"/>
      <c r="AB34" s="11"/>
      <c r="AC34" s="11"/>
      <c r="AD34" s="11"/>
      <c r="AE34" s="11"/>
      <c r="AF34" s="10"/>
      <c r="AG34" s="10"/>
      <c r="AH34" s="53"/>
    </row>
    <row r="35" spans="1:34" ht="21" customHeight="1">
      <c r="A35" s="36" t="s">
        <v>183</v>
      </c>
      <c r="B35" s="71" t="s">
        <v>404</v>
      </c>
      <c r="C35" s="16" t="s">
        <v>155</v>
      </c>
      <c r="D35" s="8" t="s">
        <v>405</v>
      </c>
      <c r="E35" s="30"/>
      <c r="F35" s="9" t="s">
        <v>406</v>
      </c>
      <c r="G35" s="10" t="s">
        <v>407</v>
      </c>
      <c r="H35" s="30"/>
      <c r="I35" s="9" t="s">
        <v>408</v>
      </c>
      <c r="J35" s="10" t="s">
        <v>409</v>
      </c>
      <c r="K35" s="30"/>
      <c r="L35" s="9" t="s">
        <v>410</v>
      </c>
      <c r="M35" s="10" t="s">
        <v>411</v>
      </c>
      <c r="N35" s="30"/>
      <c r="O35" s="9" t="s">
        <v>412</v>
      </c>
      <c r="P35" s="10" t="s">
        <v>413</v>
      </c>
      <c r="Q35" s="30"/>
      <c r="R35" s="9" t="s">
        <v>414</v>
      </c>
      <c r="S35" s="10" t="s">
        <v>415</v>
      </c>
      <c r="T35" s="30"/>
      <c r="U35" s="9" t="s">
        <v>416</v>
      </c>
      <c r="V35" s="10"/>
      <c r="W35" s="30"/>
      <c r="X35" s="43"/>
      <c r="Y35" s="48"/>
      <c r="Z35" s="11"/>
      <c r="AA35" s="11"/>
      <c r="AB35" s="11"/>
      <c r="AC35" s="11"/>
      <c r="AD35" s="11"/>
      <c r="AE35" s="11"/>
      <c r="AF35" s="10"/>
      <c r="AG35" s="10"/>
      <c r="AH35" s="53"/>
    </row>
    <row r="36" spans="1:34" ht="21" customHeight="1">
      <c r="A36" s="36" t="s">
        <v>183</v>
      </c>
      <c r="B36" s="71" t="s">
        <v>417</v>
      </c>
      <c r="C36" s="16" t="s">
        <v>155</v>
      </c>
      <c r="D36" s="8" t="s">
        <v>418</v>
      </c>
      <c r="E36" s="31"/>
      <c r="F36" s="12" t="s">
        <v>419</v>
      </c>
      <c r="G36" s="13" t="s">
        <v>420</v>
      </c>
      <c r="H36" s="31"/>
      <c r="I36" s="12" t="s">
        <v>421</v>
      </c>
      <c r="J36" s="13" t="s">
        <v>422</v>
      </c>
      <c r="K36" s="31"/>
      <c r="L36" s="12" t="s">
        <v>423</v>
      </c>
      <c r="M36" s="13" t="s">
        <v>424</v>
      </c>
      <c r="N36" s="31"/>
      <c r="O36" s="12" t="s">
        <v>425</v>
      </c>
      <c r="P36" s="13" t="s">
        <v>426</v>
      </c>
      <c r="Q36" s="31"/>
      <c r="R36" s="12" t="s">
        <v>168</v>
      </c>
      <c r="S36" s="13" t="s">
        <v>427</v>
      </c>
      <c r="T36" s="31"/>
      <c r="U36" s="12" t="s">
        <v>428</v>
      </c>
      <c r="V36" s="13"/>
      <c r="W36" s="31"/>
      <c r="X36" s="44"/>
      <c r="Y36" s="49"/>
      <c r="Z36" s="14"/>
      <c r="AA36" s="14"/>
      <c r="AB36" s="14"/>
      <c r="AC36" s="14"/>
      <c r="AD36" s="14"/>
      <c r="AE36" s="14"/>
      <c r="AF36" s="13"/>
      <c r="AG36" s="13"/>
      <c r="AH36" s="54"/>
    </row>
    <row r="37" spans="1:34" ht="21" customHeight="1">
      <c r="A37" s="36"/>
      <c r="B37" s="78" t="s">
        <v>429</v>
      </c>
      <c r="C37" s="16"/>
      <c r="D37" s="8" t="s">
        <v>430</v>
      </c>
      <c r="E37" s="30"/>
      <c r="F37" s="9" t="s">
        <v>108</v>
      </c>
      <c r="G37" s="10" t="s">
        <v>431</v>
      </c>
      <c r="H37" s="30"/>
      <c r="I37" s="9" t="s">
        <v>432</v>
      </c>
      <c r="J37" s="10" t="s">
        <v>433</v>
      </c>
      <c r="K37" s="30"/>
      <c r="L37" s="9" t="s">
        <v>434</v>
      </c>
      <c r="M37" s="10" t="s">
        <v>435</v>
      </c>
      <c r="N37" s="30"/>
      <c r="O37" s="9" t="s">
        <v>436</v>
      </c>
      <c r="P37" s="10" t="s">
        <v>437</v>
      </c>
      <c r="Q37" s="30"/>
      <c r="R37" s="9" t="s">
        <v>154</v>
      </c>
      <c r="S37" s="10" t="s">
        <v>438</v>
      </c>
      <c r="T37" s="30"/>
      <c r="U37" s="9" t="s">
        <v>439</v>
      </c>
      <c r="V37" s="10"/>
      <c r="W37" s="30"/>
      <c r="X37" s="43"/>
      <c r="Y37" s="48"/>
      <c r="Z37" s="11"/>
      <c r="AA37" s="11"/>
      <c r="AB37" s="11"/>
      <c r="AC37" s="11"/>
      <c r="AD37" s="11"/>
      <c r="AE37" s="11"/>
      <c r="AF37" s="10"/>
      <c r="AG37" s="10"/>
      <c r="AH37" s="53"/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183</v>
      </c>
      <c r="B39" s="72" t="s">
        <v>440</v>
      </c>
      <c r="C39" s="16" t="s">
        <v>155</v>
      </c>
      <c r="D39" s="8" t="s">
        <v>441</v>
      </c>
      <c r="E39" s="30"/>
      <c r="F39" s="9" t="s">
        <v>442</v>
      </c>
      <c r="G39" s="10" t="s">
        <v>443</v>
      </c>
      <c r="H39" s="30"/>
      <c r="I39" s="9" t="s">
        <v>444</v>
      </c>
      <c r="J39" s="10" t="s">
        <v>445</v>
      </c>
      <c r="K39" s="30"/>
      <c r="L39" s="9" t="s">
        <v>446</v>
      </c>
      <c r="M39" s="10" t="s">
        <v>447</v>
      </c>
      <c r="N39" s="30"/>
      <c r="O39" s="9" t="s">
        <v>448</v>
      </c>
      <c r="P39" s="10" t="s">
        <v>329</v>
      </c>
      <c r="Q39" s="30"/>
      <c r="R39" s="9" t="s">
        <v>194</v>
      </c>
      <c r="S39" s="10" t="s">
        <v>449</v>
      </c>
      <c r="T39" s="30"/>
      <c r="U39" s="9" t="s">
        <v>450</v>
      </c>
      <c r="V39" s="10"/>
      <c r="W39" s="30"/>
      <c r="X39" s="43"/>
      <c r="Y39" s="48"/>
      <c r="Z39" s="11"/>
      <c r="AA39" s="11"/>
      <c r="AB39" s="11"/>
      <c r="AC39" s="11"/>
      <c r="AD39" s="11"/>
      <c r="AE39" s="11"/>
      <c r="AF39" s="10"/>
      <c r="AG39" s="10"/>
      <c r="AH39" s="53"/>
    </row>
    <row r="40" spans="1:34" ht="21" customHeight="1">
      <c r="A40" s="36" t="s">
        <v>183</v>
      </c>
      <c r="B40" s="106" t="s">
        <v>451</v>
      </c>
      <c r="C40" s="16" t="s">
        <v>155</v>
      </c>
      <c r="D40" s="8" t="s">
        <v>452</v>
      </c>
      <c r="E40" s="30"/>
      <c r="F40" s="9" t="s">
        <v>453</v>
      </c>
      <c r="G40" s="10" t="s">
        <v>454</v>
      </c>
      <c r="H40" s="30"/>
      <c r="I40" s="9" t="s">
        <v>455</v>
      </c>
      <c r="J40" s="10" t="s">
        <v>456</v>
      </c>
      <c r="K40" s="30"/>
      <c r="L40" s="9" t="s">
        <v>457</v>
      </c>
      <c r="M40" s="10" t="s">
        <v>458</v>
      </c>
      <c r="N40" s="30"/>
      <c r="O40" s="9" t="s">
        <v>459</v>
      </c>
      <c r="P40" s="10" t="s">
        <v>460</v>
      </c>
      <c r="Q40" s="30"/>
      <c r="R40" s="9" t="s">
        <v>461</v>
      </c>
      <c r="S40" s="10" t="s">
        <v>462</v>
      </c>
      <c r="T40" s="30"/>
      <c r="U40" s="9" t="s">
        <v>463</v>
      </c>
      <c r="V40" s="10"/>
      <c r="W40" s="30"/>
      <c r="X40" s="43"/>
      <c r="Y40" s="48"/>
      <c r="Z40" s="11"/>
      <c r="AA40" s="11"/>
      <c r="AB40" s="11"/>
      <c r="AC40" s="11"/>
      <c r="AD40" s="11"/>
      <c r="AE40" s="11"/>
      <c r="AF40" s="10"/>
      <c r="AG40" s="10"/>
      <c r="AH40" s="53"/>
    </row>
    <row r="41" spans="1:34" ht="21" customHeight="1">
      <c r="A41" s="36" t="s">
        <v>183</v>
      </c>
      <c r="B41" s="71" t="s">
        <v>464</v>
      </c>
      <c r="C41" s="16" t="s">
        <v>155</v>
      </c>
      <c r="D41" s="8" t="s">
        <v>465</v>
      </c>
      <c r="E41" s="30"/>
      <c r="F41" s="9" t="s">
        <v>466</v>
      </c>
      <c r="G41" s="10" t="s">
        <v>467</v>
      </c>
      <c r="H41" s="30"/>
      <c r="I41" s="9" t="s">
        <v>468</v>
      </c>
      <c r="J41" s="10" t="s">
        <v>469</v>
      </c>
      <c r="K41" s="30"/>
      <c r="L41" s="9" t="s">
        <v>470</v>
      </c>
      <c r="M41" s="10" t="s">
        <v>471</v>
      </c>
      <c r="N41" s="30"/>
      <c r="O41" s="9" t="s">
        <v>399</v>
      </c>
      <c r="P41" s="10" t="s">
        <v>472</v>
      </c>
      <c r="Q41" s="30"/>
      <c r="R41" s="9" t="s">
        <v>473</v>
      </c>
      <c r="S41" s="10" t="s">
        <v>474</v>
      </c>
      <c r="T41" s="30"/>
      <c r="U41" s="9" t="s">
        <v>475</v>
      </c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8" t="s">
        <v>476</v>
      </c>
      <c r="C42" s="16"/>
      <c r="D42" s="8" t="s">
        <v>477</v>
      </c>
      <c r="E42" s="31"/>
      <c r="F42" s="12" t="s">
        <v>478</v>
      </c>
      <c r="G42" s="13" t="s">
        <v>479</v>
      </c>
      <c r="H42" s="31"/>
      <c r="I42" s="12" t="s">
        <v>480</v>
      </c>
      <c r="J42" s="13" t="s">
        <v>481</v>
      </c>
      <c r="K42" s="31"/>
      <c r="L42" s="12" t="s">
        <v>216</v>
      </c>
      <c r="M42" s="13" t="s">
        <v>482</v>
      </c>
      <c r="N42" s="31"/>
      <c r="O42" s="12" t="s">
        <v>483</v>
      </c>
      <c r="P42" s="13" t="s">
        <v>484</v>
      </c>
      <c r="Q42" s="31"/>
      <c r="R42" s="12" t="s">
        <v>485</v>
      </c>
      <c r="S42" s="13" t="s">
        <v>486</v>
      </c>
      <c r="T42" s="31"/>
      <c r="U42" s="12" t="s">
        <v>487</v>
      </c>
      <c r="V42" s="13"/>
      <c r="W42" s="31"/>
      <c r="X42" s="44"/>
      <c r="Y42" s="49"/>
      <c r="Z42" s="14"/>
      <c r="AA42" s="14"/>
      <c r="AB42" s="14"/>
      <c r="AC42" s="14"/>
      <c r="AD42" s="14"/>
      <c r="AE42" s="14"/>
      <c r="AF42" s="13"/>
      <c r="AG42" s="13"/>
      <c r="AH42" s="54"/>
    </row>
    <row r="43" spans="1:34" ht="21" customHeight="1">
      <c r="A43" s="36"/>
      <c r="B43" s="71"/>
      <c r="C43" s="16"/>
      <c r="D43" s="8"/>
      <c r="E43" s="30"/>
      <c r="F43" s="9"/>
      <c r="G43" s="10"/>
      <c r="H43" s="30"/>
      <c r="I43" s="9"/>
      <c r="J43" s="10"/>
      <c r="K43" s="30"/>
      <c r="L43" s="9"/>
      <c r="M43" s="10"/>
      <c r="N43" s="30"/>
      <c r="O43" s="9"/>
      <c r="P43" s="10"/>
      <c r="Q43" s="30"/>
      <c r="R43" s="9"/>
      <c r="S43" s="10"/>
      <c r="T43" s="30"/>
      <c r="U43" s="9"/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143</v>
      </c>
      <c r="B44" s="71" t="s">
        <v>488</v>
      </c>
      <c r="C44" s="16" t="s">
        <v>155</v>
      </c>
      <c r="D44" s="8" t="s">
        <v>489</v>
      </c>
      <c r="E44" s="30"/>
      <c r="F44" s="9" t="s">
        <v>490</v>
      </c>
      <c r="G44" s="10" t="s">
        <v>491</v>
      </c>
      <c r="H44" s="30"/>
      <c r="I44" s="9" t="s">
        <v>492</v>
      </c>
      <c r="J44" s="10" t="s">
        <v>493</v>
      </c>
      <c r="K44" s="30"/>
      <c r="L44" s="9" t="s">
        <v>494</v>
      </c>
      <c r="M44" s="10" t="s">
        <v>424</v>
      </c>
      <c r="N44" s="30"/>
      <c r="O44" s="9" t="s">
        <v>137</v>
      </c>
      <c r="P44" s="10" t="s">
        <v>495</v>
      </c>
      <c r="Q44" s="30"/>
      <c r="R44" s="9" t="s">
        <v>496</v>
      </c>
      <c r="S44" s="10" t="s">
        <v>497</v>
      </c>
      <c r="T44" s="30"/>
      <c r="U44" s="9" t="s">
        <v>140</v>
      </c>
      <c r="V44" s="10"/>
      <c r="W44" s="30"/>
      <c r="X44" s="43"/>
      <c r="Y44" s="48"/>
      <c r="Z44" s="11"/>
      <c r="AA44" s="11"/>
      <c r="AB44" s="11"/>
      <c r="AC44" s="11"/>
      <c r="AD44" s="11"/>
      <c r="AE44" s="11"/>
      <c r="AF44" s="10"/>
      <c r="AG44" s="10"/>
      <c r="AH44" s="53"/>
    </row>
    <row r="45" spans="1:34" ht="21" customHeight="1">
      <c r="A45" s="36" t="s">
        <v>143</v>
      </c>
      <c r="B45" s="71" t="s">
        <v>498</v>
      </c>
      <c r="C45" s="16" t="s">
        <v>155</v>
      </c>
      <c r="D45" s="8" t="s">
        <v>499</v>
      </c>
      <c r="E45" s="30"/>
      <c r="F45" s="9" t="s">
        <v>500</v>
      </c>
      <c r="G45" s="10" t="s">
        <v>501</v>
      </c>
      <c r="H45" s="30"/>
      <c r="I45" s="9" t="s">
        <v>502</v>
      </c>
      <c r="J45" s="10" t="s">
        <v>503</v>
      </c>
      <c r="K45" s="30"/>
      <c r="L45" s="9" t="s">
        <v>504</v>
      </c>
      <c r="M45" s="10" t="s">
        <v>505</v>
      </c>
      <c r="N45" s="30"/>
      <c r="O45" s="9" t="s">
        <v>506</v>
      </c>
      <c r="P45" s="10" t="s">
        <v>507</v>
      </c>
      <c r="Q45" s="30"/>
      <c r="R45" s="9" t="s">
        <v>414</v>
      </c>
      <c r="S45" s="10" t="s">
        <v>508</v>
      </c>
      <c r="T45" s="30"/>
      <c r="U45" s="9" t="s">
        <v>509</v>
      </c>
      <c r="V45" s="10"/>
      <c r="W45" s="30"/>
      <c r="X45" s="43"/>
      <c r="Y45" s="48"/>
      <c r="Z45" s="11"/>
      <c r="AA45" s="11"/>
      <c r="AB45" s="11"/>
      <c r="AC45" s="11"/>
      <c r="AD45" s="11"/>
      <c r="AE45" s="11"/>
      <c r="AF45" s="10"/>
      <c r="AG45" s="10"/>
      <c r="AH45" s="53"/>
    </row>
    <row r="46" spans="1:34" ht="21" customHeight="1">
      <c r="A46" s="36"/>
      <c r="B46" s="78" t="s">
        <v>510</v>
      </c>
      <c r="C46" s="16"/>
      <c r="D46" s="8" t="s">
        <v>511</v>
      </c>
      <c r="E46" s="30"/>
      <c r="F46" s="9" t="s">
        <v>512</v>
      </c>
      <c r="G46" s="10" t="s">
        <v>513</v>
      </c>
      <c r="H46" s="30"/>
      <c r="I46" s="9" t="s">
        <v>514</v>
      </c>
      <c r="J46" s="10" t="s">
        <v>515</v>
      </c>
      <c r="K46" s="30"/>
      <c r="L46" s="9" t="s">
        <v>516</v>
      </c>
      <c r="M46" s="10" t="s">
        <v>517</v>
      </c>
      <c r="N46" s="30"/>
      <c r="O46" s="9" t="s">
        <v>518</v>
      </c>
      <c r="P46" s="10" t="s">
        <v>193</v>
      </c>
      <c r="Q46" s="30"/>
      <c r="R46" s="9" t="s">
        <v>519</v>
      </c>
      <c r="S46" s="10" t="s">
        <v>520</v>
      </c>
      <c r="T46" s="30"/>
      <c r="U46" s="9" t="s">
        <v>521</v>
      </c>
      <c r="V46" s="10"/>
      <c r="W46" s="30"/>
      <c r="X46" s="43"/>
      <c r="Y46" s="48"/>
      <c r="Z46" s="11"/>
      <c r="AA46" s="11"/>
      <c r="AB46" s="11"/>
      <c r="AC46" s="11"/>
      <c r="AD46" s="11"/>
      <c r="AE46" s="11"/>
      <c r="AF46" s="10"/>
      <c r="AG46" s="10"/>
      <c r="AH46" s="53"/>
    </row>
    <row r="47" spans="1:34" ht="21" customHeight="1">
      <c r="A47" s="36"/>
      <c r="B47" s="71"/>
      <c r="C47" s="16"/>
      <c r="D47" s="8"/>
      <c r="E47" s="31"/>
      <c r="F47" s="12"/>
      <c r="G47" s="13"/>
      <c r="H47" s="31"/>
      <c r="I47" s="12"/>
      <c r="J47" s="13"/>
      <c r="K47" s="31"/>
      <c r="L47" s="12"/>
      <c r="M47" s="13"/>
      <c r="N47" s="31"/>
      <c r="O47" s="12"/>
      <c r="P47" s="13"/>
      <c r="Q47" s="31"/>
      <c r="R47" s="12"/>
      <c r="S47" s="13"/>
      <c r="T47" s="31"/>
      <c r="U47" s="12"/>
      <c r="V47" s="13"/>
      <c r="W47" s="31"/>
      <c r="X47" s="44"/>
      <c r="Y47" s="49"/>
      <c r="Z47" s="14"/>
      <c r="AA47" s="14"/>
      <c r="AB47" s="14"/>
      <c r="AC47" s="14"/>
      <c r="AD47" s="14"/>
      <c r="AE47" s="14"/>
      <c r="AF47" s="13"/>
      <c r="AG47" s="13"/>
      <c r="AH47" s="54"/>
    </row>
    <row r="48" spans="1:34" ht="21" customHeight="1">
      <c r="A48" s="36"/>
      <c r="B48" s="72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1" t="s">
        <v>94</v>
      </c>
    </row>
    <row r="51" spans="2:34" ht="13.5" customHeight="1">
      <c r="B51" s="124" t="s">
        <v>97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</row>
    <row r="52" spans="2:34" ht="13.5" customHeight="1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</row>
    <row r="53" spans="2:34" ht="19.5" thickBot="1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AH53" s="2" t="s">
        <v>95</v>
      </c>
    </row>
    <row r="54" spans="1:34" ht="30" customHeight="1">
      <c r="A54" s="139" t="s">
        <v>38</v>
      </c>
      <c r="B54" s="61" t="s">
        <v>96</v>
      </c>
      <c r="C54" s="133" t="s">
        <v>0</v>
      </c>
      <c r="D54" s="141" t="s">
        <v>98</v>
      </c>
      <c r="E54" s="142"/>
      <c r="F54" s="143"/>
      <c r="G54" s="112" t="s">
        <v>99</v>
      </c>
      <c r="H54" s="113"/>
      <c r="I54" s="114"/>
      <c r="J54" s="112" t="s">
        <v>100</v>
      </c>
      <c r="K54" s="113"/>
      <c r="L54" s="114"/>
      <c r="M54" s="112" t="s">
        <v>101</v>
      </c>
      <c r="N54" s="113"/>
      <c r="O54" s="114"/>
      <c r="P54" s="112" t="s">
        <v>102</v>
      </c>
      <c r="Q54" s="113"/>
      <c r="R54" s="114"/>
      <c r="S54" s="112" t="s">
        <v>103</v>
      </c>
      <c r="T54" s="113"/>
      <c r="U54" s="114"/>
      <c r="V54" s="129" t="s">
        <v>1</v>
      </c>
      <c r="W54" s="130"/>
      <c r="X54" s="115" t="s">
        <v>2</v>
      </c>
      <c r="Y54" s="116"/>
      <c r="Z54" s="110" t="s">
        <v>34</v>
      </c>
      <c r="AA54" s="110" t="s">
        <v>35</v>
      </c>
      <c r="AB54" s="110" t="s">
        <v>36</v>
      </c>
      <c r="AC54" s="121" t="s">
        <v>3</v>
      </c>
      <c r="AD54" s="122" t="s">
        <v>32</v>
      </c>
      <c r="AE54" s="110" t="s">
        <v>33</v>
      </c>
      <c r="AF54" s="110" t="s">
        <v>4</v>
      </c>
      <c r="AG54" s="121" t="s">
        <v>5</v>
      </c>
      <c r="AH54" s="108" t="s">
        <v>6</v>
      </c>
    </row>
    <row r="55" spans="1:34" ht="51.75" customHeight="1">
      <c r="A55" s="140"/>
      <c r="B55" s="62" t="s">
        <v>62</v>
      </c>
      <c r="C55" s="134"/>
      <c r="D55" s="119" t="s">
        <v>7</v>
      </c>
      <c r="E55" s="120"/>
      <c r="F55" s="3" t="s">
        <v>8</v>
      </c>
      <c r="G55" s="119" t="s">
        <v>7</v>
      </c>
      <c r="H55" s="120"/>
      <c r="I55" s="3" t="s">
        <v>8</v>
      </c>
      <c r="J55" s="119" t="s">
        <v>7</v>
      </c>
      <c r="K55" s="120"/>
      <c r="L55" s="3" t="s">
        <v>8</v>
      </c>
      <c r="M55" s="119" t="s">
        <v>7</v>
      </c>
      <c r="N55" s="120"/>
      <c r="O55" s="3" t="s">
        <v>8</v>
      </c>
      <c r="P55" s="119" t="s">
        <v>7</v>
      </c>
      <c r="Q55" s="120"/>
      <c r="R55" s="3" t="s">
        <v>8</v>
      </c>
      <c r="S55" s="119" t="s">
        <v>7</v>
      </c>
      <c r="T55" s="120"/>
      <c r="U55" s="3" t="s">
        <v>8</v>
      </c>
      <c r="V55" s="131"/>
      <c r="W55" s="132"/>
      <c r="X55" s="117"/>
      <c r="Y55" s="118"/>
      <c r="Z55" s="135"/>
      <c r="AA55" s="111"/>
      <c r="AB55" s="111"/>
      <c r="AC55" s="111"/>
      <c r="AD55" s="123"/>
      <c r="AE55" s="111"/>
      <c r="AF55" s="135"/>
      <c r="AG55" s="111"/>
      <c r="AH55" s="109"/>
    </row>
    <row r="56" spans="1:34" ht="21" customHeight="1">
      <c r="A56" s="36" t="s">
        <v>281</v>
      </c>
      <c r="B56" s="73" t="s">
        <v>522</v>
      </c>
      <c r="C56" s="16" t="s">
        <v>155</v>
      </c>
      <c r="D56" s="8" t="s">
        <v>523</v>
      </c>
      <c r="E56" s="29"/>
      <c r="F56" s="5" t="s">
        <v>237</v>
      </c>
      <c r="G56" s="8" t="s">
        <v>524</v>
      </c>
      <c r="H56" s="29"/>
      <c r="I56" s="5" t="s">
        <v>525</v>
      </c>
      <c r="J56" s="8" t="s">
        <v>526</v>
      </c>
      <c r="K56" s="29"/>
      <c r="L56" s="5" t="s">
        <v>527</v>
      </c>
      <c r="M56" s="8" t="s">
        <v>528</v>
      </c>
      <c r="N56" s="29"/>
      <c r="O56" s="5" t="s">
        <v>112</v>
      </c>
      <c r="P56" s="8" t="s">
        <v>529</v>
      </c>
      <c r="Q56" s="29"/>
      <c r="R56" s="5" t="s">
        <v>530</v>
      </c>
      <c r="S56" s="8" t="s">
        <v>531</v>
      </c>
      <c r="T56" s="29"/>
      <c r="U56" s="5" t="s">
        <v>532</v>
      </c>
      <c r="V56" s="7"/>
      <c r="W56" s="29"/>
      <c r="X56" s="42"/>
      <c r="Y56" s="47"/>
      <c r="Z56" s="6"/>
      <c r="AA56" s="6"/>
      <c r="AB56" s="6"/>
      <c r="AC56" s="6"/>
      <c r="AD56" s="6"/>
      <c r="AE56" s="6"/>
      <c r="AF56" s="7"/>
      <c r="AG56" s="24"/>
      <c r="AH56" s="56"/>
    </row>
    <row r="57" spans="1:34" ht="21" customHeight="1">
      <c r="A57" s="36" t="s">
        <v>281</v>
      </c>
      <c r="B57" s="73" t="s">
        <v>533</v>
      </c>
      <c r="C57" s="16" t="s">
        <v>155</v>
      </c>
      <c r="D57" s="8" t="s">
        <v>534</v>
      </c>
      <c r="E57" s="30"/>
      <c r="F57" s="11" t="s">
        <v>535</v>
      </c>
      <c r="G57" s="10" t="s">
        <v>536</v>
      </c>
      <c r="H57" s="30"/>
      <c r="I57" s="11" t="s">
        <v>537</v>
      </c>
      <c r="J57" s="10" t="s">
        <v>538</v>
      </c>
      <c r="K57" s="30"/>
      <c r="L57" s="11" t="s">
        <v>539</v>
      </c>
      <c r="M57" s="10" t="s">
        <v>540</v>
      </c>
      <c r="N57" s="30"/>
      <c r="O57" s="11" t="s">
        <v>277</v>
      </c>
      <c r="P57" s="10" t="s">
        <v>541</v>
      </c>
      <c r="Q57" s="30"/>
      <c r="R57" s="11" t="s">
        <v>542</v>
      </c>
      <c r="S57" s="10" t="s">
        <v>543</v>
      </c>
      <c r="T57" s="30"/>
      <c r="U57" s="11" t="s">
        <v>544</v>
      </c>
      <c r="V57" s="10"/>
      <c r="W57" s="30"/>
      <c r="X57" s="43"/>
      <c r="Y57" s="48"/>
      <c r="Z57" s="11"/>
      <c r="AA57" s="11"/>
      <c r="AB57" s="11"/>
      <c r="AC57" s="11"/>
      <c r="AD57" s="11"/>
      <c r="AE57" s="11"/>
      <c r="AF57" s="10"/>
      <c r="AG57" s="25"/>
      <c r="AH57" s="57"/>
    </row>
    <row r="58" spans="1:34" ht="21" customHeight="1">
      <c r="A58" s="36"/>
      <c r="B58" s="79" t="s">
        <v>545</v>
      </c>
      <c r="C58" s="16"/>
      <c r="D58" s="8" t="s">
        <v>546</v>
      </c>
      <c r="E58" s="30"/>
      <c r="F58" s="11" t="s">
        <v>547</v>
      </c>
      <c r="G58" s="10" t="s">
        <v>548</v>
      </c>
      <c r="H58" s="30"/>
      <c r="I58" s="11" t="s">
        <v>549</v>
      </c>
      <c r="J58" s="10" t="s">
        <v>550</v>
      </c>
      <c r="K58" s="30"/>
      <c r="L58" s="11" t="s">
        <v>551</v>
      </c>
      <c r="M58" s="10" t="s">
        <v>552</v>
      </c>
      <c r="N58" s="30"/>
      <c r="O58" s="11" t="s">
        <v>518</v>
      </c>
      <c r="P58" s="10" t="s">
        <v>553</v>
      </c>
      <c r="Q58" s="30"/>
      <c r="R58" s="11" t="s">
        <v>554</v>
      </c>
      <c r="S58" s="10" t="s">
        <v>555</v>
      </c>
      <c r="T58" s="30"/>
      <c r="U58" s="11" t="s">
        <v>556</v>
      </c>
      <c r="V58" s="10"/>
      <c r="W58" s="30"/>
      <c r="X58" s="43"/>
      <c r="Y58" s="48"/>
      <c r="Z58" s="11"/>
      <c r="AA58" s="11"/>
      <c r="AB58" s="11"/>
      <c r="AC58" s="11"/>
      <c r="AD58" s="11"/>
      <c r="AE58" s="11"/>
      <c r="AF58" s="10"/>
      <c r="AG58" s="25"/>
      <c r="AH58" s="57"/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74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68"/>
      <c r="B63" s="73"/>
      <c r="C63" s="37"/>
      <c r="D63" s="40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31"/>
      <c r="F67" s="14"/>
      <c r="G67" s="13"/>
      <c r="H67" s="31"/>
      <c r="I67" s="14"/>
      <c r="J67" s="13"/>
      <c r="K67" s="31"/>
      <c r="L67" s="14"/>
      <c r="M67" s="13"/>
      <c r="N67" s="31"/>
      <c r="O67" s="14"/>
      <c r="P67" s="13"/>
      <c r="Q67" s="31"/>
      <c r="R67" s="14"/>
      <c r="S67" s="13"/>
      <c r="T67" s="31"/>
      <c r="U67" s="14"/>
      <c r="V67" s="13"/>
      <c r="W67" s="31"/>
      <c r="X67" s="44"/>
      <c r="Y67" s="49"/>
      <c r="Z67" s="14"/>
      <c r="AA67" s="14"/>
      <c r="AB67" s="14"/>
      <c r="AC67" s="14"/>
      <c r="AD67" s="14"/>
      <c r="AE67" s="14"/>
      <c r="AF67" s="13"/>
      <c r="AG67" s="26"/>
      <c r="AH67" s="58"/>
    </row>
    <row r="68" spans="1:34" ht="21" customHeight="1">
      <c r="A68" s="36"/>
      <c r="B68" s="73"/>
      <c r="C68" s="16"/>
      <c r="D68" s="8"/>
      <c r="E68" s="31"/>
      <c r="F68" s="14"/>
      <c r="G68" s="13"/>
      <c r="H68" s="31"/>
      <c r="I68" s="14"/>
      <c r="J68" s="13"/>
      <c r="K68" s="31"/>
      <c r="L68" s="14"/>
      <c r="M68" s="13"/>
      <c r="N68" s="31"/>
      <c r="O68" s="14"/>
      <c r="P68" s="13"/>
      <c r="Q68" s="31"/>
      <c r="R68" s="14"/>
      <c r="S68" s="13"/>
      <c r="T68" s="31"/>
      <c r="U68" s="14"/>
      <c r="V68" s="13"/>
      <c r="W68" s="31"/>
      <c r="X68" s="44"/>
      <c r="Y68" s="49"/>
      <c r="Z68" s="14"/>
      <c r="AA68" s="14"/>
      <c r="AB68" s="14"/>
      <c r="AC68" s="14"/>
      <c r="AD68" s="14"/>
      <c r="AE68" s="14"/>
      <c r="AF68" s="13"/>
      <c r="AG68" s="26"/>
      <c r="AH68" s="58"/>
    </row>
    <row r="69" spans="1:34" ht="21" customHeight="1">
      <c r="A69" s="36"/>
      <c r="B69" s="76"/>
      <c r="C69" s="16"/>
      <c r="D69" s="8"/>
      <c r="E69" s="31"/>
      <c r="F69" s="14"/>
      <c r="G69" s="13"/>
      <c r="H69" s="31"/>
      <c r="I69" s="14"/>
      <c r="J69" s="13"/>
      <c r="K69" s="31"/>
      <c r="L69" s="14"/>
      <c r="M69" s="13"/>
      <c r="N69" s="31"/>
      <c r="O69" s="14"/>
      <c r="P69" s="13"/>
      <c r="Q69" s="31"/>
      <c r="R69" s="14"/>
      <c r="S69" s="13"/>
      <c r="T69" s="31"/>
      <c r="U69" s="14"/>
      <c r="V69" s="13"/>
      <c r="W69" s="31"/>
      <c r="X69" s="44"/>
      <c r="Y69" s="49"/>
      <c r="Z69" s="14"/>
      <c r="AA69" s="14"/>
      <c r="AB69" s="14"/>
      <c r="AC69" s="14"/>
      <c r="AD69" s="14"/>
      <c r="AE69" s="14"/>
      <c r="AF69" s="13"/>
      <c r="AG69" s="26"/>
      <c r="AH69" s="58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76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76"/>
      <c r="C75" s="16"/>
      <c r="D75" s="8"/>
      <c r="E75" s="31"/>
      <c r="F75" s="14"/>
      <c r="G75" s="13"/>
      <c r="H75" s="31"/>
      <c r="I75" s="14"/>
      <c r="J75" s="13"/>
      <c r="K75" s="31"/>
      <c r="L75" s="14"/>
      <c r="M75" s="13"/>
      <c r="N75" s="31"/>
      <c r="O75" s="14"/>
      <c r="P75" s="13"/>
      <c r="Q75" s="31"/>
      <c r="R75" s="14"/>
      <c r="S75" s="13"/>
      <c r="T75" s="31"/>
      <c r="U75" s="14"/>
      <c r="V75" s="13"/>
      <c r="W75" s="31"/>
      <c r="X75" s="44"/>
      <c r="Y75" s="49"/>
      <c r="Z75" s="14"/>
      <c r="AA75" s="14"/>
      <c r="AB75" s="14"/>
      <c r="AC75" s="14"/>
      <c r="AD75" s="14"/>
      <c r="AE75" s="14"/>
      <c r="AF75" s="13"/>
      <c r="AG75" s="26"/>
      <c r="AH75" s="58"/>
    </row>
    <row r="76" spans="1:34" ht="21" customHeight="1">
      <c r="A76" s="36"/>
      <c r="B76" s="76"/>
      <c r="C76" s="16"/>
      <c r="D76" s="8"/>
      <c r="E76" s="31"/>
      <c r="F76" s="14"/>
      <c r="G76" s="13"/>
      <c r="H76" s="31"/>
      <c r="I76" s="14"/>
      <c r="J76" s="13"/>
      <c r="K76" s="31"/>
      <c r="L76" s="14"/>
      <c r="M76" s="13"/>
      <c r="N76" s="31"/>
      <c r="O76" s="14"/>
      <c r="P76" s="13"/>
      <c r="Q76" s="31"/>
      <c r="R76" s="14"/>
      <c r="S76" s="13"/>
      <c r="T76" s="31"/>
      <c r="U76" s="14"/>
      <c r="V76" s="13"/>
      <c r="W76" s="31"/>
      <c r="X76" s="44"/>
      <c r="Y76" s="49"/>
      <c r="Z76" s="14"/>
      <c r="AA76" s="14"/>
      <c r="AB76" s="14"/>
      <c r="AC76" s="14"/>
      <c r="AD76" s="14"/>
      <c r="AE76" s="14"/>
      <c r="AF76" s="13"/>
      <c r="AG76" s="26"/>
      <c r="AH76" s="58"/>
    </row>
    <row r="77" spans="1:34" ht="21" customHeight="1">
      <c r="A77" s="36"/>
      <c r="B77" s="76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31"/>
      <c r="F84" s="14"/>
      <c r="G84" s="13"/>
      <c r="H84" s="31"/>
      <c r="I84" s="14"/>
      <c r="J84" s="13"/>
      <c r="K84" s="31"/>
      <c r="L84" s="14"/>
      <c r="M84" s="13"/>
      <c r="N84" s="31"/>
      <c r="O84" s="14"/>
      <c r="P84" s="13"/>
      <c r="Q84" s="31"/>
      <c r="R84" s="14"/>
      <c r="S84" s="13"/>
      <c r="T84" s="31"/>
      <c r="U84" s="14"/>
      <c r="V84" s="13"/>
      <c r="W84" s="31"/>
      <c r="X84" s="44"/>
      <c r="Y84" s="49"/>
      <c r="Z84" s="14"/>
      <c r="AA84" s="14"/>
      <c r="AB84" s="14"/>
      <c r="AC84" s="14"/>
      <c r="AD84" s="14"/>
      <c r="AE84" s="14"/>
      <c r="AF84" s="13"/>
      <c r="AG84" s="26"/>
      <c r="AH84" s="58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557</v>
      </c>
      <c r="C90" s="16"/>
      <c r="D90" s="8" t="s">
        <v>558</v>
      </c>
      <c r="E90" s="31"/>
      <c r="F90" s="14" t="s">
        <v>559</v>
      </c>
      <c r="G90" s="13" t="s">
        <v>560</v>
      </c>
      <c r="H90" s="31"/>
      <c r="I90" s="14" t="s">
        <v>561</v>
      </c>
      <c r="J90" s="13" t="s">
        <v>562</v>
      </c>
      <c r="K90" s="31"/>
      <c r="L90" s="14" t="s">
        <v>563</v>
      </c>
      <c r="M90" s="13" t="s">
        <v>564</v>
      </c>
      <c r="N90" s="31"/>
      <c r="O90" s="14" t="s">
        <v>565</v>
      </c>
      <c r="P90" s="13" t="s">
        <v>566</v>
      </c>
      <c r="Q90" s="31"/>
      <c r="R90" s="14" t="s">
        <v>168</v>
      </c>
      <c r="S90" s="13" t="s">
        <v>449</v>
      </c>
      <c r="T90" s="31"/>
      <c r="U90" s="14" t="s">
        <v>567</v>
      </c>
      <c r="V90" s="13"/>
      <c r="W90" s="31"/>
      <c r="X90" s="44"/>
      <c r="Y90" s="49"/>
      <c r="Z90" s="14"/>
      <c r="AA90" s="14"/>
      <c r="AB90" s="14"/>
      <c r="AC90" s="14"/>
      <c r="AD90" s="14"/>
      <c r="AE90" s="14"/>
      <c r="AF90" s="13"/>
      <c r="AG90" s="26"/>
      <c r="AH90" s="58"/>
    </row>
    <row r="91" spans="1:34" ht="21" customHeight="1">
      <c r="A91" s="36"/>
      <c r="B91" s="63" t="s">
        <v>568</v>
      </c>
      <c r="C91" s="16"/>
      <c r="D91" s="8" t="s">
        <v>569</v>
      </c>
      <c r="E91" s="30"/>
      <c r="F91" s="11" t="s">
        <v>570</v>
      </c>
      <c r="G91" s="10" t="s">
        <v>571</v>
      </c>
      <c r="H91" s="30"/>
      <c r="I91" s="11" t="s">
        <v>572</v>
      </c>
      <c r="J91" s="10" t="s">
        <v>573</v>
      </c>
      <c r="K91" s="30"/>
      <c r="L91" s="11" t="s">
        <v>574</v>
      </c>
      <c r="M91" s="10" t="s">
        <v>575</v>
      </c>
      <c r="N91" s="30"/>
      <c r="O91" s="11" t="s">
        <v>448</v>
      </c>
      <c r="P91" s="10" t="s">
        <v>576</v>
      </c>
      <c r="Q91" s="30"/>
      <c r="R91" s="11" t="s">
        <v>168</v>
      </c>
      <c r="S91" s="10" t="s">
        <v>577</v>
      </c>
      <c r="T91" s="30"/>
      <c r="U91" s="11" t="s">
        <v>578</v>
      </c>
      <c r="V91" s="10"/>
      <c r="W91" s="30"/>
      <c r="X91" s="43"/>
      <c r="Y91" s="48"/>
      <c r="Z91" s="11"/>
      <c r="AA91" s="11"/>
      <c r="AB91" s="11"/>
      <c r="AC91" s="11"/>
      <c r="AD91" s="11"/>
      <c r="AE91" s="11"/>
      <c r="AF91" s="10"/>
      <c r="AG91" s="25"/>
      <c r="AH91" s="57"/>
    </row>
    <row r="92" spans="1:34" ht="21" customHeight="1">
      <c r="A92" s="36"/>
      <c r="B92" s="63" t="s">
        <v>579</v>
      </c>
      <c r="C92" s="16"/>
      <c r="D92" s="8" t="s">
        <v>580</v>
      </c>
      <c r="E92" s="30"/>
      <c r="F92" s="11" t="s">
        <v>581</v>
      </c>
      <c r="G92" s="10" t="s">
        <v>582</v>
      </c>
      <c r="H92" s="30"/>
      <c r="I92" s="11" t="s">
        <v>108</v>
      </c>
      <c r="J92" s="10" t="s">
        <v>583</v>
      </c>
      <c r="K92" s="30"/>
      <c r="L92" s="11" t="s">
        <v>584</v>
      </c>
      <c r="M92" s="10" t="s">
        <v>585</v>
      </c>
      <c r="N92" s="30"/>
      <c r="O92" s="11" t="s">
        <v>277</v>
      </c>
      <c r="P92" s="10" t="s">
        <v>586</v>
      </c>
      <c r="Q92" s="30"/>
      <c r="R92" s="11" t="s">
        <v>587</v>
      </c>
      <c r="S92" s="10" t="s">
        <v>588</v>
      </c>
      <c r="T92" s="30"/>
      <c r="U92" s="11" t="s">
        <v>589</v>
      </c>
      <c r="V92" s="10"/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/>
      <c r="AH92" s="57"/>
    </row>
    <row r="93" spans="1:34" ht="21" customHeight="1">
      <c r="A93" s="36"/>
      <c r="B93" s="63" t="s">
        <v>590</v>
      </c>
      <c r="C93" s="16"/>
      <c r="D93" s="8" t="s">
        <v>591</v>
      </c>
      <c r="E93" s="30"/>
      <c r="F93" s="11" t="s">
        <v>592</v>
      </c>
      <c r="G93" s="10" t="s">
        <v>593</v>
      </c>
      <c r="H93" s="30"/>
      <c r="I93" s="11" t="s">
        <v>121</v>
      </c>
      <c r="J93" s="10" t="s">
        <v>594</v>
      </c>
      <c r="K93" s="30"/>
      <c r="L93" s="11" t="s">
        <v>595</v>
      </c>
      <c r="M93" s="10" t="s">
        <v>596</v>
      </c>
      <c r="N93" s="30"/>
      <c r="O93" s="11" t="s">
        <v>597</v>
      </c>
      <c r="P93" s="10" t="s">
        <v>598</v>
      </c>
      <c r="Q93" s="30"/>
      <c r="R93" s="11" t="s">
        <v>414</v>
      </c>
      <c r="S93" s="10" t="s">
        <v>599</v>
      </c>
      <c r="T93" s="30"/>
      <c r="U93" s="11" t="s">
        <v>600</v>
      </c>
      <c r="V93" s="10"/>
      <c r="W93" s="30"/>
      <c r="X93" s="43"/>
      <c r="Y93" s="48"/>
      <c r="Z93" s="11"/>
      <c r="AA93" s="11"/>
      <c r="AB93" s="11"/>
      <c r="AC93" s="11"/>
      <c r="AD93" s="11"/>
      <c r="AE93" s="11"/>
      <c r="AF93" s="10"/>
      <c r="AG93" s="25"/>
      <c r="AH93" s="57"/>
    </row>
    <row r="94" spans="1:34" ht="21" customHeight="1">
      <c r="A94" s="36"/>
      <c r="B94" s="63" t="s">
        <v>601</v>
      </c>
      <c r="C94" s="16"/>
      <c r="D94" s="8" t="s">
        <v>602</v>
      </c>
      <c r="E94" s="30"/>
      <c r="F94" s="11" t="s">
        <v>603</v>
      </c>
      <c r="G94" s="10" t="s">
        <v>604</v>
      </c>
      <c r="H94" s="30"/>
      <c r="I94" s="11" t="s">
        <v>605</v>
      </c>
      <c r="J94" s="10" t="s">
        <v>606</v>
      </c>
      <c r="K94" s="30"/>
      <c r="L94" s="11" t="s">
        <v>607</v>
      </c>
      <c r="M94" s="10" t="s">
        <v>608</v>
      </c>
      <c r="N94" s="30"/>
      <c r="O94" s="11" t="s">
        <v>609</v>
      </c>
      <c r="P94" s="10" t="s">
        <v>610</v>
      </c>
      <c r="Q94" s="30"/>
      <c r="R94" s="11" t="s">
        <v>154</v>
      </c>
      <c r="S94" s="10" t="s">
        <v>611</v>
      </c>
      <c r="T94" s="30"/>
      <c r="U94" s="11" t="s">
        <v>612</v>
      </c>
      <c r="V94" s="10"/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/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129</v>
      </c>
      <c r="C96" s="16"/>
      <c r="D96" s="8" t="s">
        <v>130</v>
      </c>
      <c r="E96" s="31"/>
      <c r="F96" s="14" t="s">
        <v>131</v>
      </c>
      <c r="G96" s="13" t="s">
        <v>132</v>
      </c>
      <c r="H96" s="31"/>
      <c r="I96" s="14" t="s">
        <v>133</v>
      </c>
      <c r="J96" s="13" t="s">
        <v>134</v>
      </c>
      <c r="K96" s="31"/>
      <c r="L96" s="14" t="s">
        <v>135</v>
      </c>
      <c r="M96" s="13" t="s">
        <v>136</v>
      </c>
      <c r="N96" s="31"/>
      <c r="O96" s="14" t="s">
        <v>137</v>
      </c>
      <c r="P96" s="13" t="s">
        <v>138</v>
      </c>
      <c r="Q96" s="31"/>
      <c r="R96" s="14" t="s">
        <v>114</v>
      </c>
      <c r="S96" s="13" t="s">
        <v>139</v>
      </c>
      <c r="T96" s="31"/>
      <c r="U96" s="14" t="s">
        <v>140</v>
      </c>
      <c r="V96" s="13"/>
      <c r="W96" s="31"/>
      <c r="X96" s="44"/>
      <c r="Y96" s="49"/>
      <c r="Z96" s="14"/>
      <c r="AA96" s="14"/>
      <c r="AB96" s="14"/>
      <c r="AC96" s="14"/>
      <c r="AD96" s="14"/>
      <c r="AE96" s="14"/>
      <c r="AF96" s="13"/>
      <c r="AG96" s="26"/>
      <c r="AH96" s="58"/>
    </row>
    <row r="97" spans="1:34" ht="21" customHeight="1">
      <c r="A97" s="36"/>
      <c r="B97" s="67" t="s">
        <v>117</v>
      </c>
      <c r="C97" s="16"/>
      <c r="D97" s="8" t="s">
        <v>118</v>
      </c>
      <c r="E97" s="30"/>
      <c r="F97" s="11" t="s">
        <v>119</v>
      </c>
      <c r="G97" s="10" t="s">
        <v>120</v>
      </c>
      <c r="H97" s="30"/>
      <c r="I97" s="11" t="s">
        <v>121</v>
      </c>
      <c r="J97" s="10" t="s">
        <v>122</v>
      </c>
      <c r="K97" s="30"/>
      <c r="L97" s="11" t="s">
        <v>123</v>
      </c>
      <c r="M97" s="10" t="s">
        <v>124</v>
      </c>
      <c r="N97" s="30"/>
      <c r="O97" s="11" t="s">
        <v>125</v>
      </c>
      <c r="P97" s="10" t="s">
        <v>126</v>
      </c>
      <c r="Q97" s="30"/>
      <c r="R97" s="11" t="s">
        <v>114</v>
      </c>
      <c r="S97" s="10" t="s">
        <v>127</v>
      </c>
      <c r="T97" s="30"/>
      <c r="U97" s="11" t="s">
        <v>128</v>
      </c>
      <c r="V97" s="10"/>
      <c r="W97" s="30"/>
      <c r="X97" s="43"/>
      <c r="Y97" s="48"/>
      <c r="Z97" s="11"/>
      <c r="AA97" s="11"/>
      <c r="AB97" s="11"/>
      <c r="AC97" s="11"/>
      <c r="AD97" s="11"/>
      <c r="AE97" s="11"/>
      <c r="AF97" s="10"/>
      <c r="AG97" s="25"/>
      <c r="AH97" s="57"/>
    </row>
    <row r="98" spans="1:34" ht="21" customHeight="1" thickBot="1">
      <c r="A98" s="66"/>
      <c r="B98" s="65" t="s">
        <v>104</v>
      </c>
      <c r="C98" s="38"/>
      <c r="D98" s="17" t="s">
        <v>105</v>
      </c>
      <c r="E98" s="33"/>
      <c r="F98" s="20" t="s">
        <v>106</v>
      </c>
      <c r="G98" s="19" t="s">
        <v>107</v>
      </c>
      <c r="H98" s="33"/>
      <c r="I98" s="20" t="s">
        <v>108</v>
      </c>
      <c r="J98" s="19" t="s">
        <v>109</v>
      </c>
      <c r="K98" s="33"/>
      <c r="L98" s="20" t="s">
        <v>110</v>
      </c>
      <c r="M98" s="19" t="s">
        <v>111</v>
      </c>
      <c r="N98" s="33"/>
      <c r="O98" s="20" t="s">
        <v>112</v>
      </c>
      <c r="P98" s="19" t="s">
        <v>113</v>
      </c>
      <c r="Q98" s="33"/>
      <c r="R98" s="20" t="s">
        <v>114</v>
      </c>
      <c r="S98" s="19" t="s">
        <v>115</v>
      </c>
      <c r="T98" s="33"/>
      <c r="U98" s="20" t="s">
        <v>116</v>
      </c>
      <c r="V98" s="19"/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/>
      <c r="AH98" s="59"/>
    </row>
    <row r="99" spans="1:34" ht="15" customHeight="1">
      <c r="A99" s="21"/>
      <c r="B99" s="21"/>
      <c r="C99" s="21"/>
      <c r="D99" s="35"/>
      <c r="E99" s="34"/>
      <c r="F99" s="22"/>
      <c r="G99" s="23"/>
      <c r="H99" s="34"/>
      <c r="I99" s="23"/>
      <c r="J99" s="23"/>
      <c r="K99" s="34"/>
      <c r="L99" s="23"/>
      <c r="M99" s="23"/>
      <c r="N99" s="34"/>
      <c r="O99" s="23"/>
      <c r="P99" s="23"/>
      <c r="Q99" s="34"/>
      <c r="R99" s="23"/>
      <c r="S99" s="23"/>
      <c r="U99" s="23"/>
      <c r="AH99" s="60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mergeCells count="54">
    <mergeCell ref="A5:A6"/>
    <mergeCell ref="A54:A55"/>
    <mergeCell ref="G6:H6"/>
    <mergeCell ref="J6:K6"/>
    <mergeCell ref="J5:L5"/>
    <mergeCell ref="B53:K53"/>
    <mergeCell ref="D54:F54"/>
    <mergeCell ref="Z5:Z6"/>
    <mergeCell ref="P6:Q6"/>
    <mergeCell ref="AF5:AF6"/>
    <mergeCell ref="AE5:AE6"/>
    <mergeCell ref="AD5:AD6"/>
    <mergeCell ref="AA5:AA6"/>
    <mergeCell ref="Z54:Z55"/>
    <mergeCell ref="J55:K55"/>
    <mergeCell ref="G55:H55"/>
    <mergeCell ref="G54:I54"/>
    <mergeCell ref="X54:Y55"/>
    <mergeCell ref="M54:O54"/>
    <mergeCell ref="V54:W55"/>
    <mergeCell ref="AF54:AF55"/>
    <mergeCell ref="AG54:AG55"/>
    <mergeCell ref="B51:AH52"/>
    <mergeCell ref="D5:F5"/>
    <mergeCell ref="D6:E6"/>
    <mergeCell ref="M5:O5"/>
    <mergeCell ref="M6:N6"/>
    <mergeCell ref="G5:I5"/>
    <mergeCell ref="C54:C55"/>
    <mergeCell ref="D55:E55"/>
    <mergeCell ref="B2:AH3"/>
    <mergeCell ref="AH5:AH6"/>
    <mergeCell ref="B4:K4"/>
    <mergeCell ref="AB5:AB6"/>
    <mergeCell ref="AC5:AC6"/>
    <mergeCell ref="P5:R5"/>
    <mergeCell ref="S5:U5"/>
    <mergeCell ref="V5:W6"/>
    <mergeCell ref="AG5:AG6"/>
    <mergeCell ref="C5:C6"/>
    <mergeCell ref="AB54:AB55"/>
    <mergeCell ref="AC54:AC55"/>
    <mergeCell ref="AD54:AD55"/>
    <mergeCell ref="AA54:AA55"/>
    <mergeCell ref="AH54:AH55"/>
    <mergeCell ref="AE54:AE55"/>
    <mergeCell ref="J54:L54"/>
    <mergeCell ref="X5:Y6"/>
    <mergeCell ref="S6:T6"/>
    <mergeCell ref="M55:N55"/>
    <mergeCell ref="P55:Q55"/>
    <mergeCell ref="S55:T55"/>
    <mergeCell ref="S54:U54"/>
    <mergeCell ref="P54:R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99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5.00390625" style="80" customWidth="1"/>
    <col min="3" max="3" width="4.625" style="80" customWidth="1"/>
    <col min="4" max="4" width="9.625" style="81" customWidth="1"/>
    <col min="5" max="5" width="5.625" style="82" customWidth="1"/>
    <col min="6" max="6" width="7.75390625" style="80" customWidth="1"/>
    <col min="7" max="7" width="9.625" style="81" customWidth="1"/>
    <col min="8" max="8" width="5.625" style="82" customWidth="1"/>
    <col min="9" max="9" width="7.75390625" style="81" customWidth="1"/>
    <col min="10" max="10" width="9.625" style="81" customWidth="1"/>
    <col min="11" max="11" width="5.625" style="82" customWidth="1"/>
    <col min="12" max="12" width="7.75390625" style="81" customWidth="1"/>
    <col min="13" max="13" width="9.625" style="81" customWidth="1"/>
    <col min="14" max="14" width="5.625" style="82" customWidth="1"/>
    <col min="15" max="15" width="7.75390625" style="81" customWidth="1"/>
    <col min="16" max="16" width="9.625" style="81" customWidth="1"/>
    <col min="17" max="17" width="5.625" style="82" customWidth="1"/>
    <col min="18" max="18" width="7.75390625" style="81" customWidth="1"/>
    <col min="19" max="19" width="9.625" style="81" customWidth="1"/>
    <col min="20" max="20" width="5.625" style="82" customWidth="1"/>
    <col min="21" max="21" width="7.75390625" style="81" customWidth="1"/>
    <col min="22" max="22" width="10.625" style="81" customWidth="1"/>
    <col min="23" max="23" width="5.625" style="82" customWidth="1"/>
    <col min="24" max="24" width="4.625" style="83" customWidth="1"/>
    <col min="25" max="25" width="5.625" style="84" customWidth="1"/>
    <col min="26" max="26" width="8.625" style="81" customWidth="1"/>
    <col min="27" max="27" width="12.625" style="81" customWidth="1"/>
    <col min="28" max="28" width="8.625" style="81" customWidth="1"/>
    <col min="29" max="29" width="12.625" style="81" customWidth="1"/>
    <col min="30" max="30" width="8.125" style="81" customWidth="1"/>
    <col min="31" max="31" width="12.625" style="81" customWidth="1"/>
    <col min="32" max="32" width="8.125" style="81" customWidth="1"/>
    <col min="33" max="33" width="8.625" style="81" customWidth="1"/>
    <col min="34" max="34" width="9.00390625" style="85" customWidth="1"/>
    <col min="35" max="16384" width="9.00390625" style="80" customWidth="1"/>
  </cols>
  <sheetData>
    <row r="1" ht="13.5">
      <c r="B1" s="80">
        <f>'開票結果（比例） (1)'!B1</f>
        <v>0</v>
      </c>
    </row>
    <row r="2" spans="2:34" ht="13.5">
      <c r="B2" s="159">
        <f>'開票結果（比例） (1)'!B2:AH3</f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2:34" ht="13.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</row>
    <row r="4" spans="2:34" ht="19.5" thickBot="1">
      <c r="B4" s="144"/>
      <c r="C4" s="144"/>
      <c r="D4" s="144"/>
      <c r="E4" s="144"/>
      <c r="F4" s="144"/>
      <c r="G4" s="144"/>
      <c r="H4" s="144"/>
      <c r="I4" s="144"/>
      <c r="J4" s="144"/>
      <c r="K4" s="144"/>
      <c r="AH4" s="81">
        <f>'開票結果（比例） (1)'!AH4</f>
        <v>0</v>
      </c>
    </row>
    <row r="5" spans="1:34" ht="30" customHeight="1">
      <c r="A5" s="139" t="s">
        <v>38</v>
      </c>
      <c r="B5" s="61">
        <f>'開票結果（比例） (1)'!B5</f>
        <v>0</v>
      </c>
      <c r="C5" s="133" t="s">
        <v>0</v>
      </c>
      <c r="D5" s="136" t="s">
        <v>613</v>
      </c>
      <c r="E5" s="137"/>
      <c r="F5" s="138"/>
      <c r="G5" s="126" t="s">
        <v>614</v>
      </c>
      <c r="H5" s="127"/>
      <c r="I5" s="128"/>
      <c r="J5" s="126" t="s">
        <v>615</v>
      </c>
      <c r="K5" s="127"/>
      <c r="L5" s="128"/>
      <c r="M5" s="126"/>
      <c r="N5" s="127"/>
      <c r="O5" s="128"/>
      <c r="P5" s="126"/>
      <c r="Q5" s="127"/>
      <c r="R5" s="128"/>
      <c r="S5" s="126"/>
      <c r="T5" s="127"/>
      <c r="U5" s="128"/>
      <c r="V5" s="154" t="s">
        <v>1</v>
      </c>
      <c r="W5" s="155"/>
      <c r="X5" s="150" t="s">
        <v>2</v>
      </c>
      <c r="Y5" s="151"/>
      <c r="Z5" s="145" t="s">
        <v>34</v>
      </c>
      <c r="AA5" s="145" t="s">
        <v>35</v>
      </c>
      <c r="AB5" s="145" t="s">
        <v>36</v>
      </c>
      <c r="AC5" s="158" t="s">
        <v>3</v>
      </c>
      <c r="AD5" s="148" t="s">
        <v>32</v>
      </c>
      <c r="AE5" s="145" t="s">
        <v>33</v>
      </c>
      <c r="AF5" s="145" t="s">
        <v>4</v>
      </c>
      <c r="AG5" s="158" t="s">
        <v>5</v>
      </c>
      <c r="AH5" s="160" t="s">
        <v>6</v>
      </c>
    </row>
    <row r="6" spans="1:34" ht="51.75" customHeight="1">
      <c r="A6" s="140"/>
      <c r="B6" s="62" t="s">
        <v>62</v>
      </c>
      <c r="C6" s="134"/>
      <c r="D6" s="119" t="s">
        <v>7</v>
      </c>
      <c r="E6" s="120"/>
      <c r="F6" s="3" t="s">
        <v>8</v>
      </c>
      <c r="G6" s="119" t="s">
        <v>7</v>
      </c>
      <c r="H6" s="120"/>
      <c r="I6" s="3" t="s">
        <v>8</v>
      </c>
      <c r="J6" s="119" t="s">
        <v>7</v>
      </c>
      <c r="K6" s="120"/>
      <c r="L6" s="3" t="s">
        <v>8</v>
      </c>
      <c r="M6" s="119" t="s">
        <v>7</v>
      </c>
      <c r="N6" s="120"/>
      <c r="O6" s="3" t="s">
        <v>8</v>
      </c>
      <c r="P6" s="119" t="s">
        <v>7</v>
      </c>
      <c r="Q6" s="120"/>
      <c r="R6" s="3" t="s">
        <v>8</v>
      </c>
      <c r="S6" s="119" t="s">
        <v>7</v>
      </c>
      <c r="T6" s="120"/>
      <c r="U6" s="3" t="s">
        <v>8</v>
      </c>
      <c r="V6" s="156"/>
      <c r="W6" s="157"/>
      <c r="X6" s="152"/>
      <c r="Y6" s="153"/>
      <c r="Z6" s="146"/>
      <c r="AA6" s="147"/>
      <c r="AB6" s="147"/>
      <c r="AC6" s="147"/>
      <c r="AD6" s="149"/>
      <c r="AE6" s="147"/>
      <c r="AF6" s="146"/>
      <c r="AG6" s="147"/>
      <c r="AH6" s="161"/>
    </row>
    <row r="7" spans="1:34" ht="21" customHeight="1">
      <c r="A7" s="36" t="s">
        <v>141</v>
      </c>
      <c r="B7" s="69" t="s">
        <v>142</v>
      </c>
      <c r="C7" s="16"/>
      <c r="D7" s="4"/>
      <c r="E7" s="29"/>
      <c r="F7" s="5"/>
      <c r="G7" s="8"/>
      <c r="H7" s="29"/>
      <c r="I7" s="5"/>
      <c r="J7" s="8"/>
      <c r="K7" s="29"/>
      <c r="L7" s="5"/>
      <c r="M7" s="8"/>
      <c r="N7" s="29"/>
      <c r="O7" s="5"/>
      <c r="P7" s="8"/>
      <c r="Q7" s="29"/>
      <c r="R7" s="5"/>
      <c r="S7" s="8"/>
      <c r="T7" s="29"/>
      <c r="U7" s="5"/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143</v>
      </c>
      <c r="B8" s="69" t="s">
        <v>144</v>
      </c>
      <c r="C8" s="16" t="s">
        <v>155</v>
      </c>
      <c r="D8" s="8" t="s">
        <v>644</v>
      </c>
      <c r="E8" s="30"/>
      <c r="F8" s="9" t="s">
        <v>645</v>
      </c>
      <c r="G8" s="10" t="s">
        <v>646</v>
      </c>
      <c r="H8" s="30"/>
      <c r="I8" s="9" t="s">
        <v>647</v>
      </c>
      <c r="J8" s="10" t="s">
        <v>648</v>
      </c>
      <c r="K8" s="30"/>
      <c r="L8" s="9" t="s">
        <v>649</v>
      </c>
      <c r="M8" s="10"/>
      <c r="N8" s="30"/>
      <c r="O8" s="9"/>
      <c r="P8" s="10"/>
      <c r="Q8" s="30"/>
      <c r="R8" s="9"/>
      <c r="S8" s="10"/>
      <c r="T8" s="30"/>
      <c r="U8" s="9"/>
      <c r="V8" s="10" t="s">
        <v>650</v>
      </c>
      <c r="W8" s="30"/>
      <c r="X8" s="43" t="s">
        <v>631</v>
      </c>
      <c r="Y8" s="48" t="s">
        <v>631</v>
      </c>
      <c r="Z8" s="11" t="s">
        <v>632</v>
      </c>
      <c r="AA8" s="11" t="s">
        <v>650</v>
      </c>
      <c r="AB8" s="11" t="s">
        <v>651</v>
      </c>
      <c r="AC8" s="11" t="s">
        <v>652</v>
      </c>
      <c r="AD8" s="11" t="s">
        <v>632</v>
      </c>
      <c r="AE8" s="11" t="s">
        <v>652</v>
      </c>
      <c r="AF8" s="10" t="s">
        <v>653</v>
      </c>
      <c r="AG8" s="10" t="s">
        <v>630</v>
      </c>
      <c r="AH8" s="53" t="s">
        <v>654</v>
      </c>
    </row>
    <row r="9" spans="1:34" ht="21" customHeight="1">
      <c r="A9" s="36"/>
      <c r="B9" s="69" t="s">
        <v>156</v>
      </c>
      <c r="C9" s="16"/>
      <c r="D9" s="8" t="s">
        <v>644</v>
      </c>
      <c r="E9" s="30"/>
      <c r="F9" s="9" t="s">
        <v>645</v>
      </c>
      <c r="G9" s="10" t="s">
        <v>646</v>
      </c>
      <c r="H9" s="30"/>
      <c r="I9" s="9" t="s">
        <v>647</v>
      </c>
      <c r="J9" s="10" t="s">
        <v>648</v>
      </c>
      <c r="K9" s="30"/>
      <c r="L9" s="9" t="s">
        <v>649</v>
      </c>
      <c r="M9" s="10"/>
      <c r="N9" s="30"/>
      <c r="O9" s="9"/>
      <c r="P9" s="10"/>
      <c r="Q9" s="30"/>
      <c r="R9" s="9"/>
      <c r="S9" s="10"/>
      <c r="T9" s="30"/>
      <c r="U9" s="9"/>
      <c r="V9" s="10" t="s">
        <v>650</v>
      </c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 t="s">
        <v>655</v>
      </c>
      <c r="AH9" s="53"/>
    </row>
    <row r="10" spans="1:34" ht="21" customHeight="1">
      <c r="A10" s="36" t="s">
        <v>157</v>
      </c>
      <c r="B10" s="69" t="s">
        <v>158</v>
      </c>
      <c r="C10" s="16" t="s">
        <v>155</v>
      </c>
      <c r="D10" s="8" t="s">
        <v>656</v>
      </c>
      <c r="E10" s="30"/>
      <c r="F10" s="9" t="s">
        <v>657</v>
      </c>
      <c r="G10" s="10" t="s">
        <v>658</v>
      </c>
      <c r="H10" s="30"/>
      <c r="I10" s="9" t="s">
        <v>659</v>
      </c>
      <c r="J10" s="10" t="s">
        <v>660</v>
      </c>
      <c r="K10" s="30"/>
      <c r="L10" s="9" t="s">
        <v>661</v>
      </c>
      <c r="M10" s="10"/>
      <c r="N10" s="30"/>
      <c r="O10" s="9"/>
      <c r="P10" s="10"/>
      <c r="Q10" s="30"/>
      <c r="R10" s="9"/>
      <c r="S10" s="10"/>
      <c r="T10" s="30"/>
      <c r="U10" s="9"/>
      <c r="V10" s="10" t="s">
        <v>662</v>
      </c>
      <c r="W10" s="30"/>
      <c r="X10" s="43" t="s">
        <v>631</v>
      </c>
      <c r="Y10" s="48" t="s">
        <v>631</v>
      </c>
      <c r="Z10" s="11" t="s">
        <v>632</v>
      </c>
      <c r="AA10" s="11" t="s">
        <v>662</v>
      </c>
      <c r="AB10" s="11" t="s">
        <v>663</v>
      </c>
      <c r="AC10" s="11" t="s">
        <v>664</v>
      </c>
      <c r="AD10" s="11" t="s">
        <v>665</v>
      </c>
      <c r="AE10" s="11" t="s">
        <v>666</v>
      </c>
      <c r="AF10" s="10" t="s">
        <v>667</v>
      </c>
      <c r="AG10" s="10" t="s">
        <v>630</v>
      </c>
      <c r="AH10" s="53" t="s">
        <v>654</v>
      </c>
    </row>
    <row r="11" spans="1:34" ht="21" customHeight="1">
      <c r="A11" s="36" t="s">
        <v>143</v>
      </c>
      <c r="B11" s="69" t="s">
        <v>171</v>
      </c>
      <c r="C11" s="16" t="s">
        <v>155</v>
      </c>
      <c r="D11" s="8" t="s">
        <v>668</v>
      </c>
      <c r="E11" s="30"/>
      <c r="F11" s="9" t="s">
        <v>669</v>
      </c>
      <c r="G11" s="10" t="s">
        <v>670</v>
      </c>
      <c r="H11" s="30"/>
      <c r="I11" s="9" t="s">
        <v>671</v>
      </c>
      <c r="J11" s="10" t="s">
        <v>553</v>
      </c>
      <c r="K11" s="30"/>
      <c r="L11" s="9" t="s">
        <v>672</v>
      </c>
      <c r="M11" s="10"/>
      <c r="N11" s="30"/>
      <c r="O11" s="9"/>
      <c r="P11" s="10"/>
      <c r="Q11" s="30"/>
      <c r="R11" s="9"/>
      <c r="S11" s="10"/>
      <c r="T11" s="30"/>
      <c r="U11" s="9"/>
      <c r="V11" s="10" t="s">
        <v>673</v>
      </c>
      <c r="W11" s="30"/>
      <c r="X11" s="43" t="s">
        <v>631</v>
      </c>
      <c r="Y11" s="48" t="s">
        <v>631</v>
      </c>
      <c r="Z11" s="11" t="s">
        <v>632</v>
      </c>
      <c r="AA11" s="11" t="s">
        <v>673</v>
      </c>
      <c r="AB11" s="11" t="s">
        <v>398</v>
      </c>
      <c r="AC11" s="11" t="s">
        <v>674</v>
      </c>
      <c r="AD11" s="11" t="s">
        <v>632</v>
      </c>
      <c r="AE11" s="11" t="s">
        <v>674</v>
      </c>
      <c r="AF11" s="10" t="s">
        <v>639</v>
      </c>
      <c r="AG11" s="10" t="s">
        <v>630</v>
      </c>
      <c r="AH11" s="53" t="s">
        <v>675</v>
      </c>
    </row>
    <row r="12" spans="1:34" ht="21" customHeight="1">
      <c r="A12" s="36" t="s">
        <v>183</v>
      </c>
      <c r="B12" s="69" t="s">
        <v>184</v>
      </c>
      <c r="C12" s="16" t="s">
        <v>155</v>
      </c>
      <c r="D12" s="8" t="s">
        <v>676</v>
      </c>
      <c r="E12" s="30"/>
      <c r="F12" s="9" t="s">
        <v>677</v>
      </c>
      <c r="G12" s="10" t="s">
        <v>678</v>
      </c>
      <c r="H12" s="30"/>
      <c r="I12" s="9" t="s">
        <v>679</v>
      </c>
      <c r="J12" s="10" t="s">
        <v>680</v>
      </c>
      <c r="K12" s="30"/>
      <c r="L12" s="9" t="s">
        <v>681</v>
      </c>
      <c r="M12" s="10"/>
      <c r="N12" s="30"/>
      <c r="O12" s="9"/>
      <c r="P12" s="10"/>
      <c r="Q12" s="30"/>
      <c r="R12" s="9"/>
      <c r="S12" s="10"/>
      <c r="T12" s="30"/>
      <c r="U12" s="9"/>
      <c r="V12" s="10" t="s">
        <v>682</v>
      </c>
      <c r="W12" s="30"/>
      <c r="X12" s="43" t="s">
        <v>631</v>
      </c>
      <c r="Y12" s="48" t="s">
        <v>631</v>
      </c>
      <c r="Z12" s="11" t="s">
        <v>632</v>
      </c>
      <c r="AA12" s="11" t="s">
        <v>682</v>
      </c>
      <c r="AB12" s="11" t="s">
        <v>683</v>
      </c>
      <c r="AC12" s="11" t="s">
        <v>684</v>
      </c>
      <c r="AD12" s="11" t="s">
        <v>632</v>
      </c>
      <c r="AE12" s="11" t="s">
        <v>684</v>
      </c>
      <c r="AF12" s="10" t="s">
        <v>685</v>
      </c>
      <c r="AG12" s="10" t="s">
        <v>630</v>
      </c>
      <c r="AH12" s="53" t="s">
        <v>686</v>
      </c>
    </row>
    <row r="13" spans="1:34" ht="21" customHeight="1">
      <c r="A13" s="36" t="s">
        <v>157</v>
      </c>
      <c r="B13" s="69" t="s">
        <v>197</v>
      </c>
      <c r="C13" s="16" t="s">
        <v>155</v>
      </c>
      <c r="D13" s="8" t="s">
        <v>687</v>
      </c>
      <c r="E13" s="30"/>
      <c r="F13" s="9" t="s">
        <v>688</v>
      </c>
      <c r="G13" s="10" t="s">
        <v>689</v>
      </c>
      <c r="H13" s="30"/>
      <c r="I13" s="9" t="s">
        <v>690</v>
      </c>
      <c r="J13" s="10" t="s">
        <v>691</v>
      </c>
      <c r="K13" s="30"/>
      <c r="L13" s="9" t="s">
        <v>692</v>
      </c>
      <c r="M13" s="10"/>
      <c r="N13" s="30"/>
      <c r="O13" s="9"/>
      <c r="P13" s="10"/>
      <c r="Q13" s="30"/>
      <c r="R13" s="9"/>
      <c r="S13" s="10"/>
      <c r="T13" s="30"/>
      <c r="U13" s="9"/>
      <c r="V13" s="10" t="s">
        <v>693</v>
      </c>
      <c r="W13" s="30"/>
      <c r="X13" s="43" t="s">
        <v>631</v>
      </c>
      <c r="Y13" s="48" t="s">
        <v>631</v>
      </c>
      <c r="Z13" s="11" t="s">
        <v>632</v>
      </c>
      <c r="AA13" s="11" t="s">
        <v>693</v>
      </c>
      <c r="AB13" s="11" t="s">
        <v>229</v>
      </c>
      <c r="AC13" s="11" t="s">
        <v>694</v>
      </c>
      <c r="AD13" s="11" t="s">
        <v>632</v>
      </c>
      <c r="AE13" s="11" t="s">
        <v>694</v>
      </c>
      <c r="AF13" s="10" t="s">
        <v>695</v>
      </c>
      <c r="AG13" s="10" t="s">
        <v>630</v>
      </c>
      <c r="AH13" s="53" t="s">
        <v>696</v>
      </c>
    </row>
    <row r="14" spans="1:34" ht="21" customHeight="1">
      <c r="A14" s="36"/>
      <c r="B14" s="69" t="s">
        <v>210</v>
      </c>
      <c r="C14" s="16"/>
      <c r="D14" s="8" t="s">
        <v>697</v>
      </c>
      <c r="E14" s="30"/>
      <c r="F14" s="9" t="s">
        <v>698</v>
      </c>
      <c r="G14" s="10" t="s">
        <v>699</v>
      </c>
      <c r="H14" s="30"/>
      <c r="I14" s="9" t="s">
        <v>700</v>
      </c>
      <c r="J14" s="10" t="s">
        <v>701</v>
      </c>
      <c r="K14" s="30"/>
      <c r="L14" s="9" t="s">
        <v>702</v>
      </c>
      <c r="M14" s="10"/>
      <c r="N14" s="30"/>
      <c r="O14" s="9"/>
      <c r="P14" s="10"/>
      <c r="Q14" s="30"/>
      <c r="R14" s="9"/>
      <c r="S14" s="10"/>
      <c r="T14" s="30"/>
      <c r="U14" s="9"/>
      <c r="V14" s="10" t="s">
        <v>703</v>
      </c>
      <c r="W14" s="30"/>
      <c r="X14" s="43" t="s">
        <v>631</v>
      </c>
      <c r="Y14" s="48" t="s">
        <v>631</v>
      </c>
      <c r="Z14" s="11" t="s">
        <v>632</v>
      </c>
      <c r="AA14" s="11" t="s">
        <v>703</v>
      </c>
      <c r="AB14" s="11" t="s">
        <v>704</v>
      </c>
      <c r="AC14" s="11" t="s">
        <v>705</v>
      </c>
      <c r="AD14" s="11" t="s">
        <v>632</v>
      </c>
      <c r="AE14" s="11" t="s">
        <v>705</v>
      </c>
      <c r="AF14" s="10" t="s">
        <v>706</v>
      </c>
      <c r="AG14" s="10" t="s">
        <v>630</v>
      </c>
      <c r="AH14" s="53" t="s">
        <v>631</v>
      </c>
    </row>
    <row r="15" spans="1:34" ht="21" customHeight="1">
      <c r="A15" s="36" t="s">
        <v>157</v>
      </c>
      <c r="B15" s="69" t="s">
        <v>222</v>
      </c>
      <c r="C15" s="16" t="s">
        <v>155</v>
      </c>
      <c r="D15" s="8" t="s">
        <v>707</v>
      </c>
      <c r="E15" s="30"/>
      <c r="F15" s="9" t="s">
        <v>708</v>
      </c>
      <c r="G15" s="10" t="s">
        <v>709</v>
      </c>
      <c r="H15" s="30"/>
      <c r="I15" s="9" t="s">
        <v>710</v>
      </c>
      <c r="J15" s="10" t="s">
        <v>711</v>
      </c>
      <c r="K15" s="30"/>
      <c r="L15" s="9" t="s">
        <v>712</v>
      </c>
      <c r="M15" s="10"/>
      <c r="N15" s="30"/>
      <c r="O15" s="9"/>
      <c r="P15" s="10"/>
      <c r="Q15" s="30"/>
      <c r="R15" s="9"/>
      <c r="S15" s="10"/>
      <c r="T15" s="30"/>
      <c r="U15" s="9"/>
      <c r="V15" s="10" t="s">
        <v>713</v>
      </c>
      <c r="W15" s="30"/>
      <c r="X15" s="43" t="s">
        <v>631</v>
      </c>
      <c r="Y15" s="48" t="s">
        <v>631</v>
      </c>
      <c r="Z15" s="11" t="s">
        <v>632</v>
      </c>
      <c r="AA15" s="11" t="s">
        <v>713</v>
      </c>
      <c r="AB15" s="11" t="s">
        <v>714</v>
      </c>
      <c r="AC15" s="11" t="s">
        <v>715</v>
      </c>
      <c r="AD15" s="11" t="s">
        <v>143</v>
      </c>
      <c r="AE15" s="11" t="s">
        <v>716</v>
      </c>
      <c r="AF15" s="10" t="s">
        <v>717</v>
      </c>
      <c r="AG15" s="10" t="s">
        <v>630</v>
      </c>
      <c r="AH15" s="53" t="s">
        <v>718</v>
      </c>
    </row>
    <row r="16" spans="1:34" ht="21" customHeight="1">
      <c r="A16" s="36" t="s">
        <v>143</v>
      </c>
      <c r="B16" s="69" t="s">
        <v>235</v>
      </c>
      <c r="C16" s="16" t="s">
        <v>155</v>
      </c>
      <c r="D16" s="8" t="s">
        <v>719</v>
      </c>
      <c r="E16" s="30"/>
      <c r="F16" s="9" t="s">
        <v>720</v>
      </c>
      <c r="G16" s="10" t="s">
        <v>721</v>
      </c>
      <c r="H16" s="30"/>
      <c r="I16" s="9" t="s">
        <v>722</v>
      </c>
      <c r="J16" s="10" t="s">
        <v>723</v>
      </c>
      <c r="K16" s="30"/>
      <c r="L16" s="9" t="s">
        <v>724</v>
      </c>
      <c r="M16" s="10"/>
      <c r="N16" s="30"/>
      <c r="O16" s="9"/>
      <c r="P16" s="10"/>
      <c r="Q16" s="30"/>
      <c r="R16" s="9"/>
      <c r="S16" s="10"/>
      <c r="T16" s="30"/>
      <c r="U16" s="9"/>
      <c r="V16" s="10" t="s">
        <v>725</v>
      </c>
      <c r="W16" s="30"/>
      <c r="X16" s="43" t="s">
        <v>631</v>
      </c>
      <c r="Y16" s="48" t="s">
        <v>631</v>
      </c>
      <c r="Z16" s="11" t="s">
        <v>632</v>
      </c>
      <c r="AA16" s="11" t="s">
        <v>725</v>
      </c>
      <c r="AB16" s="11" t="s">
        <v>726</v>
      </c>
      <c r="AC16" s="11" t="s">
        <v>727</v>
      </c>
      <c r="AD16" s="11" t="s">
        <v>632</v>
      </c>
      <c r="AE16" s="11" t="s">
        <v>727</v>
      </c>
      <c r="AF16" s="10" t="s">
        <v>722</v>
      </c>
      <c r="AG16" s="10" t="s">
        <v>630</v>
      </c>
      <c r="AH16" s="53" t="s">
        <v>728</v>
      </c>
    </row>
    <row r="17" spans="1:34" ht="21" customHeight="1">
      <c r="A17" s="36" t="s">
        <v>143</v>
      </c>
      <c r="B17" s="69" t="s">
        <v>247</v>
      </c>
      <c r="C17" s="16" t="s">
        <v>155</v>
      </c>
      <c r="D17" s="8" t="s">
        <v>729</v>
      </c>
      <c r="E17" s="30"/>
      <c r="F17" s="9" t="s">
        <v>730</v>
      </c>
      <c r="G17" s="10" t="s">
        <v>731</v>
      </c>
      <c r="H17" s="30"/>
      <c r="I17" s="9" t="s">
        <v>732</v>
      </c>
      <c r="J17" s="10" t="s">
        <v>733</v>
      </c>
      <c r="K17" s="30"/>
      <c r="L17" s="9" t="s">
        <v>734</v>
      </c>
      <c r="M17" s="10"/>
      <c r="N17" s="30"/>
      <c r="O17" s="9"/>
      <c r="P17" s="10"/>
      <c r="Q17" s="30"/>
      <c r="R17" s="9"/>
      <c r="S17" s="10"/>
      <c r="T17" s="30"/>
      <c r="U17" s="9"/>
      <c r="V17" s="10" t="s">
        <v>735</v>
      </c>
      <c r="W17" s="30"/>
      <c r="X17" s="43" t="s">
        <v>631</v>
      </c>
      <c r="Y17" s="48" t="s">
        <v>631</v>
      </c>
      <c r="Z17" s="11" t="s">
        <v>632</v>
      </c>
      <c r="AA17" s="11" t="s">
        <v>735</v>
      </c>
      <c r="AB17" s="11" t="s">
        <v>736</v>
      </c>
      <c r="AC17" s="11" t="s">
        <v>737</v>
      </c>
      <c r="AD17" s="11" t="s">
        <v>632</v>
      </c>
      <c r="AE17" s="11" t="s">
        <v>737</v>
      </c>
      <c r="AF17" s="10" t="s">
        <v>738</v>
      </c>
      <c r="AG17" s="10" t="s">
        <v>630</v>
      </c>
      <c r="AH17" s="53" t="s">
        <v>739</v>
      </c>
    </row>
    <row r="18" spans="1:34" ht="21" customHeight="1">
      <c r="A18" s="36" t="s">
        <v>183</v>
      </c>
      <c r="B18" s="69" t="s">
        <v>259</v>
      </c>
      <c r="C18" s="16" t="s">
        <v>155</v>
      </c>
      <c r="D18" s="8" t="s">
        <v>740</v>
      </c>
      <c r="E18" s="86"/>
      <c r="F18" s="87" t="s">
        <v>741</v>
      </c>
      <c r="G18" s="88" t="s">
        <v>742</v>
      </c>
      <c r="H18" s="86"/>
      <c r="I18" s="87" t="s">
        <v>743</v>
      </c>
      <c r="J18" s="88" t="s">
        <v>744</v>
      </c>
      <c r="K18" s="86"/>
      <c r="L18" s="87" t="s">
        <v>745</v>
      </c>
      <c r="M18" s="88"/>
      <c r="N18" s="86"/>
      <c r="O18" s="87"/>
      <c r="P18" s="88"/>
      <c r="Q18" s="86"/>
      <c r="R18" s="87"/>
      <c r="S18" s="88"/>
      <c r="T18" s="86"/>
      <c r="U18" s="87"/>
      <c r="V18" s="88" t="s">
        <v>746</v>
      </c>
      <c r="W18" s="86"/>
      <c r="X18" s="89" t="s">
        <v>631</v>
      </c>
      <c r="Y18" s="90" t="s">
        <v>631</v>
      </c>
      <c r="Z18" s="91" t="s">
        <v>632</v>
      </c>
      <c r="AA18" s="91" t="s">
        <v>746</v>
      </c>
      <c r="AB18" s="91" t="s">
        <v>747</v>
      </c>
      <c r="AC18" s="91" t="s">
        <v>748</v>
      </c>
      <c r="AD18" s="91" t="s">
        <v>141</v>
      </c>
      <c r="AE18" s="91" t="s">
        <v>749</v>
      </c>
      <c r="AF18" s="88" t="s">
        <v>750</v>
      </c>
      <c r="AG18" s="88" t="s">
        <v>630</v>
      </c>
      <c r="AH18" s="92" t="s">
        <v>751</v>
      </c>
    </row>
    <row r="19" spans="1:34" ht="21" customHeight="1">
      <c r="A19" s="36" t="s">
        <v>183</v>
      </c>
      <c r="B19" s="69" t="s">
        <v>270</v>
      </c>
      <c r="C19" s="16" t="s">
        <v>155</v>
      </c>
      <c r="D19" s="8" t="s">
        <v>752</v>
      </c>
      <c r="E19" s="86"/>
      <c r="F19" s="87" t="s">
        <v>753</v>
      </c>
      <c r="G19" s="88" t="s">
        <v>754</v>
      </c>
      <c r="H19" s="86"/>
      <c r="I19" s="87" t="s">
        <v>755</v>
      </c>
      <c r="J19" s="88" t="s">
        <v>756</v>
      </c>
      <c r="K19" s="86"/>
      <c r="L19" s="87" t="s">
        <v>757</v>
      </c>
      <c r="M19" s="88"/>
      <c r="N19" s="86"/>
      <c r="O19" s="87"/>
      <c r="P19" s="88"/>
      <c r="Q19" s="86"/>
      <c r="R19" s="87"/>
      <c r="S19" s="88"/>
      <c r="T19" s="86"/>
      <c r="U19" s="87"/>
      <c r="V19" s="88" t="s">
        <v>758</v>
      </c>
      <c r="W19" s="86"/>
      <c r="X19" s="89" t="s">
        <v>631</v>
      </c>
      <c r="Y19" s="90" t="s">
        <v>631</v>
      </c>
      <c r="Z19" s="91" t="s">
        <v>632</v>
      </c>
      <c r="AA19" s="91" t="s">
        <v>758</v>
      </c>
      <c r="AB19" s="91" t="s">
        <v>759</v>
      </c>
      <c r="AC19" s="91" t="s">
        <v>760</v>
      </c>
      <c r="AD19" s="91" t="s">
        <v>141</v>
      </c>
      <c r="AE19" s="91" t="s">
        <v>761</v>
      </c>
      <c r="AF19" s="88" t="s">
        <v>762</v>
      </c>
      <c r="AG19" s="88" t="s">
        <v>630</v>
      </c>
      <c r="AH19" s="92" t="s">
        <v>763</v>
      </c>
    </row>
    <row r="20" spans="1:34" ht="21" customHeight="1">
      <c r="A20" s="36" t="s">
        <v>281</v>
      </c>
      <c r="B20" s="93" t="s">
        <v>282</v>
      </c>
      <c r="C20" s="16" t="s">
        <v>155</v>
      </c>
      <c r="D20" s="8" t="s">
        <v>764</v>
      </c>
      <c r="E20" s="86"/>
      <c r="F20" s="87" t="s">
        <v>765</v>
      </c>
      <c r="G20" s="88" t="s">
        <v>766</v>
      </c>
      <c r="H20" s="86"/>
      <c r="I20" s="87" t="s">
        <v>671</v>
      </c>
      <c r="J20" s="88" t="s">
        <v>767</v>
      </c>
      <c r="K20" s="86"/>
      <c r="L20" s="87" t="s">
        <v>768</v>
      </c>
      <c r="M20" s="88"/>
      <c r="N20" s="86"/>
      <c r="O20" s="87"/>
      <c r="P20" s="88"/>
      <c r="Q20" s="86"/>
      <c r="R20" s="87"/>
      <c r="S20" s="88"/>
      <c r="T20" s="86"/>
      <c r="U20" s="87"/>
      <c r="V20" s="88" t="s">
        <v>769</v>
      </c>
      <c r="W20" s="86"/>
      <c r="X20" s="89" t="s">
        <v>631</v>
      </c>
      <c r="Y20" s="90" t="s">
        <v>631</v>
      </c>
      <c r="Z20" s="91" t="s">
        <v>632</v>
      </c>
      <c r="AA20" s="91" t="s">
        <v>769</v>
      </c>
      <c r="AB20" s="91" t="s">
        <v>770</v>
      </c>
      <c r="AC20" s="91" t="s">
        <v>771</v>
      </c>
      <c r="AD20" s="91" t="s">
        <v>141</v>
      </c>
      <c r="AE20" s="91" t="s">
        <v>772</v>
      </c>
      <c r="AF20" s="88" t="s">
        <v>734</v>
      </c>
      <c r="AG20" s="88" t="s">
        <v>630</v>
      </c>
      <c r="AH20" s="92" t="s">
        <v>773</v>
      </c>
    </row>
    <row r="21" spans="1:34" ht="21" customHeight="1">
      <c r="A21" s="36" t="s">
        <v>281</v>
      </c>
      <c r="B21" s="106" t="s">
        <v>295</v>
      </c>
      <c r="C21" s="39" t="s">
        <v>155</v>
      </c>
      <c r="D21" s="15" t="s">
        <v>774</v>
      </c>
      <c r="E21" s="32"/>
      <c r="F21" s="87" t="s">
        <v>775</v>
      </c>
      <c r="G21" s="88" t="s">
        <v>776</v>
      </c>
      <c r="H21" s="86"/>
      <c r="I21" s="87" t="s">
        <v>734</v>
      </c>
      <c r="J21" s="88" t="s">
        <v>777</v>
      </c>
      <c r="K21" s="86"/>
      <c r="L21" s="87" t="s">
        <v>778</v>
      </c>
      <c r="M21" s="88"/>
      <c r="N21" s="86"/>
      <c r="O21" s="87"/>
      <c r="P21" s="88"/>
      <c r="Q21" s="86"/>
      <c r="R21" s="87"/>
      <c r="S21" s="88"/>
      <c r="T21" s="86"/>
      <c r="U21" s="87"/>
      <c r="V21" s="88" t="s">
        <v>779</v>
      </c>
      <c r="W21" s="86"/>
      <c r="X21" s="89" t="s">
        <v>631</v>
      </c>
      <c r="Y21" s="90" t="s">
        <v>631</v>
      </c>
      <c r="Z21" s="91" t="s">
        <v>632</v>
      </c>
      <c r="AA21" s="91" t="s">
        <v>779</v>
      </c>
      <c r="AB21" s="91" t="s">
        <v>780</v>
      </c>
      <c r="AC21" s="91" t="s">
        <v>781</v>
      </c>
      <c r="AD21" s="91" t="s">
        <v>632</v>
      </c>
      <c r="AE21" s="91" t="s">
        <v>781</v>
      </c>
      <c r="AF21" s="88" t="s">
        <v>782</v>
      </c>
      <c r="AG21" s="88" t="s">
        <v>630</v>
      </c>
      <c r="AH21" s="92" t="s">
        <v>783</v>
      </c>
    </row>
    <row r="22" spans="1:34" ht="21" customHeight="1">
      <c r="A22" s="36" t="s">
        <v>281</v>
      </c>
      <c r="B22" s="71" t="s">
        <v>308</v>
      </c>
      <c r="C22" s="39"/>
      <c r="D22" s="15"/>
      <c r="E22" s="32"/>
      <c r="F22" s="9"/>
      <c r="G22" s="10"/>
      <c r="H22" s="30"/>
      <c r="I22" s="9"/>
      <c r="J22" s="10"/>
      <c r="K22" s="30"/>
      <c r="L22" s="9"/>
      <c r="M22" s="10"/>
      <c r="N22" s="30"/>
      <c r="O22" s="9"/>
      <c r="P22" s="10"/>
      <c r="Q22" s="30"/>
      <c r="R22" s="9"/>
      <c r="S22" s="10"/>
      <c r="T22" s="30"/>
      <c r="U22" s="9"/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143</v>
      </c>
      <c r="B23" s="71" t="s">
        <v>309</v>
      </c>
      <c r="C23" s="39" t="s">
        <v>155</v>
      </c>
      <c r="D23" s="15" t="s">
        <v>784</v>
      </c>
      <c r="E23" s="32"/>
      <c r="F23" s="9" t="s">
        <v>785</v>
      </c>
      <c r="G23" s="10" t="s">
        <v>786</v>
      </c>
      <c r="H23" s="30"/>
      <c r="I23" s="9" t="s">
        <v>635</v>
      </c>
      <c r="J23" s="10" t="s">
        <v>787</v>
      </c>
      <c r="K23" s="30"/>
      <c r="L23" s="9" t="s">
        <v>724</v>
      </c>
      <c r="M23" s="10"/>
      <c r="N23" s="30"/>
      <c r="O23" s="9"/>
      <c r="P23" s="10"/>
      <c r="Q23" s="30"/>
      <c r="R23" s="9"/>
      <c r="S23" s="10"/>
      <c r="T23" s="30"/>
      <c r="U23" s="9"/>
      <c r="V23" s="10" t="s">
        <v>788</v>
      </c>
      <c r="W23" s="30"/>
      <c r="X23" s="43" t="s">
        <v>631</v>
      </c>
      <c r="Y23" s="48" t="s">
        <v>631</v>
      </c>
      <c r="Z23" s="11" t="s">
        <v>632</v>
      </c>
      <c r="AA23" s="11" t="s">
        <v>788</v>
      </c>
      <c r="AB23" s="11" t="s">
        <v>789</v>
      </c>
      <c r="AC23" s="11" t="s">
        <v>790</v>
      </c>
      <c r="AD23" s="11" t="s">
        <v>632</v>
      </c>
      <c r="AE23" s="11" t="s">
        <v>790</v>
      </c>
      <c r="AF23" s="10" t="s">
        <v>791</v>
      </c>
      <c r="AG23" s="10" t="s">
        <v>630</v>
      </c>
      <c r="AH23" s="53" t="s">
        <v>792</v>
      </c>
    </row>
    <row r="24" spans="1:34" ht="21" customHeight="1">
      <c r="A24" s="36" t="s">
        <v>281</v>
      </c>
      <c r="B24" s="71" t="s">
        <v>320</v>
      </c>
      <c r="C24" s="16" t="s">
        <v>155</v>
      </c>
      <c r="D24" s="8" t="s">
        <v>793</v>
      </c>
      <c r="E24" s="30"/>
      <c r="F24" s="9" t="s">
        <v>466</v>
      </c>
      <c r="G24" s="10" t="s">
        <v>794</v>
      </c>
      <c r="H24" s="30"/>
      <c r="I24" s="9" t="s">
        <v>795</v>
      </c>
      <c r="J24" s="10" t="s">
        <v>796</v>
      </c>
      <c r="K24" s="30"/>
      <c r="L24" s="9" t="s">
        <v>797</v>
      </c>
      <c r="M24" s="10"/>
      <c r="N24" s="30"/>
      <c r="O24" s="9"/>
      <c r="P24" s="10"/>
      <c r="Q24" s="30"/>
      <c r="R24" s="9"/>
      <c r="S24" s="10"/>
      <c r="T24" s="30"/>
      <c r="U24" s="9"/>
      <c r="V24" s="10" t="s">
        <v>798</v>
      </c>
      <c r="W24" s="30"/>
      <c r="X24" s="43" t="s">
        <v>631</v>
      </c>
      <c r="Y24" s="48" t="s">
        <v>631</v>
      </c>
      <c r="Z24" s="11" t="s">
        <v>632</v>
      </c>
      <c r="AA24" s="11" t="s">
        <v>798</v>
      </c>
      <c r="AB24" s="11" t="s">
        <v>799</v>
      </c>
      <c r="AC24" s="11" t="s">
        <v>800</v>
      </c>
      <c r="AD24" s="11" t="s">
        <v>632</v>
      </c>
      <c r="AE24" s="11" t="s">
        <v>800</v>
      </c>
      <c r="AF24" s="10" t="s">
        <v>801</v>
      </c>
      <c r="AG24" s="10" t="s">
        <v>630</v>
      </c>
      <c r="AH24" s="53" t="s">
        <v>802</v>
      </c>
    </row>
    <row r="25" spans="1:34" ht="21" customHeight="1">
      <c r="A25" s="36" t="s">
        <v>141</v>
      </c>
      <c r="B25" s="71" t="s">
        <v>332</v>
      </c>
      <c r="C25" s="16" t="s">
        <v>155</v>
      </c>
      <c r="D25" s="8" t="s">
        <v>803</v>
      </c>
      <c r="E25" s="30"/>
      <c r="F25" s="9" t="s">
        <v>804</v>
      </c>
      <c r="G25" s="10" t="s">
        <v>805</v>
      </c>
      <c r="H25" s="30"/>
      <c r="I25" s="9" t="s">
        <v>806</v>
      </c>
      <c r="J25" s="10" t="s">
        <v>807</v>
      </c>
      <c r="K25" s="30"/>
      <c r="L25" s="9" t="s">
        <v>808</v>
      </c>
      <c r="M25" s="10"/>
      <c r="N25" s="30"/>
      <c r="O25" s="9"/>
      <c r="P25" s="10"/>
      <c r="Q25" s="30"/>
      <c r="R25" s="9"/>
      <c r="S25" s="10"/>
      <c r="T25" s="30"/>
      <c r="U25" s="9"/>
      <c r="V25" s="10" t="s">
        <v>809</v>
      </c>
      <c r="W25" s="30"/>
      <c r="X25" s="43" t="s">
        <v>631</v>
      </c>
      <c r="Y25" s="48" t="s">
        <v>631</v>
      </c>
      <c r="Z25" s="11" t="s">
        <v>632</v>
      </c>
      <c r="AA25" s="11" t="s">
        <v>809</v>
      </c>
      <c r="AB25" s="11" t="s">
        <v>810</v>
      </c>
      <c r="AC25" s="11" t="s">
        <v>811</v>
      </c>
      <c r="AD25" s="11" t="s">
        <v>632</v>
      </c>
      <c r="AE25" s="11" t="s">
        <v>811</v>
      </c>
      <c r="AF25" s="10" t="s">
        <v>812</v>
      </c>
      <c r="AG25" s="10" t="s">
        <v>630</v>
      </c>
      <c r="AH25" s="53" t="s">
        <v>813</v>
      </c>
    </row>
    <row r="26" spans="1:34" ht="21" customHeight="1">
      <c r="A26" s="36" t="s">
        <v>183</v>
      </c>
      <c r="B26" s="94" t="s">
        <v>344</v>
      </c>
      <c r="C26" s="16" t="s">
        <v>155</v>
      </c>
      <c r="D26" s="8" t="s">
        <v>814</v>
      </c>
      <c r="E26" s="30"/>
      <c r="F26" s="9" t="s">
        <v>815</v>
      </c>
      <c r="G26" s="10" t="s">
        <v>816</v>
      </c>
      <c r="H26" s="30"/>
      <c r="I26" s="9" t="s">
        <v>667</v>
      </c>
      <c r="J26" s="10" t="s">
        <v>817</v>
      </c>
      <c r="K26" s="30"/>
      <c r="L26" s="9" t="s">
        <v>818</v>
      </c>
      <c r="M26" s="10"/>
      <c r="N26" s="30"/>
      <c r="O26" s="9"/>
      <c r="P26" s="10"/>
      <c r="Q26" s="30"/>
      <c r="R26" s="9"/>
      <c r="S26" s="10"/>
      <c r="T26" s="30"/>
      <c r="U26" s="9"/>
      <c r="V26" s="10" t="s">
        <v>819</v>
      </c>
      <c r="W26" s="30"/>
      <c r="X26" s="43" t="s">
        <v>631</v>
      </c>
      <c r="Y26" s="48" t="s">
        <v>631</v>
      </c>
      <c r="Z26" s="11" t="s">
        <v>632</v>
      </c>
      <c r="AA26" s="11" t="s">
        <v>819</v>
      </c>
      <c r="AB26" s="11" t="s">
        <v>820</v>
      </c>
      <c r="AC26" s="11" t="s">
        <v>821</v>
      </c>
      <c r="AD26" s="11" t="s">
        <v>141</v>
      </c>
      <c r="AE26" s="11" t="s">
        <v>822</v>
      </c>
      <c r="AF26" s="10" t="s">
        <v>782</v>
      </c>
      <c r="AG26" s="10" t="s">
        <v>630</v>
      </c>
      <c r="AH26" s="53" t="s">
        <v>823</v>
      </c>
    </row>
    <row r="27" spans="1:34" ht="21" customHeight="1">
      <c r="A27" s="36"/>
      <c r="B27" s="106" t="s">
        <v>356</v>
      </c>
      <c r="C27" s="16"/>
      <c r="D27" s="8" t="s">
        <v>824</v>
      </c>
      <c r="E27" s="86"/>
      <c r="F27" s="87" t="s">
        <v>825</v>
      </c>
      <c r="G27" s="88" t="s">
        <v>826</v>
      </c>
      <c r="H27" s="86"/>
      <c r="I27" s="87" t="s">
        <v>827</v>
      </c>
      <c r="J27" s="88" t="s">
        <v>828</v>
      </c>
      <c r="K27" s="86"/>
      <c r="L27" s="87" t="s">
        <v>829</v>
      </c>
      <c r="M27" s="88"/>
      <c r="N27" s="86"/>
      <c r="O27" s="87"/>
      <c r="P27" s="88"/>
      <c r="Q27" s="86"/>
      <c r="R27" s="87"/>
      <c r="S27" s="88"/>
      <c r="T27" s="86"/>
      <c r="U27" s="87"/>
      <c r="V27" s="88" t="s">
        <v>830</v>
      </c>
      <c r="W27" s="86"/>
      <c r="X27" s="89" t="s">
        <v>631</v>
      </c>
      <c r="Y27" s="90" t="s">
        <v>631</v>
      </c>
      <c r="Z27" s="91" t="s">
        <v>632</v>
      </c>
      <c r="AA27" s="91" t="s">
        <v>830</v>
      </c>
      <c r="AB27" s="91" t="s">
        <v>831</v>
      </c>
      <c r="AC27" s="91" t="s">
        <v>832</v>
      </c>
      <c r="AD27" s="91" t="s">
        <v>141</v>
      </c>
      <c r="AE27" s="91" t="s">
        <v>833</v>
      </c>
      <c r="AF27" s="88" t="s">
        <v>834</v>
      </c>
      <c r="AG27" s="88" t="s">
        <v>630</v>
      </c>
      <c r="AH27" s="92" t="s">
        <v>631</v>
      </c>
    </row>
    <row r="28" spans="1:34" ht="21" customHeight="1">
      <c r="A28" s="36"/>
      <c r="B28" s="67" t="s">
        <v>129</v>
      </c>
      <c r="C28" s="16"/>
      <c r="D28" s="8" t="s">
        <v>636</v>
      </c>
      <c r="E28" s="86"/>
      <c r="F28" s="87" t="s">
        <v>637</v>
      </c>
      <c r="G28" s="88" t="s">
        <v>638</v>
      </c>
      <c r="H28" s="86"/>
      <c r="I28" s="87" t="s">
        <v>639</v>
      </c>
      <c r="J28" s="88" t="s">
        <v>640</v>
      </c>
      <c r="K28" s="86"/>
      <c r="L28" s="87" t="s">
        <v>641</v>
      </c>
      <c r="M28" s="88"/>
      <c r="N28" s="86"/>
      <c r="O28" s="87"/>
      <c r="P28" s="88"/>
      <c r="Q28" s="86"/>
      <c r="R28" s="87"/>
      <c r="S28" s="88"/>
      <c r="T28" s="86"/>
      <c r="U28" s="87"/>
      <c r="V28" s="88" t="s">
        <v>642</v>
      </c>
      <c r="W28" s="86"/>
      <c r="X28" s="89"/>
      <c r="Y28" s="90"/>
      <c r="Z28" s="91"/>
      <c r="AA28" s="91"/>
      <c r="AB28" s="91"/>
      <c r="AC28" s="91"/>
      <c r="AD28" s="91"/>
      <c r="AE28" s="91"/>
      <c r="AF28" s="88"/>
      <c r="AG28" s="88" t="s">
        <v>643</v>
      </c>
      <c r="AH28" s="92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141</v>
      </c>
      <c r="B30" s="71" t="s">
        <v>367</v>
      </c>
      <c r="C30" s="16" t="s">
        <v>155</v>
      </c>
      <c r="D30" s="8" t="s">
        <v>835</v>
      </c>
      <c r="E30" s="30"/>
      <c r="F30" s="9" t="s">
        <v>836</v>
      </c>
      <c r="G30" s="10" t="s">
        <v>837</v>
      </c>
      <c r="H30" s="30"/>
      <c r="I30" s="9" t="s">
        <v>838</v>
      </c>
      <c r="J30" s="10" t="s">
        <v>839</v>
      </c>
      <c r="K30" s="30"/>
      <c r="L30" s="9" t="s">
        <v>840</v>
      </c>
      <c r="M30" s="10"/>
      <c r="N30" s="30"/>
      <c r="O30" s="9"/>
      <c r="P30" s="10"/>
      <c r="Q30" s="30"/>
      <c r="R30" s="9"/>
      <c r="S30" s="10"/>
      <c r="T30" s="30"/>
      <c r="U30" s="9"/>
      <c r="V30" s="10" t="s">
        <v>841</v>
      </c>
      <c r="W30" s="30"/>
      <c r="X30" s="43" t="s">
        <v>631</v>
      </c>
      <c r="Y30" s="48" t="s">
        <v>631</v>
      </c>
      <c r="Z30" s="11" t="s">
        <v>632</v>
      </c>
      <c r="AA30" s="11" t="s">
        <v>841</v>
      </c>
      <c r="AB30" s="11" t="s">
        <v>842</v>
      </c>
      <c r="AC30" s="11" t="s">
        <v>843</v>
      </c>
      <c r="AD30" s="11" t="s">
        <v>632</v>
      </c>
      <c r="AE30" s="11" t="s">
        <v>843</v>
      </c>
      <c r="AF30" s="10" t="s">
        <v>844</v>
      </c>
      <c r="AG30" s="10" t="s">
        <v>630</v>
      </c>
      <c r="AH30" s="53" t="s">
        <v>696</v>
      </c>
    </row>
    <row r="31" spans="1:34" ht="21" customHeight="1">
      <c r="A31" s="36"/>
      <c r="B31" s="78" t="s">
        <v>379</v>
      </c>
      <c r="C31" s="16"/>
      <c r="D31" s="8" t="s">
        <v>835</v>
      </c>
      <c r="E31" s="30"/>
      <c r="F31" s="9" t="s">
        <v>836</v>
      </c>
      <c r="G31" s="10" t="s">
        <v>837</v>
      </c>
      <c r="H31" s="30"/>
      <c r="I31" s="9" t="s">
        <v>838</v>
      </c>
      <c r="J31" s="10" t="s">
        <v>839</v>
      </c>
      <c r="K31" s="30"/>
      <c r="L31" s="9" t="s">
        <v>840</v>
      </c>
      <c r="M31" s="10"/>
      <c r="N31" s="30"/>
      <c r="O31" s="9"/>
      <c r="P31" s="10"/>
      <c r="Q31" s="30"/>
      <c r="R31" s="9"/>
      <c r="S31" s="10"/>
      <c r="T31" s="30"/>
      <c r="U31" s="9"/>
      <c r="V31" s="10" t="s">
        <v>841</v>
      </c>
      <c r="W31" s="30"/>
      <c r="X31" s="43" t="s">
        <v>631</v>
      </c>
      <c r="Y31" s="48" t="s">
        <v>631</v>
      </c>
      <c r="Z31" s="11" t="s">
        <v>632</v>
      </c>
      <c r="AA31" s="11" t="s">
        <v>841</v>
      </c>
      <c r="AB31" s="11" t="s">
        <v>842</v>
      </c>
      <c r="AC31" s="11" t="s">
        <v>843</v>
      </c>
      <c r="AD31" s="11" t="s">
        <v>632</v>
      </c>
      <c r="AE31" s="11" t="s">
        <v>843</v>
      </c>
      <c r="AF31" s="10" t="s">
        <v>844</v>
      </c>
      <c r="AG31" s="10" t="s">
        <v>630</v>
      </c>
      <c r="AH31" s="53" t="s">
        <v>631</v>
      </c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183</v>
      </c>
      <c r="B33" s="94" t="s">
        <v>380</v>
      </c>
      <c r="C33" s="16" t="s">
        <v>155</v>
      </c>
      <c r="D33" s="8" t="s">
        <v>845</v>
      </c>
      <c r="E33" s="30"/>
      <c r="F33" s="9" t="s">
        <v>186</v>
      </c>
      <c r="G33" s="10" t="s">
        <v>846</v>
      </c>
      <c r="H33" s="30"/>
      <c r="I33" s="9" t="s">
        <v>840</v>
      </c>
      <c r="J33" s="10" t="s">
        <v>847</v>
      </c>
      <c r="K33" s="30"/>
      <c r="L33" s="9" t="s">
        <v>848</v>
      </c>
      <c r="M33" s="10"/>
      <c r="N33" s="30"/>
      <c r="O33" s="9"/>
      <c r="P33" s="10"/>
      <c r="Q33" s="30"/>
      <c r="R33" s="9"/>
      <c r="S33" s="10"/>
      <c r="T33" s="30"/>
      <c r="U33" s="9"/>
      <c r="V33" s="10" t="s">
        <v>849</v>
      </c>
      <c r="W33" s="30"/>
      <c r="X33" s="43" t="s">
        <v>631</v>
      </c>
      <c r="Y33" s="48" t="s">
        <v>631</v>
      </c>
      <c r="Z33" s="11" t="s">
        <v>632</v>
      </c>
      <c r="AA33" s="11" t="s">
        <v>849</v>
      </c>
      <c r="AB33" s="11" t="s">
        <v>837</v>
      </c>
      <c r="AC33" s="11" t="s">
        <v>850</v>
      </c>
      <c r="AD33" s="11" t="s">
        <v>632</v>
      </c>
      <c r="AE33" s="11" t="s">
        <v>850</v>
      </c>
      <c r="AF33" s="10" t="s">
        <v>851</v>
      </c>
      <c r="AG33" s="10" t="s">
        <v>630</v>
      </c>
      <c r="AH33" s="53" t="s">
        <v>852</v>
      </c>
    </row>
    <row r="34" spans="1:34" ht="21" customHeight="1">
      <c r="A34" s="36" t="s">
        <v>183</v>
      </c>
      <c r="B34" s="71" t="s">
        <v>392</v>
      </c>
      <c r="C34" s="16" t="s">
        <v>155</v>
      </c>
      <c r="D34" s="8" t="s">
        <v>736</v>
      </c>
      <c r="E34" s="30"/>
      <c r="F34" s="9" t="s">
        <v>853</v>
      </c>
      <c r="G34" s="10" t="s">
        <v>854</v>
      </c>
      <c r="H34" s="30"/>
      <c r="I34" s="9" t="s">
        <v>855</v>
      </c>
      <c r="J34" s="10" t="s">
        <v>856</v>
      </c>
      <c r="K34" s="30"/>
      <c r="L34" s="9" t="s">
        <v>857</v>
      </c>
      <c r="M34" s="10"/>
      <c r="N34" s="30"/>
      <c r="O34" s="9"/>
      <c r="P34" s="10"/>
      <c r="Q34" s="30"/>
      <c r="R34" s="9"/>
      <c r="S34" s="10"/>
      <c r="T34" s="30"/>
      <c r="U34" s="9"/>
      <c r="V34" s="10" t="s">
        <v>858</v>
      </c>
      <c r="W34" s="30"/>
      <c r="X34" s="43" t="s">
        <v>631</v>
      </c>
      <c r="Y34" s="48" t="s">
        <v>631</v>
      </c>
      <c r="Z34" s="11" t="s">
        <v>632</v>
      </c>
      <c r="AA34" s="11" t="s">
        <v>858</v>
      </c>
      <c r="AB34" s="11" t="s">
        <v>859</v>
      </c>
      <c r="AC34" s="11" t="s">
        <v>860</v>
      </c>
      <c r="AD34" s="11" t="s">
        <v>632</v>
      </c>
      <c r="AE34" s="11" t="s">
        <v>860</v>
      </c>
      <c r="AF34" s="10" t="s">
        <v>647</v>
      </c>
      <c r="AG34" s="10" t="s">
        <v>630</v>
      </c>
      <c r="AH34" s="53" t="s">
        <v>861</v>
      </c>
    </row>
    <row r="35" spans="1:34" ht="21" customHeight="1">
      <c r="A35" s="36" t="s">
        <v>183</v>
      </c>
      <c r="B35" s="71" t="s">
        <v>404</v>
      </c>
      <c r="C35" s="16" t="s">
        <v>155</v>
      </c>
      <c r="D35" s="8" t="s">
        <v>862</v>
      </c>
      <c r="E35" s="30"/>
      <c r="F35" s="9" t="s">
        <v>863</v>
      </c>
      <c r="G35" s="10" t="s">
        <v>505</v>
      </c>
      <c r="H35" s="30"/>
      <c r="I35" s="9" t="s">
        <v>864</v>
      </c>
      <c r="J35" s="10" t="s">
        <v>865</v>
      </c>
      <c r="K35" s="30"/>
      <c r="L35" s="9" t="s">
        <v>866</v>
      </c>
      <c r="M35" s="10"/>
      <c r="N35" s="30"/>
      <c r="O35" s="9"/>
      <c r="P35" s="10"/>
      <c r="Q35" s="30"/>
      <c r="R35" s="9"/>
      <c r="S35" s="10"/>
      <c r="T35" s="30"/>
      <c r="U35" s="9"/>
      <c r="V35" s="10" t="s">
        <v>867</v>
      </c>
      <c r="W35" s="30"/>
      <c r="X35" s="43" t="s">
        <v>631</v>
      </c>
      <c r="Y35" s="48" t="s">
        <v>631</v>
      </c>
      <c r="Z35" s="11" t="s">
        <v>632</v>
      </c>
      <c r="AA35" s="11" t="s">
        <v>867</v>
      </c>
      <c r="AB35" s="11" t="s">
        <v>868</v>
      </c>
      <c r="AC35" s="11" t="s">
        <v>869</v>
      </c>
      <c r="AD35" s="11" t="s">
        <v>632</v>
      </c>
      <c r="AE35" s="11" t="s">
        <v>869</v>
      </c>
      <c r="AF35" s="10" t="s">
        <v>870</v>
      </c>
      <c r="AG35" s="10" t="s">
        <v>630</v>
      </c>
      <c r="AH35" s="53" t="s">
        <v>871</v>
      </c>
    </row>
    <row r="36" spans="1:34" ht="21" customHeight="1">
      <c r="A36" s="36" t="s">
        <v>183</v>
      </c>
      <c r="B36" s="71" t="s">
        <v>417</v>
      </c>
      <c r="C36" s="16" t="s">
        <v>155</v>
      </c>
      <c r="D36" s="8" t="s">
        <v>872</v>
      </c>
      <c r="E36" s="86"/>
      <c r="F36" s="87" t="s">
        <v>873</v>
      </c>
      <c r="G36" s="88" t="s">
        <v>874</v>
      </c>
      <c r="H36" s="86"/>
      <c r="I36" s="87" t="s">
        <v>875</v>
      </c>
      <c r="J36" s="88" t="s">
        <v>876</v>
      </c>
      <c r="K36" s="86"/>
      <c r="L36" s="87" t="s">
        <v>877</v>
      </c>
      <c r="M36" s="88"/>
      <c r="N36" s="86"/>
      <c r="O36" s="87"/>
      <c r="P36" s="88"/>
      <c r="Q36" s="86"/>
      <c r="R36" s="87"/>
      <c r="S36" s="88"/>
      <c r="T36" s="86"/>
      <c r="U36" s="87"/>
      <c r="V36" s="88" t="s">
        <v>878</v>
      </c>
      <c r="W36" s="86"/>
      <c r="X36" s="89" t="s">
        <v>631</v>
      </c>
      <c r="Y36" s="90" t="s">
        <v>631</v>
      </c>
      <c r="Z36" s="91" t="s">
        <v>632</v>
      </c>
      <c r="AA36" s="91" t="s">
        <v>878</v>
      </c>
      <c r="AB36" s="91" t="s">
        <v>879</v>
      </c>
      <c r="AC36" s="91" t="s">
        <v>880</v>
      </c>
      <c r="AD36" s="91" t="s">
        <v>632</v>
      </c>
      <c r="AE36" s="91" t="s">
        <v>880</v>
      </c>
      <c r="AF36" s="88" t="s">
        <v>881</v>
      </c>
      <c r="AG36" s="88" t="s">
        <v>630</v>
      </c>
      <c r="AH36" s="92" t="s">
        <v>882</v>
      </c>
    </row>
    <row r="37" spans="1:34" ht="21" customHeight="1">
      <c r="A37" s="36"/>
      <c r="B37" s="78" t="s">
        <v>429</v>
      </c>
      <c r="C37" s="16"/>
      <c r="D37" s="8" t="s">
        <v>883</v>
      </c>
      <c r="E37" s="30"/>
      <c r="F37" s="9" t="s">
        <v>212</v>
      </c>
      <c r="G37" s="10" t="s">
        <v>884</v>
      </c>
      <c r="H37" s="30"/>
      <c r="I37" s="9" t="s">
        <v>885</v>
      </c>
      <c r="J37" s="10" t="s">
        <v>886</v>
      </c>
      <c r="K37" s="30"/>
      <c r="L37" s="9" t="s">
        <v>887</v>
      </c>
      <c r="M37" s="10"/>
      <c r="N37" s="30"/>
      <c r="O37" s="9"/>
      <c r="P37" s="10"/>
      <c r="Q37" s="30"/>
      <c r="R37" s="9"/>
      <c r="S37" s="10"/>
      <c r="T37" s="30"/>
      <c r="U37" s="9"/>
      <c r="V37" s="10" t="s">
        <v>888</v>
      </c>
      <c r="W37" s="30"/>
      <c r="X37" s="43" t="s">
        <v>631</v>
      </c>
      <c r="Y37" s="48" t="s">
        <v>631</v>
      </c>
      <c r="Z37" s="11" t="s">
        <v>632</v>
      </c>
      <c r="AA37" s="11" t="s">
        <v>888</v>
      </c>
      <c r="AB37" s="11" t="s">
        <v>889</v>
      </c>
      <c r="AC37" s="11" t="s">
        <v>890</v>
      </c>
      <c r="AD37" s="11" t="s">
        <v>632</v>
      </c>
      <c r="AE37" s="11" t="s">
        <v>890</v>
      </c>
      <c r="AF37" s="10" t="s">
        <v>722</v>
      </c>
      <c r="AG37" s="10" t="s">
        <v>630</v>
      </c>
      <c r="AH37" s="53" t="s">
        <v>631</v>
      </c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183</v>
      </c>
      <c r="B39" s="94" t="s">
        <v>440</v>
      </c>
      <c r="C39" s="16" t="s">
        <v>155</v>
      </c>
      <c r="D39" s="8" t="s">
        <v>891</v>
      </c>
      <c r="E39" s="30"/>
      <c r="F39" s="9" t="s">
        <v>892</v>
      </c>
      <c r="G39" s="10" t="s">
        <v>893</v>
      </c>
      <c r="H39" s="30"/>
      <c r="I39" s="9" t="s">
        <v>806</v>
      </c>
      <c r="J39" s="10" t="s">
        <v>894</v>
      </c>
      <c r="K39" s="30"/>
      <c r="L39" s="9" t="s">
        <v>895</v>
      </c>
      <c r="M39" s="10"/>
      <c r="N39" s="30"/>
      <c r="O39" s="9"/>
      <c r="P39" s="10"/>
      <c r="Q39" s="30"/>
      <c r="R39" s="9"/>
      <c r="S39" s="10"/>
      <c r="T39" s="30"/>
      <c r="U39" s="9"/>
      <c r="V39" s="10" t="s">
        <v>896</v>
      </c>
      <c r="W39" s="30"/>
      <c r="X39" s="43" t="s">
        <v>631</v>
      </c>
      <c r="Y39" s="48" t="s">
        <v>631</v>
      </c>
      <c r="Z39" s="11" t="s">
        <v>632</v>
      </c>
      <c r="AA39" s="11" t="s">
        <v>896</v>
      </c>
      <c r="AB39" s="11" t="s">
        <v>897</v>
      </c>
      <c r="AC39" s="11" t="s">
        <v>898</v>
      </c>
      <c r="AD39" s="11" t="s">
        <v>632</v>
      </c>
      <c r="AE39" s="11" t="s">
        <v>898</v>
      </c>
      <c r="AF39" s="10" t="s">
        <v>899</v>
      </c>
      <c r="AG39" s="10" t="s">
        <v>630</v>
      </c>
      <c r="AH39" s="53" t="s">
        <v>728</v>
      </c>
    </row>
    <row r="40" spans="1:34" ht="21" customHeight="1">
      <c r="A40" s="36" t="s">
        <v>183</v>
      </c>
      <c r="B40" s="106" t="s">
        <v>451</v>
      </c>
      <c r="C40" s="16" t="s">
        <v>155</v>
      </c>
      <c r="D40" s="8" t="s">
        <v>900</v>
      </c>
      <c r="E40" s="30"/>
      <c r="F40" s="9" t="s">
        <v>901</v>
      </c>
      <c r="G40" s="10" t="s">
        <v>902</v>
      </c>
      <c r="H40" s="30"/>
      <c r="I40" s="9" t="s">
        <v>903</v>
      </c>
      <c r="J40" s="10" t="s">
        <v>904</v>
      </c>
      <c r="K40" s="30"/>
      <c r="L40" s="9" t="s">
        <v>905</v>
      </c>
      <c r="M40" s="10"/>
      <c r="N40" s="30"/>
      <c r="O40" s="9"/>
      <c r="P40" s="10"/>
      <c r="Q40" s="30"/>
      <c r="R40" s="9"/>
      <c r="S40" s="10"/>
      <c r="T40" s="30"/>
      <c r="U40" s="9"/>
      <c r="V40" s="10" t="s">
        <v>906</v>
      </c>
      <c r="W40" s="30"/>
      <c r="X40" s="43" t="s">
        <v>631</v>
      </c>
      <c r="Y40" s="48" t="s">
        <v>631</v>
      </c>
      <c r="Z40" s="11" t="s">
        <v>632</v>
      </c>
      <c r="AA40" s="11" t="s">
        <v>906</v>
      </c>
      <c r="AB40" s="11" t="s">
        <v>907</v>
      </c>
      <c r="AC40" s="11" t="s">
        <v>908</v>
      </c>
      <c r="AD40" s="11" t="s">
        <v>632</v>
      </c>
      <c r="AE40" s="11" t="s">
        <v>908</v>
      </c>
      <c r="AF40" s="10" t="s">
        <v>459</v>
      </c>
      <c r="AG40" s="10" t="s">
        <v>630</v>
      </c>
      <c r="AH40" s="53" t="s">
        <v>909</v>
      </c>
    </row>
    <row r="41" spans="1:34" ht="21" customHeight="1">
      <c r="A41" s="36" t="s">
        <v>183</v>
      </c>
      <c r="B41" s="71" t="s">
        <v>464</v>
      </c>
      <c r="C41" s="16" t="s">
        <v>155</v>
      </c>
      <c r="D41" s="8" t="s">
        <v>910</v>
      </c>
      <c r="E41" s="30"/>
      <c r="F41" s="9" t="s">
        <v>911</v>
      </c>
      <c r="G41" s="10" t="s">
        <v>912</v>
      </c>
      <c r="H41" s="30"/>
      <c r="I41" s="9" t="s">
        <v>913</v>
      </c>
      <c r="J41" s="10" t="s">
        <v>914</v>
      </c>
      <c r="K41" s="30"/>
      <c r="L41" s="9" t="s">
        <v>915</v>
      </c>
      <c r="M41" s="10"/>
      <c r="N41" s="30"/>
      <c r="O41" s="9"/>
      <c r="P41" s="10"/>
      <c r="Q41" s="30"/>
      <c r="R41" s="9"/>
      <c r="S41" s="10"/>
      <c r="T41" s="30"/>
      <c r="U41" s="9"/>
      <c r="V41" s="10" t="s">
        <v>916</v>
      </c>
      <c r="W41" s="30"/>
      <c r="X41" s="43" t="s">
        <v>631</v>
      </c>
      <c r="Y41" s="48" t="s">
        <v>631</v>
      </c>
      <c r="Z41" s="11" t="s">
        <v>632</v>
      </c>
      <c r="AA41" s="11" t="s">
        <v>916</v>
      </c>
      <c r="AB41" s="11" t="s">
        <v>917</v>
      </c>
      <c r="AC41" s="11" t="s">
        <v>918</v>
      </c>
      <c r="AD41" s="11" t="s">
        <v>632</v>
      </c>
      <c r="AE41" s="11" t="s">
        <v>918</v>
      </c>
      <c r="AF41" s="10" t="s">
        <v>919</v>
      </c>
      <c r="AG41" s="10" t="s">
        <v>630</v>
      </c>
      <c r="AH41" s="53" t="s">
        <v>920</v>
      </c>
    </row>
    <row r="42" spans="1:34" ht="21" customHeight="1">
      <c r="A42" s="36"/>
      <c r="B42" s="78" t="s">
        <v>476</v>
      </c>
      <c r="C42" s="16"/>
      <c r="D42" s="8" t="s">
        <v>921</v>
      </c>
      <c r="E42" s="86"/>
      <c r="F42" s="87" t="s">
        <v>922</v>
      </c>
      <c r="G42" s="88" t="s">
        <v>923</v>
      </c>
      <c r="H42" s="86"/>
      <c r="I42" s="87" t="s">
        <v>924</v>
      </c>
      <c r="J42" s="88" t="s">
        <v>925</v>
      </c>
      <c r="K42" s="86"/>
      <c r="L42" s="87" t="s">
        <v>926</v>
      </c>
      <c r="M42" s="88"/>
      <c r="N42" s="86"/>
      <c r="O42" s="87"/>
      <c r="P42" s="88"/>
      <c r="Q42" s="86"/>
      <c r="R42" s="87"/>
      <c r="S42" s="88"/>
      <c r="T42" s="86"/>
      <c r="U42" s="87"/>
      <c r="V42" s="88" t="s">
        <v>927</v>
      </c>
      <c r="W42" s="86"/>
      <c r="X42" s="89" t="s">
        <v>631</v>
      </c>
      <c r="Y42" s="90" t="s">
        <v>631</v>
      </c>
      <c r="Z42" s="91" t="s">
        <v>632</v>
      </c>
      <c r="AA42" s="91" t="s">
        <v>927</v>
      </c>
      <c r="AB42" s="91" t="s">
        <v>928</v>
      </c>
      <c r="AC42" s="91" t="s">
        <v>929</v>
      </c>
      <c r="AD42" s="91" t="s">
        <v>632</v>
      </c>
      <c r="AE42" s="91" t="s">
        <v>929</v>
      </c>
      <c r="AF42" s="88" t="s">
        <v>834</v>
      </c>
      <c r="AG42" s="88" t="s">
        <v>630</v>
      </c>
      <c r="AH42" s="92" t="s">
        <v>631</v>
      </c>
    </row>
    <row r="43" spans="1:34" ht="21" customHeight="1">
      <c r="A43" s="36"/>
      <c r="B43" s="71"/>
      <c r="C43" s="16"/>
      <c r="D43" s="8"/>
      <c r="E43" s="30"/>
      <c r="F43" s="9"/>
      <c r="G43" s="10"/>
      <c r="H43" s="30"/>
      <c r="I43" s="9"/>
      <c r="J43" s="10"/>
      <c r="K43" s="30"/>
      <c r="L43" s="9"/>
      <c r="M43" s="10"/>
      <c r="N43" s="30"/>
      <c r="O43" s="9"/>
      <c r="P43" s="10"/>
      <c r="Q43" s="30"/>
      <c r="R43" s="9"/>
      <c r="S43" s="10"/>
      <c r="T43" s="30"/>
      <c r="U43" s="9"/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143</v>
      </c>
      <c r="B44" s="71" t="s">
        <v>488</v>
      </c>
      <c r="C44" s="16" t="s">
        <v>155</v>
      </c>
      <c r="D44" s="8" t="s">
        <v>930</v>
      </c>
      <c r="E44" s="30"/>
      <c r="F44" s="9" t="s">
        <v>931</v>
      </c>
      <c r="G44" s="10" t="s">
        <v>932</v>
      </c>
      <c r="H44" s="30"/>
      <c r="I44" s="9" t="s">
        <v>933</v>
      </c>
      <c r="J44" s="10" t="s">
        <v>810</v>
      </c>
      <c r="K44" s="30"/>
      <c r="L44" s="9" t="s">
        <v>934</v>
      </c>
      <c r="M44" s="10"/>
      <c r="N44" s="30"/>
      <c r="O44" s="9"/>
      <c r="P44" s="10"/>
      <c r="Q44" s="30"/>
      <c r="R44" s="9"/>
      <c r="S44" s="10"/>
      <c r="T44" s="30"/>
      <c r="U44" s="9"/>
      <c r="V44" s="10" t="s">
        <v>935</v>
      </c>
      <c r="W44" s="30"/>
      <c r="X44" s="43" t="s">
        <v>631</v>
      </c>
      <c r="Y44" s="48" t="s">
        <v>631</v>
      </c>
      <c r="Z44" s="11" t="s">
        <v>632</v>
      </c>
      <c r="AA44" s="11" t="s">
        <v>935</v>
      </c>
      <c r="AB44" s="11" t="s">
        <v>936</v>
      </c>
      <c r="AC44" s="11" t="s">
        <v>937</v>
      </c>
      <c r="AD44" s="11" t="s">
        <v>632</v>
      </c>
      <c r="AE44" s="11" t="s">
        <v>937</v>
      </c>
      <c r="AF44" s="10" t="s">
        <v>938</v>
      </c>
      <c r="AG44" s="10" t="s">
        <v>630</v>
      </c>
      <c r="AH44" s="53" t="s">
        <v>939</v>
      </c>
    </row>
    <row r="45" spans="1:34" ht="21" customHeight="1">
      <c r="A45" s="36" t="s">
        <v>143</v>
      </c>
      <c r="B45" s="71" t="s">
        <v>498</v>
      </c>
      <c r="C45" s="16" t="s">
        <v>155</v>
      </c>
      <c r="D45" s="8" t="s">
        <v>940</v>
      </c>
      <c r="E45" s="30"/>
      <c r="F45" s="9" t="s">
        <v>941</v>
      </c>
      <c r="G45" s="10" t="s">
        <v>942</v>
      </c>
      <c r="H45" s="30"/>
      <c r="I45" s="9" t="s">
        <v>695</v>
      </c>
      <c r="J45" s="10" t="s">
        <v>796</v>
      </c>
      <c r="K45" s="30"/>
      <c r="L45" s="9" t="s">
        <v>943</v>
      </c>
      <c r="M45" s="10"/>
      <c r="N45" s="30"/>
      <c r="O45" s="9"/>
      <c r="P45" s="10"/>
      <c r="Q45" s="30"/>
      <c r="R45" s="9"/>
      <c r="S45" s="10"/>
      <c r="T45" s="30"/>
      <c r="U45" s="9"/>
      <c r="V45" s="10" t="s">
        <v>944</v>
      </c>
      <c r="W45" s="30"/>
      <c r="X45" s="43" t="s">
        <v>631</v>
      </c>
      <c r="Y45" s="48" t="s">
        <v>631</v>
      </c>
      <c r="Z45" s="11" t="s">
        <v>632</v>
      </c>
      <c r="AA45" s="11" t="s">
        <v>944</v>
      </c>
      <c r="AB45" s="11" t="s">
        <v>945</v>
      </c>
      <c r="AC45" s="11" t="s">
        <v>946</v>
      </c>
      <c r="AD45" s="11" t="s">
        <v>632</v>
      </c>
      <c r="AE45" s="11" t="s">
        <v>946</v>
      </c>
      <c r="AF45" s="10" t="s">
        <v>947</v>
      </c>
      <c r="AG45" s="10" t="s">
        <v>630</v>
      </c>
      <c r="AH45" s="53" t="s">
        <v>948</v>
      </c>
    </row>
    <row r="46" spans="1:34" ht="21" customHeight="1">
      <c r="A46" s="36"/>
      <c r="B46" s="78" t="s">
        <v>510</v>
      </c>
      <c r="C46" s="16"/>
      <c r="D46" s="8" t="s">
        <v>949</v>
      </c>
      <c r="E46" s="30"/>
      <c r="F46" s="9" t="s">
        <v>950</v>
      </c>
      <c r="G46" s="10" t="s">
        <v>951</v>
      </c>
      <c r="H46" s="30"/>
      <c r="I46" s="9" t="s">
        <v>827</v>
      </c>
      <c r="J46" s="10" t="s">
        <v>952</v>
      </c>
      <c r="K46" s="30"/>
      <c r="L46" s="9" t="s">
        <v>953</v>
      </c>
      <c r="M46" s="10"/>
      <c r="N46" s="30"/>
      <c r="O46" s="9"/>
      <c r="P46" s="10"/>
      <c r="Q46" s="30"/>
      <c r="R46" s="9"/>
      <c r="S46" s="10"/>
      <c r="T46" s="30"/>
      <c r="U46" s="9"/>
      <c r="V46" s="10" t="s">
        <v>954</v>
      </c>
      <c r="W46" s="30"/>
      <c r="X46" s="43" t="s">
        <v>631</v>
      </c>
      <c r="Y46" s="48" t="s">
        <v>631</v>
      </c>
      <c r="Z46" s="11" t="s">
        <v>632</v>
      </c>
      <c r="AA46" s="11" t="s">
        <v>954</v>
      </c>
      <c r="AB46" s="11" t="s">
        <v>955</v>
      </c>
      <c r="AC46" s="11" t="s">
        <v>956</v>
      </c>
      <c r="AD46" s="11" t="s">
        <v>632</v>
      </c>
      <c r="AE46" s="11" t="s">
        <v>956</v>
      </c>
      <c r="AF46" s="10" t="s">
        <v>957</v>
      </c>
      <c r="AG46" s="10" t="s">
        <v>630</v>
      </c>
      <c r="AH46" s="53" t="s">
        <v>631</v>
      </c>
    </row>
    <row r="47" spans="1:34" ht="21" customHeight="1">
      <c r="A47" s="36"/>
      <c r="B47" s="71"/>
      <c r="C47" s="16"/>
      <c r="D47" s="8"/>
      <c r="E47" s="86"/>
      <c r="F47" s="87"/>
      <c r="G47" s="88"/>
      <c r="H47" s="86"/>
      <c r="I47" s="87"/>
      <c r="J47" s="88"/>
      <c r="K47" s="86"/>
      <c r="L47" s="87"/>
      <c r="M47" s="88"/>
      <c r="N47" s="86"/>
      <c r="O47" s="87"/>
      <c r="P47" s="88"/>
      <c r="Q47" s="86"/>
      <c r="R47" s="87"/>
      <c r="S47" s="88"/>
      <c r="T47" s="86"/>
      <c r="U47" s="87"/>
      <c r="V47" s="88"/>
      <c r="W47" s="86"/>
      <c r="X47" s="89"/>
      <c r="Y47" s="90"/>
      <c r="Z47" s="91"/>
      <c r="AA47" s="91"/>
      <c r="AB47" s="91"/>
      <c r="AC47" s="91"/>
      <c r="AD47" s="91"/>
      <c r="AE47" s="91"/>
      <c r="AF47" s="88"/>
      <c r="AG47" s="88"/>
      <c r="AH47" s="92"/>
    </row>
    <row r="48" spans="1:34" ht="21" customHeight="1">
      <c r="A48" s="36"/>
      <c r="B48" s="94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80">
        <f>B1</f>
        <v>0</v>
      </c>
    </row>
    <row r="51" spans="2:34" ht="13.5" customHeight="1">
      <c r="B51" s="159">
        <f>B2</f>
        <v>0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</row>
    <row r="52" spans="2:34" ht="13.5" customHeight="1"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</row>
    <row r="53" spans="2:34" ht="19.5" thickBot="1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AH53" s="81">
        <f>AH4</f>
        <v>0</v>
      </c>
    </row>
    <row r="54" spans="1:34" ht="30" customHeight="1">
      <c r="A54" s="139" t="s">
        <v>38</v>
      </c>
      <c r="B54" s="61"/>
      <c r="C54" s="133" t="s">
        <v>0</v>
      </c>
      <c r="D54" s="141" t="s">
        <v>613</v>
      </c>
      <c r="E54" s="142"/>
      <c r="F54" s="143"/>
      <c r="G54" s="112" t="s">
        <v>614</v>
      </c>
      <c r="H54" s="113"/>
      <c r="I54" s="114"/>
      <c r="J54" s="112" t="s">
        <v>615</v>
      </c>
      <c r="K54" s="113"/>
      <c r="L54" s="114"/>
      <c r="M54" s="112">
        <f>IF(M5="","",M5)</f>
        <v>0</v>
      </c>
      <c r="N54" s="113"/>
      <c r="O54" s="114"/>
      <c r="P54" s="112">
        <f>IF(P5="","",P5)</f>
        <v>0</v>
      </c>
      <c r="Q54" s="113"/>
      <c r="R54" s="114"/>
      <c r="S54" s="112">
        <f>IF(S5="","",S5)</f>
        <v>0</v>
      </c>
      <c r="T54" s="113"/>
      <c r="U54" s="114"/>
      <c r="V54" s="154" t="s">
        <v>1</v>
      </c>
      <c r="W54" s="155"/>
      <c r="X54" s="150" t="s">
        <v>2</v>
      </c>
      <c r="Y54" s="151"/>
      <c r="Z54" s="145" t="s">
        <v>34</v>
      </c>
      <c r="AA54" s="145" t="s">
        <v>35</v>
      </c>
      <c r="AB54" s="145" t="s">
        <v>36</v>
      </c>
      <c r="AC54" s="158" t="s">
        <v>3</v>
      </c>
      <c r="AD54" s="148" t="s">
        <v>32</v>
      </c>
      <c r="AE54" s="145" t="s">
        <v>33</v>
      </c>
      <c r="AF54" s="145" t="s">
        <v>4</v>
      </c>
      <c r="AG54" s="158" t="s">
        <v>5</v>
      </c>
      <c r="AH54" s="160" t="s">
        <v>6</v>
      </c>
    </row>
    <row r="55" spans="1:34" ht="51.75" customHeight="1">
      <c r="A55" s="140"/>
      <c r="B55" s="62" t="s">
        <v>62</v>
      </c>
      <c r="C55" s="134"/>
      <c r="D55" s="119" t="s">
        <v>7</v>
      </c>
      <c r="E55" s="120"/>
      <c r="F55" s="3" t="s">
        <v>8</v>
      </c>
      <c r="G55" s="119" t="s">
        <v>7</v>
      </c>
      <c r="H55" s="120"/>
      <c r="I55" s="3" t="s">
        <v>8</v>
      </c>
      <c r="J55" s="119" t="s">
        <v>7</v>
      </c>
      <c r="K55" s="120"/>
      <c r="L55" s="3" t="s">
        <v>8</v>
      </c>
      <c r="M55" s="119" t="s">
        <v>7</v>
      </c>
      <c r="N55" s="120"/>
      <c r="O55" s="3" t="s">
        <v>8</v>
      </c>
      <c r="P55" s="119" t="s">
        <v>7</v>
      </c>
      <c r="Q55" s="120"/>
      <c r="R55" s="3" t="s">
        <v>8</v>
      </c>
      <c r="S55" s="119" t="s">
        <v>7</v>
      </c>
      <c r="T55" s="120"/>
      <c r="U55" s="3" t="s">
        <v>8</v>
      </c>
      <c r="V55" s="156"/>
      <c r="W55" s="157"/>
      <c r="X55" s="152"/>
      <c r="Y55" s="153"/>
      <c r="Z55" s="146"/>
      <c r="AA55" s="147"/>
      <c r="AB55" s="147"/>
      <c r="AC55" s="147"/>
      <c r="AD55" s="149"/>
      <c r="AE55" s="147"/>
      <c r="AF55" s="146"/>
      <c r="AG55" s="147"/>
      <c r="AH55" s="161"/>
    </row>
    <row r="56" spans="1:34" ht="21" customHeight="1">
      <c r="A56" s="36" t="s">
        <v>281</v>
      </c>
      <c r="B56" s="73" t="s">
        <v>522</v>
      </c>
      <c r="C56" s="16" t="s">
        <v>155</v>
      </c>
      <c r="D56" s="8" t="s">
        <v>958</v>
      </c>
      <c r="E56" s="29"/>
      <c r="F56" s="5" t="s">
        <v>394</v>
      </c>
      <c r="G56" s="8" t="s">
        <v>959</v>
      </c>
      <c r="H56" s="29"/>
      <c r="I56" s="5" t="s">
        <v>960</v>
      </c>
      <c r="J56" s="8" t="s">
        <v>961</v>
      </c>
      <c r="K56" s="29"/>
      <c r="L56" s="5" t="s">
        <v>962</v>
      </c>
      <c r="M56" s="8"/>
      <c r="N56" s="29"/>
      <c r="O56" s="5"/>
      <c r="P56" s="8"/>
      <c r="Q56" s="29"/>
      <c r="R56" s="5"/>
      <c r="S56" s="8"/>
      <c r="T56" s="29"/>
      <c r="U56" s="5"/>
      <c r="V56" s="7" t="s">
        <v>963</v>
      </c>
      <c r="W56" s="29"/>
      <c r="X56" s="42" t="s">
        <v>631</v>
      </c>
      <c r="Y56" s="47" t="s">
        <v>631</v>
      </c>
      <c r="Z56" s="6" t="s">
        <v>632</v>
      </c>
      <c r="AA56" s="6" t="s">
        <v>963</v>
      </c>
      <c r="AB56" s="6" t="s">
        <v>964</v>
      </c>
      <c r="AC56" s="6" t="s">
        <v>965</v>
      </c>
      <c r="AD56" s="6" t="s">
        <v>632</v>
      </c>
      <c r="AE56" s="6" t="s">
        <v>965</v>
      </c>
      <c r="AF56" s="7" t="s">
        <v>966</v>
      </c>
      <c r="AG56" s="24" t="s">
        <v>630</v>
      </c>
      <c r="AH56" s="56" t="s">
        <v>967</v>
      </c>
    </row>
    <row r="57" spans="1:34" ht="21" customHeight="1">
      <c r="A57" s="36" t="s">
        <v>281</v>
      </c>
      <c r="B57" s="73" t="s">
        <v>533</v>
      </c>
      <c r="C57" s="16" t="s">
        <v>155</v>
      </c>
      <c r="D57" s="8" t="s">
        <v>968</v>
      </c>
      <c r="E57" s="30"/>
      <c r="F57" s="11" t="s">
        <v>969</v>
      </c>
      <c r="G57" s="10" t="s">
        <v>970</v>
      </c>
      <c r="H57" s="30"/>
      <c r="I57" s="11" t="s">
        <v>971</v>
      </c>
      <c r="J57" s="10" t="s">
        <v>972</v>
      </c>
      <c r="K57" s="30"/>
      <c r="L57" s="11" t="s">
        <v>973</v>
      </c>
      <c r="M57" s="10"/>
      <c r="N57" s="30"/>
      <c r="O57" s="11"/>
      <c r="P57" s="10"/>
      <c r="Q57" s="30"/>
      <c r="R57" s="11"/>
      <c r="S57" s="10"/>
      <c r="T57" s="30"/>
      <c r="U57" s="11"/>
      <c r="V57" s="10" t="s">
        <v>974</v>
      </c>
      <c r="W57" s="30"/>
      <c r="X57" s="43" t="s">
        <v>631</v>
      </c>
      <c r="Y57" s="48" t="s">
        <v>631</v>
      </c>
      <c r="Z57" s="11" t="s">
        <v>632</v>
      </c>
      <c r="AA57" s="11" t="s">
        <v>974</v>
      </c>
      <c r="AB57" s="11" t="s">
        <v>975</v>
      </c>
      <c r="AC57" s="11" t="s">
        <v>976</v>
      </c>
      <c r="AD57" s="11" t="s">
        <v>632</v>
      </c>
      <c r="AE57" s="11" t="s">
        <v>976</v>
      </c>
      <c r="AF57" s="10" t="s">
        <v>635</v>
      </c>
      <c r="AG57" s="25" t="s">
        <v>630</v>
      </c>
      <c r="AH57" s="57" t="s">
        <v>977</v>
      </c>
    </row>
    <row r="58" spans="1:34" ht="21" customHeight="1">
      <c r="A58" s="36"/>
      <c r="B58" s="79" t="s">
        <v>545</v>
      </c>
      <c r="C58" s="16"/>
      <c r="D58" s="8" t="s">
        <v>978</v>
      </c>
      <c r="E58" s="30"/>
      <c r="F58" s="11" t="s">
        <v>979</v>
      </c>
      <c r="G58" s="10" t="s">
        <v>980</v>
      </c>
      <c r="H58" s="30"/>
      <c r="I58" s="11" t="s">
        <v>981</v>
      </c>
      <c r="J58" s="10" t="s">
        <v>982</v>
      </c>
      <c r="K58" s="30"/>
      <c r="L58" s="11" t="s">
        <v>700</v>
      </c>
      <c r="M58" s="10"/>
      <c r="N58" s="30"/>
      <c r="O58" s="11"/>
      <c r="P58" s="10"/>
      <c r="Q58" s="30"/>
      <c r="R58" s="11"/>
      <c r="S58" s="10"/>
      <c r="T58" s="30"/>
      <c r="U58" s="11"/>
      <c r="V58" s="10" t="s">
        <v>983</v>
      </c>
      <c r="W58" s="30"/>
      <c r="X58" s="43" t="s">
        <v>631</v>
      </c>
      <c r="Y58" s="48" t="s">
        <v>631</v>
      </c>
      <c r="Z58" s="11" t="s">
        <v>632</v>
      </c>
      <c r="AA58" s="11" t="s">
        <v>983</v>
      </c>
      <c r="AB58" s="11" t="s">
        <v>816</v>
      </c>
      <c r="AC58" s="11" t="s">
        <v>984</v>
      </c>
      <c r="AD58" s="11" t="s">
        <v>632</v>
      </c>
      <c r="AE58" s="11" t="s">
        <v>984</v>
      </c>
      <c r="AF58" s="10" t="s">
        <v>985</v>
      </c>
      <c r="AG58" s="25" t="s">
        <v>630</v>
      </c>
      <c r="AH58" s="57" t="s">
        <v>631</v>
      </c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95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96"/>
      <c r="B63" s="73"/>
      <c r="C63" s="97"/>
      <c r="D63" s="98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86"/>
      <c r="F67" s="91"/>
      <c r="G67" s="88"/>
      <c r="H67" s="86"/>
      <c r="I67" s="91"/>
      <c r="J67" s="88"/>
      <c r="K67" s="86"/>
      <c r="L67" s="91"/>
      <c r="M67" s="88"/>
      <c r="N67" s="86"/>
      <c r="O67" s="91"/>
      <c r="P67" s="88"/>
      <c r="Q67" s="86"/>
      <c r="R67" s="91"/>
      <c r="S67" s="88"/>
      <c r="T67" s="86"/>
      <c r="U67" s="91"/>
      <c r="V67" s="88"/>
      <c r="W67" s="86"/>
      <c r="X67" s="89"/>
      <c r="Y67" s="90"/>
      <c r="Z67" s="91"/>
      <c r="AA67" s="91"/>
      <c r="AB67" s="91"/>
      <c r="AC67" s="91"/>
      <c r="AD67" s="91"/>
      <c r="AE67" s="91"/>
      <c r="AF67" s="88"/>
      <c r="AG67" s="99"/>
      <c r="AH67" s="100"/>
    </row>
    <row r="68" spans="1:34" ht="21" customHeight="1">
      <c r="A68" s="36"/>
      <c r="B68" s="73"/>
      <c r="C68" s="16"/>
      <c r="D68" s="8"/>
      <c r="E68" s="86"/>
      <c r="F68" s="91"/>
      <c r="G68" s="88"/>
      <c r="H68" s="86"/>
      <c r="I68" s="91"/>
      <c r="J68" s="88"/>
      <c r="K68" s="86"/>
      <c r="L68" s="91"/>
      <c r="M68" s="88"/>
      <c r="N68" s="86"/>
      <c r="O68" s="91"/>
      <c r="P68" s="88"/>
      <c r="Q68" s="86"/>
      <c r="R68" s="91"/>
      <c r="S68" s="88"/>
      <c r="T68" s="86"/>
      <c r="U68" s="91"/>
      <c r="V68" s="88"/>
      <c r="W68" s="86"/>
      <c r="X68" s="89"/>
      <c r="Y68" s="90"/>
      <c r="Z68" s="91"/>
      <c r="AA68" s="91"/>
      <c r="AB68" s="91"/>
      <c r="AC68" s="91"/>
      <c r="AD68" s="91"/>
      <c r="AE68" s="91"/>
      <c r="AF68" s="88"/>
      <c r="AG68" s="99"/>
      <c r="AH68" s="100"/>
    </row>
    <row r="69" spans="1:34" ht="21" customHeight="1">
      <c r="A69" s="36"/>
      <c r="B69" s="101"/>
      <c r="C69" s="16"/>
      <c r="D69" s="8"/>
      <c r="E69" s="86"/>
      <c r="F69" s="91"/>
      <c r="G69" s="88"/>
      <c r="H69" s="86"/>
      <c r="I69" s="91"/>
      <c r="J69" s="88"/>
      <c r="K69" s="86"/>
      <c r="L69" s="91"/>
      <c r="M69" s="88"/>
      <c r="N69" s="86"/>
      <c r="O69" s="91"/>
      <c r="P69" s="88"/>
      <c r="Q69" s="86"/>
      <c r="R69" s="91"/>
      <c r="S69" s="88"/>
      <c r="T69" s="86"/>
      <c r="U69" s="91"/>
      <c r="V69" s="88"/>
      <c r="W69" s="86"/>
      <c r="X69" s="89"/>
      <c r="Y69" s="90"/>
      <c r="Z69" s="91"/>
      <c r="AA69" s="91"/>
      <c r="AB69" s="91"/>
      <c r="AC69" s="91"/>
      <c r="AD69" s="91"/>
      <c r="AE69" s="91"/>
      <c r="AF69" s="88"/>
      <c r="AG69" s="99"/>
      <c r="AH69" s="100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101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101"/>
      <c r="C75" s="16"/>
      <c r="D75" s="8"/>
      <c r="E75" s="86"/>
      <c r="F75" s="91"/>
      <c r="G75" s="88"/>
      <c r="H75" s="86"/>
      <c r="I75" s="91"/>
      <c r="J75" s="88"/>
      <c r="K75" s="86"/>
      <c r="L75" s="91"/>
      <c r="M75" s="88"/>
      <c r="N75" s="86"/>
      <c r="O75" s="91"/>
      <c r="P75" s="88"/>
      <c r="Q75" s="86"/>
      <c r="R75" s="91"/>
      <c r="S75" s="88"/>
      <c r="T75" s="86"/>
      <c r="U75" s="91"/>
      <c r="V75" s="88"/>
      <c r="W75" s="86"/>
      <c r="X75" s="89"/>
      <c r="Y75" s="90"/>
      <c r="Z75" s="91"/>
      <c r="AA75" s="91"/>
      <c r="AB75" s="91"/>
      <c r="AC75" s="91"/>
      <c r="AD75" s="91"/>
      <c r="AE75" s="91"/>
      <c r="AF75" s="88"/>
      <c r="AG75" s="99"/>
      <c r="AH75" s="100"/>
    </row>
    <row r="76" spans="1:34" ht="21" customHeight="1">
      <c r="A76" s="36"/>
      <c r="B76" s="101"/>
      <c r="C76" s="16"/>
      <c r="D76" s="8"/>
      <c r="E76" s="86"/>
      <c r="F76" s="91"/>
      <c r="G76" s="88"/>
      <c r="H76" s="86"/>
      <c r="I76" s="91"/>
      <c r="J76" s="88"/>
      <c r="K76" s="86"/>
      <c r="L76" s="91"/>
      <c r="M76" s="88"/>
      <c r="N76" s="86"/>
      <c r="O76" s="91"/>
      <c r="P76" s="88"/>
      <c r="Q76" s="86"/>
      <c r="R76" s="91"/>
      <c r="S76" s="88"/>
      <c r="T76" s="86"/>
      <c r="U76" s="91"/>
      <c r="V76" s="88"/>
      <c r="W76" s="86"/>
      <c r="X76" s="89"/>
      <c r="Y76" s="90"/>
      <c r="Z76" s="91"/>
      <c r="AA76" s="91"/>
      <c r="AB76" s="91"/>
      <c r="AC76" s="91"/>
      <c r="AD76" s="91"/>
      <c r="AE76" s="91"/>
      <c r="AF76" s="88"/>
      <c r="AG76" s="99"/>
      <c r="AH76" s="100"/>
    </row>
    <row r="77" spans="1:34" ht="21" customHeight="1">
      <c r="A77" s="36"/>
      <c r="B77" s="101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86"/>
      <c r="F84" s="91"/>
      <c r="G84" s="88"/>
      <c r="H84" s="86"/>
      <c r="I84" s="91"/>
      <c r="J84" s="88"/>
      <c r="K84" s="86"/>
      <c r="L84" s="91"/>
      <c r="M84" s="88"/>
      <c r="N84" s="86"/>
      <c r="O84" s="91"/>
      <c r="P84" s="88"/>
      <c r="Q84" s="86"/>
      <c r="R84" s="91"/>
      <c r="S84" s="88"/>
      <c r="T84" s="86"/>
      <c r="U84" s="91"/>
      <c r="V84" s="88"/>
      <c r="W84" s="86"/>
      <c r="X84" s="89"/>
      <c r="Y84" s="90"/>
      <c r="Z84" s="91"/>
      <c r="AA84" s="91"/>
      <c r="AB84" s="91"/>
      <c r="AC84" s="91"/>
      <c r="AD84" s="91"/>
      <c r="AE84" s="91"/>
      <c r="AF84" s="88"/>
      <c r="AG84" s="99"/>
      <c r="AH84" s="100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557</v>
      </c>
      <c r="C90" s="16"/>
      <c r="D90" s="8" t="s">
        <v>986</v>
      </c>
      <c r="E90" s="86"/>
      <c r="F90" s="91" t="s">
        <v>987</v>
      </c>
      <c r="G90" s="88" t="s">
        <v>491</v>
      </c>
      <c r="H90" s="86"/>
      <c r="I90" s="91" t="s">
        <v>988</v>
      </c>
      <c r="J90" s="88" t="s">
        <v>989</v>
      </c>
      <c r="K90" s="86"/>
      <c r="L90" s="91" t="s">
        <v>990</v>
      </c>
      <c r="M90" s="88"/>
      <c r="N90" s="86"/>
      <c r="O90" s="91"/>
      <c r="P90" s="88"/>
      <c r="Q90" s="86"/>
      <c r="R90" s="91"/>
      <c r="S90" s="88"/>
      <c r="T90" s="86"/>
      <c r="U90" s="91"/>
      <c r="V90" s="88" t="s">
        <v>991</v>
      </c>
      <c r="W90" s="86"/>
      <c r="X90" s="89"/>
      <c r="Y90" s="90"/>
      <c r="Z90" s="91"/>
      <c r="AA90" s="91"/>
      <c r="AB90" s="91"/>
      <c r="AC90" s="91"/>
      <c r="AD90" s="91"/>
      <c r="AE90" s="91"/>
      <c r="AF90" s="88"/>
      <c r="AG90" s="99" t="s">
        <v>561</v>
      </c>
      <c r="AH90" s="100"/>
    </row>
    <row r="91" spans="1:34" ht="21" customHeight="1">
      <c r="A91" s="36"/>
      <c r="B91" s="63" t="s">
        <v>568</v>
      </c>
      <c r="C91" s="16"/>
      <c r="D91" s="8" t="s">
        <v>992</v>
      </c>
      <c r="E91" s="30"/>
      <c r="F91" s="11" t="s">
        <v>993</v>
      </c>
      <c r="G91" s="10" t="s">
        <v>994</v>
      </c>
      <c r="H91" s="30"/>
      <c r="I91" s="11" t="s">
        <v>947</v>
      </c>
      <c r="J91" s="10" t="s">
        <v>995</v>
      </c>
      <c r="K91" s="30"/>
      <c r="L91" s="11" t="s">
        <v>996</v>
      </c>
      <c r="M91" s="10"/>
      <c r="N91" s="30"/>
      <c r="O91" s="11"/>
      <c r="P91" s="10"/>
      <c r="Q91" s="30"/>
      <c r="R91" s="11"/>
      <c r="S91" s="10"/>
      <c r="T91" s="30"/>
      <c r="U91" s="11"/>
      <c r="V91" s="10" t="s">
        <v>997</v>
      </c>
      <c r="W91" s="30"/>
      <c r="X91" s="43" t="s">
        <v>631</v>
      </c>
      <c r="Y91" s="48" t="s">
        <v>631</v>
      </c>
      <c r="Z91" s="11" t="s">
        <v>632</v>
      </c>
      <c r="AA91" s="11" t="s">
        <v>997</v>
      </c>
      <c r="AB91" s="11" t="s">
        <v>998</v>
      </c>
      <c r="AC91" s="11" t="s">
        <v>999</v>
      </c>
      <c r="AD91" s="11" t="s">
        <v>632</v>
      </c>
      <c r="AE91" s="11" t="s">
        <v>999</v>
      </c>
      <c r="AF91" s="10" t="s">
        <v>1000</v>
      </c>
      <c r="AG91" s="25" t="s">
        <v>630</v>
      </c>
      <c r="AH91" s="57" t="s">
        <v>631</v>
      </c>
    </row>
    <row r="92" spans="1:34" ht="21" customHeight="1">
      <c r="A92" s="36"/>
      <c r="B92" s="63" t="s">
        <v>579</v>
      </c>
      <c r="C92" s="16"/>
      <c r="D92" s="8" t="s">
        <v>1001</v>
      </c>
      <c r="E92" s="30"/>
      <c r="F92" s="11" t="s">
        <v>1002</v>
      </c>
      <c r="G92" s="10" t="s">
        <v>1003</v>
      </c>
      <c r="H92" s="30"/>
      <c r="I92" s="11" t="s">
        <v>1004</v>
      </c>
      <c r="J92" s="10" t="s">
        <v>1005</v>
      </c>
      <c r="K92" s="30"/>
      <c r="L92" s="11" t="s">
        <v>1006</v>
      </c>
      <c r="M92" s="10"/>
      <c r="N92" s="30"/>
      <c r="O92" s="11"/>
      <c r="P92" s="10"/>
      <c r="Q92" s="30"/>
      <c r="R92" s="11"/>
      <c r="S92" s="10"/>
      <c r="T92" s="30"/>
      <c r="U92" s="11"/>
      <c r="V92" s="10" t="s">
        <v>1007</v>
      </c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 t="s">
        <v>1008</v>
      </c>
      <c r="AH92" s="57"/>
    </row>
    <row r="93" spans="1:34" ht="21" customHeight="1">
      <c r="A93" s="36"/>
      <c r="B93" s="63" t="s">
        <v>590</v>
      </c>
      <c r="C93" s="16"/>
      <c r="D93" s="8" t="s">
        <v>1009</v>
      </c>
      <c r="E93" s="30"/>
      <c r="F93" s="11" t="s">
        <v>1010</v>
      </c>
      <c r="G93" s="10" t="s">
        <v>1011</v>
      </c>
      <c r="H93" s="30"/>
      <c r="I93" s="11" t="s">
        <v>1012</v>
      </c>
      <c r="J93" s="10" t="s">
        <v>1013</v>
      </c>
      <c r="K93" s="30"/>
      <c r="L93" s="11" t="s">
        <v>1014</v>
      </c>
      <c r="M93" s="10"/>
      <c r="N93" s="30"/>
      <c r="O93" s="11"/>
      <c r="P93" s="10"/>
      <c r="Q93" s="30"/>
      <c r="R93" s="11"/>
      <c r="S93" s="10"/>
      <c r="T93" s="30"/>
      <c r="U93" s="11"/>
      <c r="V93" s="10" t="s">
        <v>1015</v>
      </c>
      <c r="W93" s="30"/>
      <c r="X93" s="43" t="s">
        <v>631</v>
      </c>
      <c r="Y93" s="48" t="s">
        <v>631</v>
      </c>
      <c r="Z93" s="11" t="s">
        <v>632</v>
      </c>
      <c r="AA93" s="11" t="s">
        <v>1015</v>
      </c>
      <c r="AB93" s="11" t="s">
        <v>1016</v>
      </c>
      <c r="AC93" s="11" t="s">
        <v>1017</v>
      </c>
      <c r="AD93" s="11" t="s">
        <v>281</v>
      </c>
      <c r="AE93" s="11" t="s">
        <v>1018</v>
      </c>
      <c r="AF93" s="10" t="s">
        <v>1019</v>
      </c>
      <c r="AG93" s="25" t="s">
        <v>630</v>
      </c>
      <c r="AH93" s="57" t="s">
        <v>631</v>
      </c>
    </row>
    <row r="94" spans="1:34" ht="21" customHeight="1">
      <c r="A94" s="36"/>
      <c r="B94" s="63" t="s">
        <v>601</v>
      </c>
      <c r="C94" s="16"/>
      <c r="D94" s="8" t="s">
        <v>1020</v>
      </c>
      <c r="E94" s="30"/>
      <c r="F94" s="11" t="s">
        <v>1021</v>
      </c>
      <c r="G94" s="10" t="s">
        <v>1022</v>
      </c>
      <c r="H94" s="30"/>
      <c r="I94" s="11" t="s">
        <v>700</v>
      </c>
      <c r="J94" s="10" t="s">
        <v>1023</v>
      </c>
      <c r="K94" s="30"/>
      <c r="L94" s="11" t="s">
        <v>903</v>
      </c>
      <c r="M94" s="10"/>
      <c r="N94" s="30"/>
      <c r="O94" s="11"/>
      <c r="P94" s="10"/>
      <c r="Q94" s="30"/>
      <c r="R94" s="11"/>
      <c r="S94" s="10"/>
      <c r="T94" s="30"/>
      <c r="U94" s="11"/>
      <c r="V94" s="10" t="s">
        <v>1024</v>
      </c>
      <c r="W94" s="30"/>
      <c r="X94" s="43" t="s">
        <v>631</v>
      </c>
      <c r="Y94" s="48" t="s">
        <v>631</v>
      </c>
      <c r="Z94" s="11" t="s">
        <v>632</v>
      </c>
      <c r="AA94" s="11" t="s">
        <v>1024</v>
      </c>
      <c r="AB94" s="11" t="s">
        <v>430</v>
      </c>
      <c r="AC94" s="11" t="s">
        <v>1025</v>
      </c>
      <c r="AD94" s="11" t="s">
        <v>1026</v>
      </c>
      <c r="AE94" s="11" t="s">
        <v>1027</v>
      </c>
      <c r="AF94" s="10" t="s">
        <v>1028</v>
      </c>
      <c r="AG94" s="25" t="s">
        <v>630</v>
      </c>
      <c r="AH94" s="57" t="s">
        <v>631</v>
      </c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129</v>
      </c>
      <c r="C96" s="16"/>
      <c r="D96" s="8" t="s">
        <v>636</v>
      </c>
      <c r="E96" s="86"/>
      <c r="F96" s="91" t="s">
        <v>637</v>
      </c>
      <c r="G96" s="88" t="s">
        <v>638</v>
      </c>
      <c r="H96" s="86"/>
      <c r="I96" s="91" t="s">
        <v>639</v>
      </c>
      <c r="J96" s="88" t="s">
        <v>640</v>
      </c>
      <c r="K96" s="86"/>
      <c r="L96" s="91" t="s">
        <v>641</v>
      </c>
      <c r="M96" s="88"/>
      <c r="N96" s="86"/>
      <c r="O96" s="91"/>
      <c r="P96" s="88"/>
      <c r="Q96" s="86"/>
      <c r="R96" s="91"/>
      <c r="S96" s="88"/>
      <c r="T96" s="86"/>
      <c r="U96" s="91"/>
      <c r="V96" s="88" t="s">
        <v>642</v>
      </c>
      <c r="W96" s="86"/>
      <c r="X96" s="89"/>
      <c r="Y96" s="90"/>
      <c r="Z96" s="91"/>
      <c r="AA96" s="91"/>
      <c r="AB96" s="91"/>
      <c r="AC96" s="91"/>
      <c r="AD96" s="91"/>
      <c r="AE96" s="91"/>
      <c r="AF96" s="88"/>
      <c r="AG96" s="99" t="s">
        <v>643</v>
      </c>
      <c r="AH96" s="100"/>
    </row>
    <row r="97" spans="1:34" ht="21" customHeight="1">
      <c r="A97" s="36"/>
      <c r="B97" s="67" t="s">
        <v>117</v>
      </c>
      <c r="C97" s="16"/>
      <c r="D97" s="8" t="s">
        <v>624</v>
      </c>
      <c r="E97" s="30"/>
      <c r="F97" s="11" t="s">
        <v>131</v>
      </c>
      <c r="G97" s="10" t="s">
        <v>625</v>
      </c>
      <c r="H97" s="30"/>
      <c r="I97" s="11" t="s">
        <v>626</v>
      </c>
      <c r="J97" s="10" t="s">
        <v>627</v>
      </c>
      <c r="K97" s="30"/>
      <c r="L97" s="11" t="s">
        <v>628</v>
      </c>
      <c r="M97" s="10"/>
      <c r="N97" s="30"/>
      <c r="O97" s="11"/>
      <c r="P97" s="10"/>
      <c r="Q97" s="30"/>
      <c r="R97" s="11"/>
      <c r="S97" s="10"/>
      <c r="T97" s="30"/>
      <c r="U97" s="11"/>
      <c r="V97" s="10" t="s">
        <v>629</v>
      </c>
      <c r="W97" s="30"/>
      <c r="X97" s="43" t="s">
        <v>631</v>
      </c>
      <c r="Y97" s="48" t="s">
        <v>631</v>
      </c>
      <c r="Z97" s="11" t="s">
        <v>632</v>
      </c>
      <c r="AA97" s="11" t="s">
        <v>629</v>
      </c>
      <c r="AB97" s="11" t="s">
        <v>633</v>
      </c>
      <c r="AC97" s="11" t="s">
        <v>634</v>
      </c>
      <c r="AD97" s="11" t="s">
        <v>632</v>
      </c>
      <c r="AE97" s="11" t="s">
        <v>634</v>
      </c>
      <c r="AF97" s="10" t="s">
        <v>635</v>
      </c>
      <c r="AG97" s="25" t="s">
        <v>630</v>
      </c>
      <c r="AH97" s="57" t="s">
        <v>631</v>
      </c>
    </row>
    <row r="98" spans="1:34" ht="21" customHeight="1" thickBot="1">
      <c r="A98" s="66"/>
      <c r="B98" s="65" t="s">
        <v>104</v>
      </c>
      <c r="C98" s="38"/>
      <c r="D98" s="17" t="s">
        <v>616</v>
      </c>
      <c r="E98" s="33"/>
      <c r="F98" s="20" t="s">
        <v>617</v>
      </c>
      <c r="G98" s="19" t="s">
        <v>618</v>
      </c>
      <c r="H98" s="33"/>
      <c r="I98" s="20" t="s">
        <v>619</v>
      </c>
      <c r="J98" s="19" t="s">
        <v>620</v>
      </c>
      <c r="K98" s="33"/>
      <c r="L98" s="20" t="s">
        <v>621</v>
      </c>
      <c r="M98" s="19"/>
      <c r="N98" s="33"/>
      <c r="O98" s="20"/>
      <c r="P98" s="19"/>
      <c r="Q98" s="33"/>
      <c r="R98" s="20"/>
      <c r="S98" s="19"/>
      <c r="T98" s="33"/>
      <c r="U98" s="20"/>
      <c r="V98" s="19" t="s">
        <v>622</v>
      </c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 t="s">
        <v>623</v>
      </c>
      <c r="AH98" s="59"/>
    </row>
    <row r="99" spans="1:34" ht="15" customHeight="1">
      <c r="A99" s="21"/>
      <c r="B99" s="21"/>
      <c r="C99" s="21"/>
      <c r="D99" s="35"/>
      <c r="E99" s="102"/>
      <c r="F99" s="103"/>
      <c r="G99" s="104"/>
      <c r="H99" s="102"/>
      <c r="I99" s="104"/>
      <c r="J99" s="104"/>
      <c r="K99" s="102"/>
      <c r="L99" s="104"/>
      <c r="M99" s="104"/>
      <c r="N99" s="102"/>
      <c r="O99" s="104"/>
      <c r="P99" s="104"/>
      <c r="Q99" s="102"/>
      <c r="R99" s="104"/>
      <c r="S99" s="104"/>
      <c r="U99" s="104"/>
      <c r="AH99" s="105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mergeCells count="54">
    <mergeCell ref="AH54:AH55"/>
    <mergeCell ref="AE54:AE55"/>
    <mergeCell ref="J54:L54"/>
    <mergeCell ref="X5:Y6"/>
    <mergeCell ref="S6:T6"/>
    <mergeCell ref="M55:N55"/>
    <mergeCell ref="P55:Q55"/>
    <mergeCell ref="S55:T55"/>
    <mergeCell ref="S54:U54"/>
    <mergeCell ref="P54:R54"/>
    <mergeCell ref="AB54:AB55"/>
    <mergeCell ref="AC54:AC55"/>
    <mergeCell ref="AD54:AD55"/>
    <mergeCell ref="AA54:AA55"/>
    <mergeCell ref="B2:AH3"/>
    <mergeCell ref="AH5:AH6"/>
    <mergeCell ref="B4:K4"/>
    <mergeCell ref="AB5:AB6"/>
    <mergeCell ref="AC5:AC6"/>
    <mergeCell ref="P5:R5"/>
    <mergeCell ref="S5:U5"/>
    <mergeCell ref="V5:W6"/>
    <mergeCell ref="AG5:AG6"/>
    <mergeCell ref="C5:C6"/>
    <mergeCell ref="AF54:AF55"/>
    <mergeCell ref="AG54:AG55"/>
    <mergeCell ref="B51:AH52"/>
    <mergeCell ref="D5:F5"/>
    <mergeCell ref="D6:E6"/>
    <mergeCell ref="M5:O5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V54:W55"/>
    <mergeCell ref="Z5:Z6"/>
    <mergeCell ref="P6:Q6"/>
    <mergeCell ref="AF5:AF6"/>
    <mergeCell ref="AE5:AE6"/>
    <mergeCell ref="AD5:AD6"/>
    <mergeCell ref="AA5:AA6"/>
    <mergeCell ref="A5:A6"/>
    <mergeCell ref="A54:A55"/>
    <mergeCell ref="G6:H6"/>
    <mergeCell ref="J6:K6"/>
    <mergeCell ref="J5:L5"/>
    <mergeCell ref="B53:K53"/>
    <mergeCell ref="D54:F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2009-07-23T04:20:13Z</cp:lastPrinted>
  <dcterms:created xsi:type="dcterms:W3CDTF">2004-04-06T06:16:26Z</dcterms:created>
  <dcterms:modified xsi:type="dcterms:W3CDTF">2012-12-04T10:30:49Z</dcterms:modified>
  <cp:category/>
  <cp:version/>
  <cp:contentType/>
  <cp:contentStatus/>
</cp:coreProperties>
</file>